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worksheets/sheet2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theme/themeOverride2.xml" ContentType="application/vnd.openxmlformats-officedocument.themeOverride+xml"/>
  <Override PartName="/xl/drawings/drawing24.xml" ContentType="application/vnd.openxmlformats-officedocument.drawing+xml"/>
  <Override PartName="/xl/charts/chart2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sfsdiip-ip01.vip.cbr.ru\diip\DIP\TopBox\Бюллетени\2026\Сентябрь\ДСО\"/>
    </mc:Choice>
  </mc:AlternateContent>
  <bookViews>
    <workbookView xWindow="0" yWindow="0" windowWidth="28800" windowHeight="11535" tabRatio="623"/>
  </bookViews>
  <sheets>
    <sheet name="2" sheetId="33" r:id="rId2"/>
    <sheet name="23" sheetId="26" r:id="rId23"/>
  </sheets>
  <definedNames>
    <definedName name="apigraphs" localSheetId="1">'23'!apigraphs</definedName>
    <definedName name="ass" localSheetId="1">'23'!ass</definedName>
    <definedName name="eustocks" localSheetId="1">'23'!eustocks</definedName>
    <definedName name="iuf.kugj" localSheetId="1">'23'!iuf.kugj</definedName>
    <definedName name="m" localSheetId="1">'23'!m</definedName>
    <definedName name="rgz\dsf" localSheetId="1">'23'!rgz\dsf</definedName>
    <definedName name="_xlnm.Print_Area" localSheetId="0">'2'!$A$1:$L$70</definedName>
    <definedName name="_xlnm.Print_Area" localSheetId="1">'23'!$A$1:$I$141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<sst xmlns="http://schemas.openxmlformats.org/spreadsheetml/2006/main" count="225" uniqueCount="161">
  <si>
    <t>Дата</t>
  </si>
  <si>
    <t>Источники: Росстат, расчеты ДИП.</t>
  </si>
  <si>
    <t>Выпуск базовых видов экономической деятельности и ВВП,</t>
  </si>
  <si>
    <t>IV квартал 2021 г. = 100</t>
  </si>
  <si>
    <t>ИБВЭД</t>
  </si>
  <si>
    <t>ВВП</t>
  </si>
  <si>
    <t>Добыча</t>
  </si>
  <si>
    <t>Обработка</t>
  </si>
  <si>
    <t>Индекс инвестиционных отраслей</t>
  </si>
  <si>
    <t>Индекс потребительских отраслей</t>
  </si>
  <si>
    <t>Индекс промежуточных отраслей</t>
  </si>
  <si>
    <t>Индекс инв. отраслей без наиб. «тяжелых»</t>
  </si>
  <si>
    <t xml:space="preserve">* Под наиболее тяжелыми в группе инвестиционных </t>
  </si>
  <si>
    <t xml:space="preserve">отраслей подразумеваются производства готовых </t>
  </si>
  <si>
    <t xml:space="preserve">металлических изделий, кроме машин и оборудования и </t>
  </si>
  <si>
    <t>прочих транспортных средств и оборудования.</t>
  </si>
  <si>
    <t>PMI в обрабатывающей промышленности и услугах, п.</t>
  </si>
  <si>
    <t>Обрабатывающие отрасли</t>
  </si>
  <si>
    <t>Сфера услуг</t>
  </si>
  <si>
    <t>Источник: S&amp;P Global.</t>
  </si>
  <si>
    <t>Реальные заработные платы и потребление домохозяйств,</t>
  </si>
  <si>
    <t>01.2024 = 100, п., SA</t>
  </si>
  <si>
    <t>Зарплата</t>
  </si>
  <si>
    <t>Потребление</t>
  </si>
  <si>
    <t>Источники: Росстат, Сбер, расчеты ДИП.</t>
  </si>
  <si>
    <t>Без корректировки на сезонность</t>
  </si>
  <si>
    <t>С корректировкой на сезонность</t>
  </si>
  <si>
    <t>Индикатор бизнес-климата Банка России, п., SA</t>
  </si>
  <si>
    <t>Сводный</t>
  </si>
  <si>
    <t>Текущие оценки</t>
  </si>
  <si>
    <t>Ожидания</t>
  </si>
  <si>
    <t>Источник: Банк России.</t>
  </si>
  <si>
    <t>Уровень безработицы, %</t>
  </si>
  <si>
    <t xml:space="preserve">Выпуск групп отраслей обрабатывающей промышленности, 2021 г. = 100, %, SA*
</t>
  </si>
  <si>
    <t xml:space="preserve">Добыча полезных ископаемых и </t>
  </si>
  <si>
    <t>Растит. масла</t>
  </si>
  <si>
    <t>Сахар</t>
  </si>
  <si>
    <t>Мука</t>
  </si>
  <si>
    <t>Крупа</t>
  </si>
  <si>
    <t>*В качестве данных за июль 2026 г. взяты оценки Сбера (м/м SA).</t>
  </si>
  <si>
    <t xml:space="preserve">
обрабатывающее производство, 2021 г. = 100, %, SA</t>
  </si>
  <si>
    <t>Макароны (пр. шк.)</t>
  </si>
  <si>
    <t>Животные масла</t>
  </si>
  <si>
    <t>Кредитный импульс, % от ВВП</t>
  </si>
  <si>
    <t>Требования к нефинансовым организациям</t>
  </si>
  <si>
    <t>Требования к финансовым организациям</t>
  </si>
  <si>
    <t>Необеспеченные кредиты населению и автокредиты</t>
  </si>
  <si>
    <t>Ипотека</t>
  </si>
  <si>
    <t>Кредитный импульс</t>
  </si>
  <si>
    <t>Источники: Банк России, расчеты ДИП.</t>
  </si>
  <si>
    <t>Требования к экономике, % с начала года с ИВП</t>
  </si>
  <si>
    <t>2016-2019</t>
  </si>
  <si>
    <t>Рост рублевых кредитов, % м/м SA</t>
  </si>
  <si>
    <t>Кредиты физическим лицам</t>
  </si>
  <si>
    <t>Кредиты нефинансовым организациям</t>
  </si>
  <si>
    <t>Рост рублевых кредитов нефинансовым организациям, % с начала года</t>
  </si>
  <si>
    <t>Рост широкой денежной массы М2Х с ИВП, % с начала года</t>
  </si>
  <si>
    <t>Рост цен, соответствующий траектории 4%, % м/м</t>
  </si>
  <si>
    <t>Месяц</t>
  </si>
  <si>
    <t>Динамика, соответствующая инфляции 4%</t>
  </si>
  <si>
    <t>2025 год</t>
  </si>
  <si>
    <t>2026 год</t>
  </si>
  <si>
    <t>янв</t>
  </si>
  <si>
    <t>фев</t>
  </si>
  <si>
    <t>мар</t>
  </si>
  <si>
    <t>апр</t>
  </si>
  <si>
    <t>май</t>
  </si>
  <si>
    <t>июн</t>
  </si>
  <si>
    <t>июл</t>
  </si>
  <si>
    <t>авг</t>
  </si>
  <si>
    <t>сен</t>
  </si>
  <si>
    <t>окт</t>
  </si>
  <si>
    <t>ноя</t>
  </si>
  <si>
    <t>Примечание. Август 2026 г. – оценка по недельным данным,</t>
  </si>
  <si>
    <t>дек</t>
  </si>
  <si>
    <t>сезонность оценена для 2025 г, с поправкой на индексацию в октябре 2026 года.</t>
  </si>
  <si>
    <t>Сезонно сглаженный рост цен, % м/м SAAR</t>
  </si>
  <si>
    <t>Все товары и услуги</t>
  </si>
  <si>
    <t>Продовольственные товары</t>
  </si>
  <si>
    <t>Непродовольственные товары</t>
  </si>
  <si>
    <t>Услуги</t>
  </si>
  <si>
    <t>Цель по инфляции</t>
  </si>
  <si>
    <t>Медианные значения ИПЦ в зависимости от чувствительности к</t>
  </si>
  <si>
    <t>динамике курса (% м/м SAAR) и изменение курса доллара США к рублю (%)</t>
  </si>
  <si>
    <t>Сильнозависимые от курса</t>
  </si>
  <si>
    <t>Слабозависимые от курса</t>
  </si>
  <si>
    <t>Курс доллара США к рублю</t>
  </si>
  <si>
    <t>Темп роста цен на плодоовощную продукцию, % н/н</t>
  </si>
  <si>
    <t>Номер недели</t>
  </si>
  <si>
    <t>Темп роста стоимости отдельных непродовольственных товаров, % н/н</t>
  </si>
  <si>
    <t>Номер недели 2026 года</t>
  </si>
  <si>
    <t>Стройматериалы</t>
  </si>
  <si>
    <t>Электроника</t>
  </si>
  <si>
    <t>Автомобили</t>
  </si>
  <si>
    <t>Повседн. спрос</t>
  </si>
  <si>
    <t>Топливо</t>
  </si>
  <si>
    <t>Медикаменты</t>
  </si>
  <si>
    <t>Показатели* базовой инфляции и медиана, % в годовом выражении</t>
  </si>
  <si>
    <t>Среднее из оценок мод. пок-й базовой инфляции</t>
  </si>
  <si>
    <t>ИПЦ</t>
  </si>
  <si>
    <t>Медиана (558 позиций в 2026 г.)</t>
  </si>
  <si>
    <t>* Показатели рассчитаны методом исключения</t>
  </si>
  <si>
    <t xml:space="preserve">наиболее волатильных компонентов и методом усечения. </t>
  </si>
  <si>
    <t>Суммарный вес товаров и услуг*, распределенный на основе сезонно сглаженных темпов роста цен</t>
  </si>
  <si>
    <t>Число позиций снижение/медленный рост</t>
  </si>
  <si>
    <t>Число позиций рост около таргета</t>
  </si>
  <si>
    <t>Число позиций повышенный рост</t>
  </si>
  <si>
    <t>Число позиций очень высокий рост</t>
  </si>
  <si>
    <t>Снижение / медленный рост (менее 3% SAAR)</t>
  </si>
  <si>
    <t>Рост около таргета (3–5% SAAR)</t>
  </si>
  <si>
    <t>Повышенный рост (5–10% SAAR)</t>
  </si>
  <si>
    <t>Очень высокий рост (более 10% SAAR)</t>
  </si>
  <si>
    <t xml:space="preserve">Примечание. Без плодоовощной продукции и регулируемых услуг.
 </t>
  </si>
  <si>
    <t>Числа – количество позиций.</t>
  </si>
  <si>
    <t>Медиана роста цен (558 позиций в 2026 г.), % в годовом выражении</t>
  </si>
  <si>
    <t>Рост стоимости отдельных категорий услуг, % м/м SAAR</t>
  </si>
  <si>
    <t>Бытовые услуги</t>
  </si>
  <si>
    <t>Медицинские услуги</t>
  </si>
  <si>
    <t>Без ЖКУ, туризма, транспорта и прочих*</t>
  </si>
  <si>
    <t xml:space="preserve">* Прочие услуги – ветеринарные, правовые, услуги банков, страхования, </t>
  </si>
  <si>
    <t>физкультуры и спорта, посреднические услуги.</t>
  </si>
  <si>
    <t xml:space="preserve">Источники: Росстат, расчеты ДИП. </t>
  </si>
  <si>
    <t>Оценки и ожидания предприятий на 3 месяца вперед, баланс ответов, % SA</t>
  </si>
  <si>
    <t>Спрос</t>
  </si>
  <si>
    <t>Ожидания спроса</t>
  </si>
  <si>
    <t>Ценовые ожидания</t>
  </si>
  <si>
    <t>Издержки</t>
  </si>
  <si>
    <t>Инфляционные ожидания 
населения и наблюдаемая инфляция, % г/г</t>
  </si>
  <si>
    <t>Наблюдаемая инфляция</t>
  </si>
  <si>
    <t>Ожидаемая инфляция</t>
  </si>
  <si>
    <t>25-й процентиль ожидаемой инфляции 2016-2020</t>
  </si>
  <si>
    <t>75-й процентиль ожидаемой инфляции 2016-2020</t>
  </si>
  <si>
    <t>25-75-й процентиль ожидаемой инфляции 2016-2020</t>
  </si>
  <si>
    <t>Источник: ООО «инФОМ».</t>
  </si>
  <si>
    <t>Рост цен производителей 
промышленных товаров, % м/м</t>
  </si>
  <si>
    <t>Потребительские отрасли</t>
  </si>
  <si>
    <t>Промышленность всего</t>
  </si>
  <si>
    <t>Динамика цен производителей и потребительских цен, % 3M AR</t>
  </si>
  <si>
    <t>ИЦП потребительских отраслей</t>
  </si>
  <si>
    <t>Рост потребительских цен*</t>
  </si>
  <si>
    <t>*По сопоставимому набору товаров.</t>
  </si>
  <si>
    <t xml:space="preserve">Скользящий за 4 недели темп роста стоимости и медиана распределения, </t>
  </si>
  <si>
    <t>% в годовом выражении</t>
  </si>
  <si>
    <t>Год</t>
  </si>
  <si>
    <t>Рост наблюдаемой корзины</t>
  </si>
  <si>
    <t>Медиана наблюдаемой корзины</t>
  </si>
  <si>
    <t>4% в годовом выражении</t>
  </si>
  <si>
    <t>регулируемых услуг и авиабилетов.</t>
  </si>
  <si>
    <t>Распределение индексов цен, наблюдаемых на недельной основе категорий, % в годовом выражении</t>
  </si>
  <si>
    <t>Доля позиций, без учета веса</t>
  </si>
  <si>
    <t>Вес позиций</t>
  </si>
  <si>
    <t>Снижение / медленный рост (менее 3%)</t>
  </si>
  <si>
    <t>Рост около таргета (3–5%)</t>
  </si>
  <si>
    <t>Повышенный рост (5–10%)</t>
  </si>
  <si>
    <t>Очень высокий рост (более 10%)</t>
  </si>
  <si>
    <t>фруктов, регулируемых услуг и авиабилетов.</t>
  </si>
  <si>
    <t>Примечание. Серой областью выделен 25-75 процентиль</t>
  </si>
  <si>
    <t xml:space="preserve">Примечание. Без овощей, фруктов, </t>
  </si>
  <si>
    <t>Примечание. Столбцы – доля позиций, числа – вес; без овощей,</t>
  </si>
  <si>
    <t>Розничные продажи отдельных товаров, декабрь 2019 г. = 100%, SA</t>
  </si>
  <si>
    <t>ожидаемой инфляции 2016-2020 годов.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</si>
</sst>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6">
    <numFmt numFmtId="43" formatCode="_-* #,##0.00\ _₽_-;\-* #,##0.00\ _₽_-;_-* &quot;-&quot;??\ _₽_-;_-@_-"/>
    <numFmt numFmtId="164" formatCode="_-* #,##0.00_-;\-* #,##0.00_-;_-* &quot;-&quot;??_-;_-@_-"/>
    <numFmt numFmtId="165" formatCode="0.0"/>
    <numFmt numFmtId="166" formatCode="[$-419]mmmm\ yyyy;@"/>
    <numFmt numFmtId="167" formatCode="0.00000000"/>
    <numFmt numFmtId="168" formatCode="0_ ;\-0\ "/>
    <numFmt numFmtId="169" formatCode="0.0%"/>
    <numFmt numFmtId="170" formatCode="0.00_ ;\-0.00\ "/>
    <numFmt numFmtId="171" formatCode="_(* #,##0.00_);_(* \(#,##0.00\);_(* &quot;-&quot;??_);_(@_)"/>
    <numFmt numFmtId="172" formatCode="_(* #,##0.0_);_(* \(#,##0.0\);_(* &quot;-&quot;??_);_(@_)"/>
    <numFmt numFmtId="173" formatCode="0.000000000"/>
    <numFmt numFmtId="174" formatCode="#,##0.0"/>
    <numFmt numFmtId="175" formatCode="0.000"/>
    <numFmt numFmtId="176" formatCode="0.00000"/>
    <numFmt numFmtId="177" formatCode="[$-419]d\ mmm;@"/>
    <numFmt numFmtId="178" formatCode="dd\.mm\.yyyy"/>
  </numFmts>
  <fonts count="33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8"/>
      <color theme="1"/>
      <name val="Arial"/>
      <family val="2"/>
      <charset val="204"/>
    </font>
    <font>
      <b/>
      <sz val="11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i/>
      <sz val="11"/>
      <color theme="1"/>
      <name val="Arial"/>
      <family val="2"/>
      <charset val="204"/>
    </font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  <charset val="204"/>
    </font>
    <font>
      <b/>
      <sz val="18"/>
      <name val="Arial"/>
      <family val="2"/>
      <charset val="204"/>
    </font>
    <font>
      <sz val="18"/>
      <name val="Arial"/>
      <family val="2"/>
      <charset val="204"/>
    </font>
    <font>
      <sz val="11"/>
      <name val="Arial"/>
      <family val="2"/>
      <charset val="204"/>
    </font>
    <font>
      <b/>
      <sz val="20"/>
      <name val="Arial"/>
      <family val="2"/>
      <charset val="204"/>
    </font>
    <font>
      <b/>
      <sz val="11"/>
      <name val="Arial"/>
      <family val="2"/>
      <charset val="204"/>
    </font>
    <font>
      <sz val="1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charset val="204"/>
    </font>
    <font>
      <b/>
      <sz val="11"/>
      <color indexed="8"/>
      <name val="Arial"/>
      <family val="2"/>
      <charset val="204"/>
    </font>
    <font>
      <sz val="10"/>
      <color indexed="8"/>
      <name val="Arial"/>
      <family val="2"/>
      <charset val="204"/>
    </font>
    <font>
      <b/>
      <sz val="8"/>
      <color indexed="8"/>
      <name val="Arial"/>
      <family val="2"/>
      <charset val="204"/>
    </font>
    <font>
      <sz val="11"/>
      <color theme="1"/>
      <name val="Arial"/>
      <family val="2"/>
    </font>
    <font>
      <i/>
      <sz val="11"/>
      <color indexed="8"/>
      <name val="Arial"/>
      <family val="2"/>
      <charset val="204"/>
    </font>
    <font>
      <sz val="10"/>
      <color theme="1"/>
      <name val="Arial"/>
      <family val="2"/>
      <charset val="204"/>
    </font>
    <font>
      <sz val="12"/>
      <color theme="1"/>
      <name val="Arial"/>
      <family val="2"/>
      <charset val="204"/>
    </font>
    <font>
      <b/>
      <sz val="14"/>
      <color theme="1"/>
      <name val="Arial"/>
      <family val="2"/>
      <charset val="204"/>
    </font>
    <font>
      <sz val="10"/>
      <color theme="1"/>
      <name val="Arial Cyr"/>
      <charset val="204"/>
    </font>
    <font>
      <b/>
      <sz val="16"/>
      <color theme="1"/>
      <name val="Calibri"/>
      <family val="2"/>
      <charset val="204"/>
      <scheme val="minor"/>
    </font>
    <font>
      <i/>
      <sz val="10"/>
      <color theme="1"/>
      <name val="Arial Cyr"/>
      <charset val="204"/>
    </font>
    <font>
      <b/>
      <sz val="10"/>
      <color theme="1"/>
      <name val="Arial Cyr"/>
      <charset val="204"/>
    </font>
    <font>
      <b/>
      <sz val="11"/>
      <color theme="1"/>
      <name val="Calibri"/>
      <family val="2"/>
      <charset val="204"/>
      <scheme val="minor"/>
    </font>
    <font>
      <i/>
      <sz val="9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40">
    <xf numFmtId="0" fontId="0" fillId="0" borderId="0"/>
    <xf numFmtId="0" fontId="2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164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" fillId="0" borderId="0"/>
    <xf numFmtId="0" fontId="7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8" fillId="0" borderId="0"/>
    <xf numFmtId="9" fontId="1" fillId="0" borderId="0" applyFont="0" applyFill="0" applyBorder="0" applyAlignment="0" applyProtection="0"/>
    <xf numFmtId="0" fontId="1" fillId="0" borderId="0"/>
    <xf numFmtId="171" fontId="1" fillId="0" borderId="0" applyFont="0" applyFill="0" applyBorder="0" applyAlignment="0" applyProtection="0"/>
    <xf numFmtId="0" fontId="18" fillId="0" borderId="0"/>
    <xf numFmtId="0" fontId="8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222">
    <xf numFmtId="0" fontId="0" fillId="0" borderId="0" xfId="0"/>
    <xf numFmtId="0" fontId="7" fillId="0" borderId="0" xfId="7"/>
    <xf numFmtId="0" fontId="11" fillId="0" borderId="0" xfId="14" applyFont="1" applyAlignment="1">
      <alignment horizontal="left" vertical="center"/>
    </xf>
    <xf numFmtId="164" fontId="12" fillId="0" borderId="0" xfId="15" applyFont="1" applyAlignment="1">
      <alignment horizontal="center"/>
    </xf>
    <xf numFmtId="0" fontId="12" fillId="0" borderId="0" xfId="14" applyFont="1"/>
    <xf numFmtId="0" fontId="13" fillId="0" borderId="0" xfId="14" applyFont="1"/>
    <xf numFmtId="167" fontId="13" fillId="0" borderId="0" xfId="14" applyNumberFormat="1" applyFont="1"/>
    <xf numFmtId="0" fontId="14" fillId="0" borderId="0" xfId="14" applyFont="1" applyAlignment="1">
      <alignment horizontal="left" vertical="center"/>
    </xf>
    <xf numFmtId="0" fontId="11" fillId="0" borderId="0" xfId="16" applyFont="1" applyAlignment="1">
      <alignment horizontal="left" vertical="center" wrapText="1"/>
    </xf>
    <xf numFmtId="164" fontId="15" fillId="0" borderId="0" xfId="15" applyFont="1" applyAlignment="1">
      <alignment horizontal="center" wrapText="1"/>
    </xf>
    <xf numFmtId="164" fontId="4" fillId="2" borderId="0" xfId="17" applyFont="1" applyFill="1" applyBorder="1" applyAlignment="1">
      <alignment horizontal="center" wrapText="1"/>
    </xf>
    <xf numFmtId="168" fontId="13" fillId="0" borderId="0" xfId="14" applyNumberFormat="1" applyFont="1"/>
    <xf numFmtId="169" fontId="13" fillId="0" borderId="0" xfId="18" applyNumberFormat="1" applyFont="1"/>
    <xf numFmtId="17" fontId="13" fillId="0" borderId="0" xfId="14" applyNumberFormat="1" applyFont="1" applyAlignment="1">
      <alignment horizontal="center" vertical="center"/>
    </xf>
    <xf numFmtId="2" fontId="5" fillId="0" borderId="0" xfId="19" applyNumberFormat="1" applyFont="1" applyAlignment="1">
      <alignment horizontal="center" vertical="center"/>
    </xf>
    <xf numFmtId="0" fontId="7" fillId="0" borderId="0" xfId="20"/>
    <xf numFmtId="169" fontId="13" fillId="0" borderId="0" xfId="21" applyNumberFormat="1" applyFont="1"/>
    <xf numFmtId="169" fontId="13" fillId="0" borderId="0" xfId="22" applyNumberFormat="1" applyFont="1"/>
    <xf numFmtId="10" fontId="13" fillId="0" borderId="0" xfId="21" applyNumberFormat="1" applyFont="1"/>
    <xf numFmtId="164" fontId="13" fillId="0" borderId="0" xfId="15" applyFont="1"/>
    <xf numFmtId="0" fontId="6" fillId="0" borderId="0" xfId="16" applyFont="1"/>
    <xf numFmtId="164" fontId="13" fillId="0" borderId="0" xfId="23" applyFont="1"/>
    <xf numFmtId="165" fontId="13" fillId="0" borderId="0" xfId="14" applyNumberFormat="1" applyFont="1"/>
    <xf numFmtId="0" fontId="16" fillId="0" borderId="0" xfId="14" applyFont="1"/>
    <xf numFmtId="165" fontId="16" fillId="0" borderId="0" xfId="14" applyNumberFormat="1" applyFont="1"/>
    <xf numFmtId="170" fontId="13" fillId="0" borderId="0" xfId="15" applyNumberFormat="1" applyFont="1" applyAlignment="1">
      <alignment horizontal="center"/>
    </xf>
    <xf numFmtId="169" fontId="13" fillId="0" borderId="0" xfId="18" applyNumberFormat="1" applyFont="1" applyAlignment="1">
      <alignment horizontal="center"/>
    </xf>
    <xf numFmtId="169" fontId="16" fillId="0" borderId="0" xfId="18" applyNumberFormat="1" applyFont="1"/>
    <xf numFmtId="2" fontId="5" fillId="2" borderId="0" xfId="16" applyNumberFormat="1" applyFont="1" applyFill="1" applyAlignment="1">
      <alignment horizontal="center" vertical="center"/>
    </xf>
    <xf numFmtId="0" fontId="13" fillId="0" borderId="0" xfId="14" applyFont="1" applyAlignment="1">
      <alignment horizontal="center"/>
    </xf>
    <xf numFmtId="10" fontId="5" fillId="2" borderId="0" xfId="18" applyNumberFormat="1" applyFont="1" applyFill="1" applyAlignment="1">
      <alignment horizontal="center" vertical="center"/>
    </xf>
    <xf numFmtId="0" fontId="1" fillId="2" borderId="0" xfId="16" applyFill="1"/>
    <xf numFmtId="0" fontId="17" fillId="2" borderId="0" xfId="16" applyFont="1" applyFill="1"/>
    <xf numFmtId="166" fontId="19" fillId="2" borderId="0" xfId="24" applyNumberFormat="1" applyFont="1" applyFill="1" applyAlignment="1">
      <alignment horizontal="center" wrapText="1"/>
    </xf>
    <xf numFmtId="0" fontId="1" fillId="2" borderId="0" xfId="16" applyFill="1" applyAlignment="1">
      <alignment wrapText="1"/>
    </xf>
    <xf numFmtId="17" fontId="5" fillId="2" borderId="0" xfId="16" applyNumberFormat="1" applyFont="1" applyFill="1" applyAlignment="1">
      <alignment horizontal="center" vertical="center"/>
    </xf>
    <xf numFmtId="2" fontId="7" fillId="0" borderId="0" xfId="7" applyNumberFormat="1"/>
    <xf numFmtId="0" fontId="11" fillId="0" borderId="0" xfId="16" applyFont="1" applyAlignment="1">
      <alignment vertical="center" wrapText="1"/>
    </xf>
    <xf numFmtId="0" fontId="11" fillId="0" borderId="0" xfId="16" applyFont="1" applyAlignment="1">
      <alignment vertical="center"/>
    </xf>
    <xf numFmtId="0" fontId="4" fillId="2" borderId="0" xfId="16" applyFont="1" applyFill="1" applyAlignment="1">
      <alignment horizontal="center" wrapText="1"/>
    </xf>
    <xf numFmtId="17" fontId="5" fillId="2" borderId="0" xfId="19" applyNumberFormat="1" applyFont="1" applyFill="1" applyAlignment="1">
      <alignment horizontal="center" vertical="center"/>
    </xf>
    <xf numFmtId="0" fontId="6" fillId="2" borderId="0" xfId="16" applyFont="1" applyFill="1"/>
    <xf numFmtId="0" fontId="6" fillId="0" borderId="0" xfId="19" applyFont="1"/>
    <xf numFmtId="169" fontId="1" fillId="2" borderId="0" xfId="18" applyNumberFormat="1" applyFont="1" applyFill="1"/>
    <xf numFmtId="164" fontId="1" fillId="2" borderId="0" xfId="17" applyFill="1"/>
    <xf numFmtId="169" fontId="1" fillId="2" borderId="0" xfId="25" applyNumberFormat="1" applyFill="1"/>
    <xf numFmtId="0" fontId="11" fillId="0" borderId="0" xfId="16" applyFont="1" applyAlignment="1">
      <alignment vertical="top" wrapText="1"/>
    </xf>
    <xf numFmtId="0" fontId="11" fillId="0" borderId="0" xfId="16" applyFont="1" applyAlignment="1">
      <alignment vertical="top"/>
    </xf>
    <xf numFmtId="0" fontId="3" fillId="2" borderId="0" xfId="26" applyFont="1" applyFill="1"/>
    <xf numFmtId="172" fontId="5" fillId="2" borderId="0" xfId="27" applyNumberFormat="1" applyFont="1" applyFill="1" applyBorder="1" applyAlignment="1">
      <alignment horizontal="left" vertical="center"/>
    </xf>
    <xf numFmtId="0" fontId="20" fillId="2" borderId="0" xfId="24" applyFont="1" applyFill="1"/>
    <xf numFmtId="0" fontId="20" fillId="0" borderId="0" xfId="24" applyFont="1"/>
    <xf numFmtId="0" fontId="11" fillId="2" borderId="0" xfId="14" applyFont="1" applyFill="1" applyAlignment="1">
      <alignment horizontal="left" vertical="center"/>
    </xf>
    <xf numFmtId="172" fontId="4" fillId="2" borderId="0" xfId="27" applyNumberFormat="1" applyFont="1" applyFill="1" applyBorder="1" applyAlignment="1">
      <alignment horizontal="center" wrapText="1"/>
    </xf>
    <xf numFmtId="0" fontId="21" fillId="2" borderId="0" xfId="24" applyFont="1" applyFill="1" applyAlignment="1">
      <alignment horizontal="center" vertical="center" wrapText="1"/>
    </xf>
    <xf numFmtId="0" fontId="21" fillId="0" borderId="0" xfId="24" applyFont="1" applyAlignment="1">
      <alignment horizontal="center" vertical="center" wrapText="1"/>
    </xf>
    <xf numFmtId="17" fontId="10" fillId="2" borderId="0" xfId="28" applyNumberFormat="1" applyFont="1" applyFill="1" applyAlignment="1">
      <alignment horizontal="center" vertical="center"/>
    </xf>
    <xf numFmtId="172" fontId="5" fillId="2" borderId="0" xfId="27" applyNumberFormat="1" applyFont="1" applyFill="1" applyBorder="1" applyAlignment="1">
      <alignment horizontal="center" vertical="center"/>
    </xf>
    <xf numFmtId="17" fontId="5" fillId="2" borderId="0" xfId="28" applyNumberFormat="1" applyFont="1" applyFill="1" applyAlignment="1">
      <alignment horizontal="center" vertical="center"/>
    </xf>
    <xf numFmtId="172" fontId="22" fillId="2" borderId="0" xfId="27" applyNumberFormat="1" applyFont="1" applyFill="1" applyAlignment="1">
      <alignment horizontal="center" vertical="center"/>
    </xf>
    <xf numFmtId="0" fontId="23" fillId="2" borderId="0" xfId="24" applyFont="1" applyFill="1"/>
    <xf numFmtId="0" fontId="24" fillId="2" borderId="0" xfId="24" applyFont="1" applyFill="1"/>
    <xf numFmtId="172" fontId="5" fillId="0" borderId="0" xfId="27" applyNumberFormat="1" applyFont="1" applyFill="1" applyBorder="1" applyAlignment="1">
      <alignment horizontal="left" vertical="center"/>
    </xf>
    <xf numFmtId="166" fontId="19" fillId="0" borderId="0" xfId="24" applyNumberFormat="1" applyFont="1"/>
    <xf numFmtId="0" fontId="8" fillId="2" borderId="0" xfId="29" applyFill="1"/>
    <xf numFmtId="0" fontId="8" fillId="0" borderId="0" xfId="29"/>
    <xf numFmtId="0" fontId="3" fillId="2" borderId="0" xfId="20" applyFont="1" applyFill="1"/>
    <xf numFmtId="0" fontId="4" fillId="2" borderId="0" xfId="30" applyFont="1" applyFill="1" applyAlignment="1">
      <alignment horizontal="center" wrapText="1"/>
    </xf>
    <xf numFmtId="0" fontId="15" fillId="2" borderId="0" xfId="29" applyFont="1" applyFill="1" applyAlignment="1">
      <alignment horizontal="center" wrapText="1"/>
    </xf>
    <xf numFmtId="17" fontId="13" fillId="2" borderId="0" xfId="29" applyNumberFormat="1" applyFont="1" applyFill="1" applyAlignment="1">
      <alignment horizontal="center" vertical="center"/>
    </xf>
    <xf numFmtId="165" fontId="13" fillId="2" borderId="0" xfId="29" applyNumberFormat="1" applyFont="1" applyFill="1" applyAlignment="1">
      <alignment horizontal="center" vertical="center"/>
    </xf>
    <xf numFmtId="0" fontId="6" fillId="2" borderId="0" xfId="20" applyFont="1" applyFill="1"/>
    <xf numFmtId="0" fontId="6" fillId="2" borderId="0" xfId="19" applyFont="1" applyFill="1"/>
    <xf numFmtId="173" fontId="15" fillId="2" borderId="0" xfId="1" applyNumberFormat="1" applyFont="1" applyFill="1" applyAlignment="1">
      <alignment horizontal="center" wrapText="1"/>
    </xf>
    <xf numFmtId="0" fontId="15" fillId="2" borderId="0" xfId="1" applyFont="1" applyFill="1" applyAlignment="1">
      <alignment horizontal="center" wrapText="1"/>
    </xf>
    <xf numFmtId="0" fontId="1" fillId="2" borderId="0" xfId="32" applyFill="1"/>
    <xf numFmtId="0" fontId="1" fillId="0" borderId="0" xfId="32"/>
    <xf numFmtId="17" fontId="13" fillId="2" borderId="0" xfId="1" applyNumberFormat="1" applyFont="1" applyFill="1" applyAlignment="1">
      <alignment horizontal="center" vertical="center" wrapText="1"/>
    </xf>
    <xf numFmtId="172" fontId="4" fillId="2" borderId="0" xfId="27" applyNumberFormat="1" applyFont="1" applyFill="1" applyBorder="1" applyAlignment="1">
      <alignment horizontal="center" vertical="center" wrapText="1"/>
    </xf>
    <xf numFmtId="174" fontId="5" fillId="2" borderId="0" xfId="27" applyNumberFormat="1" applyFont="1" applyFill="1" applyBorder="1" applyAlignment="1">
      <alignment horizontal="center" vertical="center"/>
    </xf>
    <xf numFmtId="10" fontId="13" fillId="2" borderId="0" xfId="33" applyNumberFormat="1" applyFont="1" applyFill="1" applyAlignment="1">
      <alignment horizontal="center" vertical="center"/>
    </xf>
    <xf numFmtId="173" fontId="25" fillId="2" borderId="0" xfId="32" applyNumberFormat="1" applyFont="1" applyFill="1" applyAlignment="1">
      <alignment horizontal="center"/>
    </xf>
    <xf numFmtId="0" fontId="25" fillId="2" borderId="0" xfId="32" applyFont="1" applyFill="1" applyAlignment="1">
      <alignment horizontal="center"/>
    </xf>
    <xf numFmtId="0" fontId="26" fillId="2" borderId="0" xfId="20" applyFont="1" applyFill="1"/>
    <xf numFmtId="2" fontId="13" fillId="2" borderId="0" xfId="1" applyNumberFormat="1" applyFont="1" applyFill="1" applyAlignment="1">
      <alignment horizontal="center" vertical="center" wrapText="1"/>
    </xf>
    <xf numFmtId="2" fontId="1" fillId="2" borderId="0" xfId="32" applyNumberFormat="1" applyFill="1"/>
    <xf numFmtId="0" fontId="25" fillId="0" borderId="0" xfId="32" applyFont="1"/>
    <xf numFmtId="173" fontId="25" fillId="0" borderId="0" xfId="32" applyNumberFormat="1" applyFont="1" applyAlignment="1">
      <alignment horizontal="center"/>
    </xf>
    <xf numFmtId="0" fontId="25" fillId="0" borderId="0" xfId="32" applyFont="1" applyAlignment="1">
      <alignment horizontal="center"/>
    </xf>
    <xf numFmtId="169" fontId="13" fillId="0" borderId="0" xfId="33" applyNumberFormat="1" applyFont="1"/>
    <xf numFmtId="10" fontId="13" fillId="0" borderId="0" xfId="33" applyNumberFormat="1" applyFont="1"/>
    <xf numFmtId="169" fontId="5" fillId="0" borderId="0" xfId="33" applyNumberFormat="1" applyFont="1" applyAlignment="1">
      <alignment horizontal="center" vertical="center"/>
    </xf>
    <xf numFmtId="0" fontId="11" fillId="2" borderId="0" xfId="16" applyFont="1" applyFill="1" applyAlignment="1">
      <alignment vertical="top"/>
    </xf>
    <xf numFmtId="0" fontId="11" fillId="2" borderId="0" xfId="16" applyFont="1" applyFill="1" applyAlignment="1">
      <alignment vertical="top" wrapText="1"/>
    </xf>
    <xf numFmtId="0" fontId="11" fillId="2" borderId="0" xfId="16" applyFont="1" applyFill="1" applyAlignment="1">
      <alignment vertical="center" wrapText="1"/>
    </xf>
    <xf numFmtId="0" fontId="11" fillId="2" borderId="0" xfId="16" applyFont="1" applyFill="1" applyAlignment="1">
      <alignment vertical="center"/>
    </xf>
    <xf numFmtId="1" fontId="5" fillId="2" borderId="0" xfId="19" applyNumberFormat="1" applyFont="1" applyFill="1" applyAlignment="1">
      <alignment horizontal="center" vertical="center"/>
    </xf>
    <xf numFmtId="1" fontId="5" fillId="2" borderId="0" xfId="33" applyNumberFormat="1" applyFont="1" applyFill="1" applyAlignment="1">
      <alignment horizontal="center" vertical="center"/>
    </xf>
    <xf numFmtId="0" fontId="3" fillId="2" borderId="0" xfId="1" applyFont="1" applyFill="1" applyBorder="1"/>
    <xf numFmtId="0" fontId="27" fillId="2" borderId="0" xfId="1" applyFont="1" applyFill="1" applyBorder="1"/>
    <xf numFmtId="165" fontId="27" fillId="2" borderId="0" xfId="1" applyNumberFormat="1" applyFont="1" applyFill="1" applyBorder="1"/>
    <xf numFmtId="166" fontId="4" fillId="2" borderId="0" xfId="1" applyNumberFormat="1" applyFont="1" applyFill="1" applyBorder="1" applyAlignment="1">
      <alignment horizontal="center" wrapText="1"/>
    </xf>
    <xf numFmtId="0" fontId="27" fillId="2" borderId="0" xfId="1" applyFont="1" applyFill="1" applyBorder="1" applyAlignment="1">
      <alignment wrapText="1"/>
    </xf>
    <xf numFmtId="17" fontId="5" fillId="2" borderId="0" xfId="1" applyNumberFormat="1" applyFont="1" applyFill="1" applyBorder="1" applyAlignment="1">
      <alignment horizontal="center" vertical="center"/>
    </xf>
    <xf numFmtId="165" fontId="5" fillId="2" borderId="0" xfId="1" applyNumberFormat="1" applyFont="1" applyFill="1" applyBorder="1" applyAlignment="1">
      <alignment horizontal="center" vertical="center"/>
    </xf>
    <xf numFmtId="165" fontId="27" fillId="2" borderId="0" xfId="1" applyNumberFormat="1" applyFont="1" applyFill="1" applyBorder="1" applyAlignment="1">
      <alignment horizontal="center" vertical="center"/>
    </xf>
    <xf numFmtId="175" fontId="27" fillId="2" borderId="0" xfId="1" applyNumberFormat="1" applyFont="1" applyFill="1" applyBorder="1"/>
    <xf numFmtId="176" fontId="27" fillId="2" borderId="0" xfId="1" applyNumberFormat="1" applyFont="1" applyFill="1" applyBorder="1"/>
    <xf numFmtId="0" fontId="28" fillId="2" borderId="0" xfId="1" applyFont="1" applyFill="1" applyBorder="1"/>
    <xf numFmtId="0" fontId="6" fillId="2" borderId="0" xfId="2" applyFont="1" applyFill="1"/>
    <xf numFmtId="175" fontId="29" fillId="2" borderId="0" xfId="1" applyNumberFormat="1" applyFont="1" applyFill="1" applyBorder="1"/>
    <xf numFmtId="176" fontId="30" fillId="2" borderId="0" xfId="1" applyNumberFormat="1" applyFont="1" applyFill="1" applyBorder="1"/>
    <xf numFmtId="175" fontId="30" fillId="2" borderId="0" xfId="1" applyNumberFormat="1" applyFont="1" applyFill="1" applyBorder="1"/>
    <xf numFmtId="0" fontId="30" fillId="2" borderId="0" xfId="1" applyFont="1" applyFill="1" applyBorder="1"/>
    <xf numFmtId="0" fontId="1" fillId="2" borderId="0" xfId="3" applyFont="1" applyFill="1" applyBorder="1"/>
    <xf numFmtId="0" fontId="1" fillId="2" borderId="0" xfId="3" applyFill="1" applyBorder="1"/>
    <xf numFmtId="1" fontId="4" fillId="2" borderId="0" xfId="1" applyNumberFormat="1" applyFont="1" applyFill="1" applyBorder="1" applyAlignment="1">
      <alignment horizontal="center" wrapText="1"/>
    </xf>
    <xf numFmtId="177" fontId="5" fillId="2" borderId="0" xfId="3" applyNumberFormat="1" applyFont="1" applyFill="1" applyBorder="1" applyAlignment="1">
      <alignment horizontal="center" vertical="center"/>
    </xf>
    <xf numFmtId="165" fontId="1" fillId="2" borderId="0" xfId="3" applyNumberFormat="1" applyFill="1" applyBorder="1"/>
    <xf numFmtId="165" fontId="6" fillId="2" borderId="0" xfId="1" applyNumberFormat="1" applyFont="1" applyFill="1" applyBorder="1" applyAlignment="1">
      <alignment horizontal="left" vertical="center"/>
    </xf>
    <xf numFmtId="0" fontId="5" fillId="2" borderId="0" xfId="3" applyFont="1" applyFill="1" applyBorder="1"/>
    <xf numFmtId="0" fontId="1" fillId="0" borderId="0" xfId="3" applyBorder="1"/>
    <xf numFmtId="0" fontId="5" fillId="0" borderId="0" xfId="3" applyFont="1" applyFill="1" applyBorder="1"/>
    <xf numFmtId="0" fontId="1" fillId="0" borderId="0" xfId="3" applyFont="1" applyFill="1" applyBorder="1"/>
    <xf numFmtId="0" fontId="5" fillId="0" borderId="0" xfId="3" applyFont="1" applyFill="1"/>
    <xf numFmtId="0" fontId="1" fillId="0" borderId="0" xfId="3" applyFont="1" applyFill="1"/>
    <xf numFmtId="0" fontId="1" fillId="0" borderId="0" xfId="3"/>
    <xf numFmtId="0" fontId="3" fillId="2" borderId="0" xfId="35" applyFont="1" applyFill="1"/>
    <xf numFmtId="0" fontId="1" fillId="2" borderId="0" xfId="35" applyFill="1"/>
    <xf numFmtId="174" fontId="1" fillId="2" borderId="0" xfId="35" applyNumberFormat="1" applyFill="1"/>
    <xf numFmtId="0" fontId="1" fillId="0" borderId="0" xfId="35"/>
    <xf numFmtId="0" fontId="4" fillId="2" borderId="0" xfId="36" applyFont="1" applyFill="1" applyAlignment="1">
      <alignment horizontal="center" wrapText="1"/>
    </xf>
    <xf numFmtId="174" fontId="4" fillId="2" borderId="0" xfId="36" applyNumberFormat="1" applyFont="1" applyFill="1" applyAlignment="1">
      <alignment horizontal="center" wrapText="1"/>
    </xf>
    <xf numFmtId="17" fontId="5" fillId="2" borderId="0" xfId="35" applyNumberFormat="1" applyFont="1" applyFill="1" applyAlignment="1">
      <alignment horizontal="center" vertical="center"/>
    </xf>
    <xf numFmtId="165" fontId="5" fillId="2" borderId="0" xfId="35" applyNumberFormat="1" applyFont="1" applyFill="1" applyAlignment="1">
      <alignment horizontal="center" vertical="center"/>
    </xf>
    <xf numFmtId="174" fontId="5" fillId="2" borderId="0" xfId="35" applyNumberFormat="1" applyFont="1" applyFill="1" applyAlignment="1">
      <alignment horizontal="center" vertical="center"/>
    </xf>
    <xf numFmtId="0" fontId="6" fillId="2" borderId="0" xfId="35" applyFont="1" applyFill="1"/>
    <xf numFmtId="166" fontId="1" fillId="0" borderId="0" xfId="35" applyNumberFormat="1"/>
    <xf numFmtId="174" fontId="1" fillId="0" borderId="0" xfId="35" applyNumberFormat="1"/>
    <xf numFmtId="0" fontId="3" fillId="2" borderId="0" xfId="8" applyFont="1" applyFill="1"/>
    <xf numFmtId="14" fontId="4" fillId="2" borderId="0" xfId="8" applyNumberFormat="1" applyFont="1" applyFill="1"/>
    <xf numFmtId="0" fontId="4" fillId="2" borderId="0" xfId="8" applyFont="1" applyFill="1"/>
    <xf numFmtId="0" fontId="5" fillId="2" borderId="0" xfId="8" applyFont="1" applyFill="1"/>
    <xf numFmtId="166" fontId="4" fillId="2" borderId="0" xfId="8" applyNumberFormat="1" applyFont="1" applyFill="1" applyAlignment="1">
      <alignment horizontal="center"/>
    </xf>
    <xf numFmtId="0" fontId="4" fillId="2" borderId="0" xfId="8" applyFont="1" applyFill="1" applyAlignment="1">
      <alignment horizontal="center" wrapText="1"/>
    </xf>
    <xf numFmtId="0" fontId="4" fillId="2" borderId="0" xfId="8" applyFont="1" applyFill="1" applyAlignment="1">
      <alignment horizontal="center"/>
    </xf>
    <xf numFmtId="178" fontId="5" fillId="2" borderId="0" xfId="8" applyNumberFormat="1" applyFont="1" applyFill="1" applyAlignment="1">
      <alignment horizontal="center" vertical="center"/>
    </xf>
    <xf numFmtId="2" fontId="5" fillId="2" borderId="0" xfId="8" applyNumberFormat="1" applyFont="1" applyFill="1" applyAlignment="1">
      <alignment horizontal="center" vertical="center"/>
    </xf>
    <xf numFmtId="2" fontId="5" fillId="0" borderId="0" xfId="8" applyNumberFormat="1" applyFont="1" applyAlignment="1">
      <alignment horizontal="center" vertical="center"/>
    </xf>
    <xf numFmtId="0" fontId="6" fillId="2" borderId="0" xfId="8" applyFont="1" applyFill="1"/>
    <xf numFmtId="0" fontId="1" fillId="2" borderId="0" xfId="8" applyFill="1"/>
    <xf numFmtId="166" fontId="4" fillId="2" borderId="0" xfId="8" applyNumberFormat="1" applyFont="1" applyFill="1" applyAlignment="1">
      <alignment horizontal="center" wrapText="1"/>
    </xf>
    <xf numFmtId="17" fontId="5" fillId="2" borderId="0" xfId="8" applyNumberFormat="1" applyFont="1" applyFill="1" applyAlignment="1">
      <alignment horizontal="center" vertical="center"/>
    </xf>
    <xf numFmtId="165" fontId="5" fillId="2" borderId="0" xfId="8" applyNumberFormat="1" applyFont="1" applyFill="1" applyAlignment="1">
      <alignment horizontal="center" vertical="center"/>
    </xf>
    <xf numFmtId="0" fontId="5" fillId="2" borderId="0" xfId="8" applyFont="1" applyFill="1" applyAlignment="1">
      <alignment horizontal="center" vertical="center"/>
    </xf>
    <xf numFmtId="1" fontId="5" fillId="2" borderId="0" xfId="8" applyNumberFormat="1" applyFont="1" applyFill="1" applyAlignment="1">
      <alignment horizontal="center" vertical="center"/>
    </xf>
    <xf numFmtId="0" fontId="3" fillId="2" borderId="0" xfId="9" applyFont="1" applyFill="1"/>
    <xf numFmtId="14" fontId="4" fillId="2" borderId="0" xfId="9" applyNumberFormat="1" applyFont="1" applyFill="1"/>
    <xf numFmtId="0" fontId="1" fillId="2" borderId="0" xfId="9" applyFill="1"/>
    <xf numFmtId="0" fontId="4" fillId="2" borderId="0" xfId="9" applyFont="1" applyFill="1"/>
    <xf numFmtId="166" fontId="4" fillId="2" borderId="0" xfId="9" applyNumberFormat="1" applyFont="1" applyFill="1" applyAlignment="1">
      <alignment horizontal="center" wrapText="1"/>
    </xf>
    <xf numFmtId="0" fontId="4" fillId="2" borderId="0" xfId="9" applyFont="1" applyFill="1" applyAlignment="1">
      <alignment horizontal="center" wrapText="1"/>
    </xf>
    <xf numFmtId="17" fontId="5" fillId="2" borderId="0" xfId="9" applyNumberFormat="1" applyFont="1" applyFill="1" applyAlignment="1">
      <alignment horizontal="center" vertical="center"/>
    </xf>
    <xf numFmtId="165" fontId="5" fillId="2" borderId="0" xfId="9" applyNumberFormat="1" applyFont="1" applyFill="1" applyAlignment="1">
      <alignment horizontal="center" vertical="center"/>
    </xf>
    <xf numFmtId="0" fontId="6" fillId="2" borderId="0" xfId="9" applyFont="1" applyFill="1"/>
    <xf numFmtId="0" fontId="3" fillId="2" borderId="0" xfId="10" applyFont="1" applyFill="1"/>
    <xf numFmtId="14" fontId="4" fillId="2" borderId="0" xfId="10" applyNumberFormat="1" applyFont="1" applyFill="1"/>
    <xf numFmtId="0" fontId="1" fillId="2" borderId="0" xfId="10" applyFill="1"/>
    <xf numFmtId="0" fontId="31" fillId="2" borderId="0" xfId="11" applyFont="1" applyFill="1"/>
    <xf numFmtId="0" fontId="4" fillId="2" borderId="0" xfId="10" applyFont="1" applyFill="1"/>
    <xf numFmtId="0" fontId="4" fillId="2" borderId="0" xfId="10" applyFont="1" applyFill="1" applyAlignment="1">
      <alignment horizontal="center" wrapText="1"/>
    </xf>
    <xf numFmtId="0" fontId="5" fillId="2" borderId="0" xfId="10" applyFont="1" applyFill="1" applyAlignment="1">
      <alignment horizontal="center" vertical="top"/>
    </xf>
    <xf numFmtId="175" fontId="5" fillId="2" borderId="0" xfId="10" applyNumberFormat="1" applyFont="1" applyFill="1" applyAlignment="1">
      <alignment horizontal="center" vertical="center"/>
    </xf>
    <xf numFmtId="0" fontId="1" fillId="2" borderId="0" xfId="11" applyFill="1"/>
    <xf numFmtId="0" fontId="6" fillId="2" borderId="0" xfId="11" applyFont="1" applyFill="1"/>
    <xf numFmtId="0" fontId="5" fillId="2" borderId="0" xfId="10" applyFont="1" applyFill="1" applyAlignment="1">
      <alignment horizontal="center" vertical="center"/>
    </xf>
    <xf numFmtId="17" fontId="5" fillId="2" borderId="0" xfId="11" applyNumberFormat="1" applyFont="1" applyFill="1" applyAlignment="1">
      <alignment horizontal="center" vertical="center"/>
    </xf>
    <xf numFmtId="165" fontId="5" fillId="2" borderId="0" xfId="11" applyNumberFormat="1" applyFont="1" applyFill="1" applyAlignment="1">
      <alignment horizontal="center" vertical="center"/>
    </xf>
    <xf numFmtId="1" fontId="5" fillId="2" borderId="0" xfId="11" applyNumberFormat="1" applyFont="1" applyFill="1" applyAlignment="1">
      <alignment horizontal="center" vertical="center"/>
    </xf>
    <xf numFmtId="0" fontId="5" fillId="2" borderId="0" xfId="10" applyFont="1" applyFill="1"/>
    <xf numFmtId="0" fontId="4" fillId="2" borderId="0" xfId="11" applyFont="1" applyFill="1"/>
    <xf numFmtId="2" fontId="5" fillId="2" borderId="0" xfId="7" applyNumberFormat="1" applyFont="1" applyFill="1" applyAlignment="1">
      <alignment horizontal="center"/>
    </xf>
    <xf numFmtId="0" fontId="5" fillId="2" borderId="0" xfId="7" applyFont="1" applyFill="1"/>
    <xf numFmtId="0" fontId="31" fillId="2" borderId="0" xfId="9" applyFont="1" applyFill="1"/>
    <xf numFmtId="1" fontId="5" fillId="2" borderId="0" xfId="9" applyNumberFormat="1" applyFont="1" applyFill="1" applyAlignment="1">
      <alignment horizontal="center" vertical="center"/>
    </xf>
    <xf numFmtId="0" fontId="3" fillId="2" borderId="0" xfId="37" applyFont="1" applyFill="1"/>
    <xf numFmtId="14" fontId="4" fillId="2" borderId="0" xfId="37" applyNumberFormat="1" applyFont="1" applyFill="1"/>
    <xf numFmtId="0" fontId="4" fillId="2" borderId="0" xfId="37" applyFont="1" applyFill="1"/>
    <xf numFmtId="0" fontId="31" fillId="2" borderId="0" xfId="37" applyFont="1" applyFill="1"/>
    <xf numFmtId="166" fontId="4" fillId="2" borderId="0" xfId="37" applyNumberFormat="1" applyFont="1" applyFill="1" applyAlignment="1">
      <alignment horizontal="center" wrapText="1"/>
    </xf>
    <xf numFmtId="0" fontId="4" fillId="2" borderId="0" xfId="37" applyFont="1" applyFill="1" applyAlignment="1">
      <alignment horizontal="center" wrapText="1"/>
    </xf>
    <xf numFmtId="17" fontId="5" fillId="2" borderId="0" xfId="37" applyNumberFormat="1" applyFont="1" applyFill="1" applyAlignment="1">
      <alignment horizontal="center" vertical="center"/>
    </xf>
    <xf numFmtId="1" fontId="5" fillId="2" borderId="0" xfId="37" applyNumberFormat="1" applyFont="1" applyFill="1" applyAlignment="1">
      <alignment horizontal="center" vertical="center"/>
    </xf>
    <xf numFmtId="0" fontId="1" fillId="2" borderId="0" xfId="37" applyFill="1"/>
    <xf numFmtId="1" fontId="5" fillId="2" borderId="0" xfId="37" applyNumberFormat="1" applyFont="1" applyFill="1"/>
    <xf numFmtId="0" fontId="6" fillId="2" borderId="0" xfId="37" applyFont="1" applyFill="1" applyAlignment="1"/>
    <xf numFmtId="0" fontId="6" fillId="2" borderId="0" xfId="37" applyFont="1" applyFill="1"/>
    <xf numFmtId="17" fontId="5" fillId="2" borderId="0" xfId="37" applyNumberFormat="1" applyFont="1" applyFill="1"/>
    <xf numFmtId="1" fontId="1" fillId="2" borderId="0" xfId="37" applyNumberFormat="1" applyFill="1"/>
    <xf numFmtId="17" fontId="5" fillId="2" borderId="0" xfId="7" applyNumberFormat="1" applyFont="1" applyFill="1"/>
    <xf numFmtId="165" fontId="5" fillId="2" borderId="0" xfId="7" applyNumberFormat="1" applyFont="1" applyFill="1" applyAlignment="1">
      <alignment horizontal="center"/>
    </xf>
    <xf numFmtId="0" fontId="3" fillId="2" borderId="0" xfId="38" applyFont="1" applyFill="1"/>
    <xf numFmtId="0" fontId="3" fillId="2" borderId="0" xfId="39" applyFont="1" applyFill="1"/>
    <xf numFmtId="14" fontId="4" fillId="2" borderId="0" xfId="39" applyNumberFormat="1" applyFont="1" applyFill="1"/>
    <xf numFmtId="0" fontId="1" fillId="2" borderId="0" xfId="39" applyFill="1"/>
    <xf numFmtId="0" fontId="4" fillId="2" borderId="0" xfId="39" applyFont="1" applyFill="1"/>
    <xf numFmtId="166" fontId="4" fillId="2" borderId="0" xfId="39" applyNumberFormat="1" applyFont="1" applyFill="1" applyAlignment="1">
      <alignment horizontal="center" wrapText="1"/>
    </xf>
    <xf numFmtId="0" fontId="4" fillId="2" borderId="0" xfId="39" applyFont="1" applyFill="1" applyAlignment="1">
      <alignment horizontal="center" wrapText="1"/>
    </xf>
    <xf numFmtId="17" fontId="5" fillId="2" borderId="0" xfId="39" applyNumberFormat="1" applyFont="1" applyFill="1" applyAlignment="1">
      <alignment horizontal="center" vertical="center"/>
    </xf>
    <xf numFmtId="165" fontId="5" fillId="2" borderId="0" xfId="39" applyNumberFormat="1" applyFont="1" applyFill="1" applyAlignment="1">
      <alignment horizontal="center" vertical="center"/>
    </xf>
    <xf numFmtId="0" fontId="5" fillId="2" borderId="0" xfId="39" applyFont="1" applyFill="1" applyAlignment="1">
      <alignment horizontal="center" vertical="center"/>
    </xf>
    <xf numFmtId="0" fontId="6" fillId="2" borderId="0" xfId="39" applyFont="1" applyFill="1"/>
    <xf numFmtId="0" fontId="3" fillId="2" borderId="0" xfId="10" applyFont="1" applyFill="1" applyAlignment="1"/>
    <xf numFmtId="0" fontId="32" fillId="0" borderId="0" xfId="0" applyFont="1" applyAlignment="1">
      <alignment horizontal="justify" vertical="center"/>
    </xf>
    <xf numFmtId="0" fontId="3" fillId="2" borderId="0" xfId="11" applyFont="1" applyFill="1"/>
    <xf numFmtId="0" fontId="3" fillId="2" borderId="0" xfId="7" applyFont="1" applyFill="1"/>
    <xf numFmtId="0" fontId="6" fillId="2" borderId="0" xfId="7" applyFont="1" applyFill="1"/>
    <xf numFmtId="0" fontId="4" fillId="2" borderId="0" xfId="7" applyFont="1" applyFill="1"/>
    <xf numFmtId="177" fontId="8" fillId="2" borderId="0" xfId="7" applyNumberFormat="1" applyFont="1" applyFill="1" applyAlignment="1">
      <alignment horizontal="center" vertical="center"/>
    </xf>
    <xf numFmtId="165" fontId="5" fillId="2" borderId="0" xfId="7" applyNumberFormat="1" applyFont="1" applyFill="1" applyAlignment="1">
      <alignment horizontal="center" vertical="center"/>
    </xf>
    <xf numFmtId="1" fontId="5" fillId="2" borderId="0" xfId="7" applyNumberFormat="1" applyFont="1" applyFill="1" applyAlignment="1">
      <alignment horizontal="center" vertical="center"/>
    </xf>
    <xf numFmtId="0" fontId="4" fillId="2" borderId="0" xfId="7" applyFont="1" applyFill="1" applyAlignment="1">
      <alignment horizontal="center"/>
    </xf>
  </cellXfs>
  <cellStyles count="40">
    <cellStyle name="Обычный" xfId="0" builtinId="0"/>
    <cellStyle name="Обычный 15 2 2 2 2 2 4" xfId="19"/>
    <cellStyle name="Обычный 15 2 2 2 2 2 6 2 3" xfId="6"/>
    <cellStyle name="Обычный 15 2 2 2 2 3" xfId="36"/>
    <cellStyle name="Обычный 15 3 2 3 2 2" xfId="30"/>
    <cellStyle name="Обычный 15 3 2 5" xfId="10"/>
    <cellStyle name="Обычный 2" xfId="7"/>
    <cellStyle name="Обычный 2 2" xfId="20"/>
    <cellStyle name="Обычный 2 2 2 2 2" xfId="35"/>
    <cellStyle name="Обычный 2 2 2 2 3 2 2 2" xfId="5"/>
    <cellStyle name="Обычный 2 2 2 2 5 3" xfId="2"/>
    <cellStyle name="Обычный 2 2 3 2" xfId="1"/>
    <cellStyle name="Обычный 2 3 2" xfId="29"/>
    <cellStyle name="Обычный 2 4 4 2 2 2 2" xfId="32"/>
    <cellStyle name="Обычный 2 8 2 2" xfId="26"/>
    <cellStyle name="Обычный 3 2" xfId="13"/>
    <cellStyle name="Обычный 3 3 2" xfId="9"/>
    <cellStyle name="Обычный 3 3 2 2 2" xfId="39"/>
    <cellStyle name="Обычный 3 3 2 2 3" xfId="38"/>
    <cellStyle name="Обычный 3 3 2 3" xfId="37"/>
    <cellStyle name="Обычный 3 3 3 2" xfId="12"/>
    <cellStyle name="Обычный 3 4" xfId="8"/>
    <cellStyle name="Обычный 3 6" xfId="11"/>
    <cellStyle name="Обычный 4" xfId="3"/>
    <cellStyle name="Обычный 4 2 2 2 3 3" xfId="16"/>
    <cellStyle name="Обычный 4 3 2 2 2" xfId="14"/>
    <cellStyle name="Обычный 5 2 3 2" xfId="31"/>
    <cellStyle name="Обычный_real data (PON) Ponomarenko" xfId="24"/>
    <cellStyle name="Обычный_SURVEY (Sep 2014)" xfId="28"/>
    <cellStyle name="Процентный" xfId="33" builtinId="5"/>
    <cellStyle name="Процентный 2" xfId="18"/>
    <cellStyle name="Процентный 3 2 2" xfId="21"/>
    <cellStyle name="Процентный 4" xfId="22"/>
    <cellStyle name="Процентный 6" xfId="25"/>
    <cellStyle name="Финансовый 2" xfId="23"/>
    <cellStyle name="Финансовый 2 3 2 2 2 2" xfId="15"/>
    <cellStyle name="Финансовый 2 4 2 2 3" xfId="17"/>
    <cellStyle name="Финансовый 2 8 2 2 2" xfId="27"/>
    <cellStyle name="Финансовый 2 8 3 2 2" xfId="34"/>
    <cellStyle name="Финансовый 3" xfId="4"/>
  </cellStyles>
  <dxfs count="0"/>
  <tableStyles count="0" defaultTableStyle="TableStyleMedium2" defaultPivotStyle="PivotStyleLight16"/>
  <colors>
    <mruColors>
      <color rgb="FF4F397B"/>
      <color rgb="FF0088BB"/>
      <color rgb="FF74A472"/>
      <color rgb="FF77787B"/>
      <color rgb="FFEE1133"/>
      <color rgb="FFFFBB4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0" Type="http://schemas.openxmlformats.org/officeDocument/2006/relationships/sharedStrings" Target="sharedStrings.xml"/><Relationship Id="rId171" Type="http://schemas.openxmlformats.org/officeDocument/2006/relationships/customXml" Target="../customXml/item1.xml"/><Relationship Id="rId23" Type="http://schemas.openxmlformats.org/officeDocument/2006/relationships/worksheet" Target="worksheets/sheet23.xml"/><Relationship Id="rId17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73" Type="http://schemas.openxmlformats.org/officeDocument/2006/relationships/customXml" Target="../customXml/item3.xml"/><Relationship Id="rId168" Type="http://schemas.openxmlformats.org/officeDocument/2006/relationships/theme" Target="theme/theme1.xml"/><Relationship Id="rId174" Type="http://schemas.openxmlformats.org/officeDocument/2006/relationships/customXml" Target="../customXml/item4.xml"/><Relationship Id="rId169" Type="http://schemas.openxmlformats.org/officeDocument/2006/relationships/styles" Target="style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0"/>
    <c:plotArea>
      <c:layout>
        <c:manualLayout>
          <c:layoutTarget val="inner"/>
          <c:xMode val="edge"/>
          <c:yMode val="edge"/>
          <c:x val="8.7615686274509802E-2"/>
          <c:y val="5.7947008547008544E-2"/>
          <c:w val="0.87111764705882366"/>
          <c:h val="0.555294871794871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Все товары и услуги</c:v>
                </c:pt>
              </c:strCache>
            </c:strRef>
          </c:tx>
          <c:spPr>
            <a:solidFill>
              <a:srgbClr val="77787B">
                <a:alpha val="49804"/>
              </a:srgbClr>
            </a:solidFill>
            <a:ln>
              <a:noFill/>
            </a:ln>
          </c:spPr>
          <c:invertIfNegative val="0"/>
          <c:dPt>
            <c:idx val="23"/>
            <c:invertIfNegative val="0"/>
            <c:bubble3D val="0"/>
            <c:extLst xmlns:c16r2="http://schemas.microsoft.com/office/drawing/2015/06/chart">
              <c:ext xmlns:c16="http://schemas.microsoft.com/office/drawing/2014/chart" uri="{C3380CC4-5D6E-409C-BE32-E72D297353CC}">
                <c16:uniqueId val="{00000000-B11E-414F-B596-A5034F8FA258}"/>
              </c:ext>
            </c:extLst>
          </c:dPt>
          <c:cat>
            <c:numRef>
              <c:f>'2'!$A$4:$A$70</c:f>
              <c:numCache>
                <c:formatCode>mmm\-yy</c:formatCode>
                <c:ptCount val="6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</c:numCache>
            </c:numRef>
          </c:cat>
          <c:val>
            <c:numRef>
              <c:f>'2'!$B$4:$B$70</c:f>
              <c:numCache>
                <c:formatCode>0.0</c:formatCode>
                <c:ptCount val="67"/>
                <c:pt idx="0">
                  <c:v>4.7815748756412972</c:v>
                </c:pt>
                <c:pt idx="1">
                  <c:v>6.8956712971041298</c:v>
                </c:pt>
                <c:pt idx="2">
                  <c:v>7.0960337569762544</c:v>
                </c:pt>
                <c:pt idx="3">
                  <c:v>7.3591745129786688</c:v>
                </c:pt>
                <c:pt idx="4">
                  <c:v>11.612965536312785</c:v>
                </c:pt>
                <c:pt idx="5">
                  <c:v>8.8053076333097948</c:v>
                </c:pt>
                <c:pt idx="6">
                  <c:v>5.144494165339907</c:v>
                </c:pt>
                <c:pt idx="7">
                  <c:v>7.6021665525359197</c:v>
                </c:pt>
                <c:pt idx="8">
                  <c:v>10.807447355240129</c:v>
                </c:pt>
                <c:pt idx="9">
                  <c:v>13.83967709162539</c:v>
                </c:pt>
                <c:pt idx="10">
                  <c:v>8.4124544884091677</c:v>
                </c:pt>
                <c:pt idx="11">
                  <c:v>8.6192370000636913</c:v>
                </c:pt>
                <c:pt idx="12">
                  <c:v>8.4832622741814419</c:v>
                </c:pt>
                <c:pt idx="13">
                  <c:v>12.06548999786861</c:v>
                </c:pt>
                <c:pt idx="14">
                  <c:v>138.0494391746609</c:v>
                </c:pt>
                <c:pt idx="15">
                  <c:v>20.150774477458171</c:v>
                </c:pt>
                <c:pt idx="16">
                  <c:v>3.6011858817360292</c:v>
                </c:pt>
                <c:pt idx="17">
                  <c:v>-3.4624155576128715</c:v>
                </c:pt>
                <c:pt idx="18">
                  <c:v>-3.8760255802942112</c:v>
                </c:pt>
                <c:pt idx="19">
                  <c:v>-5.687042564670719E-2</c:v>
                </c:pt>
                <c:pt idx="20">
                  <c:v>2.9906215055350174</c:v>
                </c:pt>
                <c:pt idx="21">
                  <c:v>2.2682996883394111</c:v>
                </c:pt>
                <c:pt idx="22">
                  <c:v>1.1942304642979167</c:v>
                </c:pt>
                <c:pt idx="23">
                  <c:v>5.7042129534225126</c:v>
                </c:pt>
                <c:pt idx="24">
                  <c:v>6.8537089585132946</c:v>
                </c:pt>
                <c:pt idx="25">
                  <c:v>3.2452383630077151</c:v>
                </c:pt>
                <c:pt idx="26">
                  <c:v>3.34743401029192</c:v>
                </c:pt>
                <c:pt idx="27">
                  <c:v>4.7444109574265241</c:v>
                </c:pt>
                <c:pt idx="28">
                  <c:v>4.1811061849665663</c:v>
                </c:pt>
                <c:pt idx="29">
                  <c:v>5.2817649138286384</c:v>
                </c:pt>
                <c:pt idx="30">
                  <c:v>12.19891442753152</c:v>
                </c:pt>
                <c:pt idx="31">
                  <c:v>11.964129328194844</c:v>
                </c:pt>
                <c:pt idx="32">
                  <c:v>13.643770038775614</c:v>
                </c:pt>
                <c:pt idx="33">
                  <c:v>9.8349163660569303</c:v>
                </c:pt>
                <c:pt idx="34">
                  <c:v>10.356554848555859</c:v>
                </c:pt>
                <c:pt idx="35">
                  <c:v>7.4193604194344545</c:v>
                </c:pt>
                <c:pt idx="36">
                  <c:v>6.5073783233356721</c:v>
                </c:pt>
                <c:pt idx="37">
                  <c:v>5.4818131391693328</c:v>
                </c:pt>
                <c:pt idx="38">
                  <c:v>3.950743184618517</c:v>
                </c:pt>
                <c:pt idx="39">
                  <c:v>7.4880079361641805</c:v>
                </c:pt>
                <c:pt idx="40">
                  <c:v>8.9460624205379418</c:v>
                </c:pt>
                <c:pt idx="41">
                  <c:v>8.0747592743307166</c:v>
                </c:pt>
                <c:pt idx="42">
                  <c:v>15.445126342411356</c:v>
                </c:pt>
                <c:pt idx="43">
                  <c:v>11.16795931809034</c:v>
                </c:pt>
                <c:pt idx="44">
                  <c:v>8.444170704151972</c:v>
                </c:pt>
                <c:pt idx="45">
                  <c:v>10.044200320380867</c:v>
                </c:pt>
                <c:pt idx="46">
                  <c:v>15.133120117705374</c:v>
                </c:pt>
                <c:pt idx="47">
                  <c:v>15.184465996453824</c:v>
                </c:pt>
                <c:pt idx="48">
                  <c:v>10.070299884291018</c:v>
                </c:pt>
                <c:pt idx="49">
                  <c:v>7.0665755971580921</c:v>
                </c:pt>
                <c:pt idx="50">
                  <c:v>6.575616341702343</c:v>
                </c:pt>
                <c:pt idx="51">
                  <c:v>5.3024392505137428</c:v>
                </c:pt>
                <c:pt idx="52">
                  <c:v>4.9705965702812307</c:v>
                </c:pt>
                <c:pt idx="53">
                  <c:v>2.9646781622998333</c:v>
                </c:pt>
                <c:pt idx="54">
                  <c:v>9.0303499503365572</c:v>
                </c:pt>
                <c:pt idx="55">
                  <c:v>3.1731492980588598</c:v>
                </c:pt>
                <c:pt idx="56">
                  <c:v>5.895923019297939</c:v>
                </c:pt>
                <c:pt idx="57">
                  <c:v>7.1101660677859826</c:v>
                </c:pt>
                <c:pt idx="58">
                  <c:v>2.7746607640009273</c:v>
                </c:pt>
                <c:pt idx="59">
                  <c:v>2.9803636989989855</c:v>
                </c:pt>
                <c:pt idx="60">
                  <c:v>14.497809266109883</c:v>
                </c:pt>
                <c:pt idx="61">
                  <c:v>5.7106178088629065</c:v>
                </c:pt>
                <c:pt idx="62">
                  <c:v>5.9068145971505857</c:v>
                </c:pt>
                <c:pt idx="63">
                  <c:v>2.37312012860842</c:v>
                </c:pt>
                <c:pt idx="64">
                  <c:v>2.3440250299186118</c:v>
                </c:pt>
                <c:pt idx="65">
                  <c:v>11.350116145935814</c:v>
                </c:pt>
                <c:pt idx="66">
                  <c:v>11.591788035567617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B11E-414F-B596-A5034F8F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-978508160"/>
        <c:axId val="-978507616"/>
      </c:barChart>
      <c:lineChart>
        <c:grouping val="standard"/>
        <c:varyColors val="0"/>
        <c:ser>
          <c:idx val="1"/>
          <c:order val="1"/>
          <c:tx>
            <c:strRef>
              <c:f>'2'!$C$3</c:f>
              <c:strCache>
                <c:ptCount val="1"/>
                <c:pt idx="0">
                  <c:v>Продовольственные товары</c:v>
                </c:pt>
              </c:strCache>
            </c:strRef>
          </c:tx>
          <c:spPr>
            <a:ln w="12700">
              <a:solidFill>
                <a:srgbClr val="EE1133"/>
              </a:solidFill>
            </a:ln>
          </c:spPr>
          <c:marker>
            <c:symbol val="diamond"/>
            <c:size val="3"/>
            <c:spPr>
              <a:solidFill>
                <a:srgbClr val="EE1133"/>
              </a:solidFill>
              <a:ln>
                <a:solidFill>
                  <a:srgbClr val="EE1133"/>
                </a:solidFill>
              </a:ln>
            </c:spPr>
          </c:marker>
          <c:cat>
            <c:numRef>
              <c:f>'2'!$A$4:$A$70</c:f>
              <c:numCache>
                <c:formatCode>mmm\-yy</c:formatCode>
                <c:ptCount val="6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</c:numCache>
            </c:numRef>
          </c:cat>
          <c:val>
            <c:numRef>
              <c:f>'2'!$C$4:$C$70</c:f>
              <c:numCache>
                <c:formatCode>0.0</c:formatCode>
                <c:ptCount val="67"/>
                <c:pt idx="0">
                  <c:v>3.7864708443726727</c:v>
                </c:pt>
                <c:pt idx="1">
                  <c:v>9.2334907057816054</c:v>
                </c:pt>
                <c:pt idx="2">
                  <c:v>8.923378009193101</c:v>
                </c:pt>
                <c:pt idx="3">
                  <c:v>7.6873721245850959</c:v>
                </c:pt>
                <c:pt idx="4">
                  <c:v>15.307140504419507</c:v>
                </c:pt>
                <c:pt idx="5">
                  <c:v>11.575967652825582</c:v>
                </c:pt>
                <c:pt idx="6">
                  <c:v>3.2759473905508969</c:v>
                </c:pt>
                <c:pt idx="7">
                  <c:v>8.5056969761771342</c:v>
                </c:pt>
                <c:pt idx="8">
                  <c:v>18.950085936088399</c:v>
                </c:pt>
                <c:pt idx="9">
                  <c:v>24.032883852352029</c:v>
                </c:pt>
                <c:pt idx="10">
                  <c:v>9.0161282107125089</c:v>
                </c:pt>
                <c:pt idx="11">
                  <c:v>8.2372374974060989</c:v>
                </c:pt>
                <c:pt idx="12">
                  <c:v>8.5152547606047335</c:v>
                </c:pt>
                <c:pt idx="13">
                  <c:v>13.243434174021559</c:v>
                </c:pt>
                <c:pt idx="14">
                  <c:v>115.99448077281144</c:v>
                </c:pt>
                <c:pt idx="15">
                  <c:v>38.522838455062612</c:v>
                </c:pt>
                <c:pt idx="16">
                  <c:v>11.008689023474602</c:v>
                </c:pt>
                <c:pt idx="17">
                  <c:v>-9.3241430383453547</c:v>
                </c:pt>
                <c:pt idx="18">
                  <c:v>-9.3292404178259574</c:v>
                </c:pt>
                <c:pt idx="19">
                  <c:v>-3.7706087324542494</c:v>
                </c:pt>
                <c:pt idx="20">
                  <c:v>-0.1362809889582195</c:v>
                </c:pt>
                <c:pt idx="21">
                  <c:v>-0.49772967253421996</c:v>
                </c:pt>
                <c:pt idx="22">
                  <c:v>-1.3471110096436689</c:v>
                </c:pt>
                <c:pt idx="23">
                  <c:v>-0.35129641979632709</c:v>
                </c:pt>
                <c:pt idx="24">
                  <c:v>7.1500699729412531</c:v>
                </c:pt>
                <c:pt idx="25">
                  <c:v>3.5374210204710295</c:v>
                </c:pt>
                <c:pt idx="26">
                  <c:v>0.82148323562873315</c:v>
                </c:pt>
                <c:pt idx="27">
                  <c:v>2.690828266053586</c:v>
                </c:pt>
                <c:pt idx="28">
                  <c:v>0.17375518213150087</c:v>
                </c:pt>
                <c:pt idx="29">
                  <c:v>3.363420519534472</c:v>
                </c:pt>
                <c:pt idx="30">
                  <c:v>16.628242297157584</c:v>
                </c:pt>
                <c:pt idx="31">
                  <c:v>14.867528645373127</c:v>
                </c:pt>
                <c:pt idx="32">
                  <c:v>16.902053516148527</c:v>
                </c:pt>
                <c:pt idx="33">
                  <c:v>12.310435176071934</c:v>
                </c:pt>
                <c:pt idx="34">
                  <c:v>11.44435939561339</c:v>
                </c:pt>
                <c:pt idx="35">
                  <c:v>8.9762126285483532</c:v>
                </c:pt>
                <c:pt idx="36">
                  <c:v>6.0973679587170011</c:v>
                </c:pt>
                <c:pt idx="37">
                  <c:v>3.4800257743877694</c:v>
                </c:pt>
                <c:pt idx="38">
                  <c:v>1.533072630678717</c:v>
                </c:pt>
                <c:pt idx="39">
                  <c:v>5.6113546966242609</c:v>
                </c:pt>
                <c:pt idx="40">
                  <c:v>9.8495697477606825</c:v>
                </c:pt>
                <c:pt idx="41">
                  <c:v>11.387239213388384</c:v>
                </c:pt>
                <c:pt idx="42">
                  <c:v>14.578405073706648</c:v>
                </c:pt>
                <c:pt idx="43">
                  <c:v>15.774157186145629</c:v>
                </c:pt>
                <c:pt idx="44">
                  <c:v>9.7812664500301452</c:v>
                </c:pt>
                <c:pt idx="45">
                  <c:v>10.923862498456998</c:v>
                </c:pt>
                <c:pt idx="46">
                  <c:v>21.849339387734119</c:v>
                </c:pt>
                <c:pt idx="47">
                  <c:v>24.324216577316449</c:v>
                </c:pt>
                <c:pt idx="48">
                  <c:v>6.5746050176749691</c:v>
                </c:pt>
                <c:pt idx="49">
                  <c:v>9.6671560647611017</c:v>
                </c:pt>
                <c:pt idx="50">
                  <c:v>9.9227280866020635</c:v>
                </c:pt>
                <c:pt idx="51">
                  <c:v>8.6456447575248774</c:v>
                </c:pt>
                <c:pt idx="52">
                  <c:v>8.1294993413624184</c:v>
                </c:pt>
                <c:pt idx="53">
                  <c:v>4.1173595575888982</c:v>
                </c:pt>
                <c:pt idx="54">
                  <c:v>1.1599052630935773</c:v>
                </c:pt>
                <c:pt idx="55">
                  <c:v>2.599931050091314</c:v>
                </c:pt>
                <c:pt idx="56">
                  <c:v>5.3530882886752664</c:v>
                </c:pt>
                <c:pt idx="57">
                  <c:v>8.7274837326219341</c:v>
                </c:pt>
                <c:pt idx="58">
                  <c:v>1.0932233048838782</c:v>
                </c:pt>
                <c:pt idx="59">
                  <c:v>-2.4847669549085225</c:v>
                </c:pt>
                <c:pt idx="60">
                  <c:v>14.778967785079743</c:v>
                </c:pt>
                <c:pt idx="61">
                  <c:v>4.207060392470737</c:v>
                </c:pt>
                <c:pt idx="62">
                  <c:v>4.1166734491342396</c:v>
                </c:pt>
                <c:pt idx="63">
                  <c:v>-2.2948534086153671</c:v>
                </c:pt>
                <c:pt idx="64">
                  <c:v>-5.0993294593753831</c:v>
                </c:pt>
                <c:pt idx="65">
                  <c:v>10.908442569101425</c:v>
                </c:pt>
                <c:pt idx="66">
                  <c:v>13.152657931548632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B11E-414F-B596-A5034F8FA258}"/>
            </c:ext>
          </c:extLst>
        </c:ser>
        <c:ser>
          <c:idx val="2"/>
          <c:order val="2"/>
          <c:tx>
            <c:strRef>
              <c:f>'2'!$D$3</c:f>
              <c:strCache>
                <c:ptCount val="1"/>
                <c:pt idx="0">
                  <c:v>Непродовольственные товары</c:v>
                </c:pt>
              </c:strCache>
            </c:strRef>
          </c:tx>
          <c:spPr>
            <a:ln w="12700">
              <a:solidFill>
                <a:srgbClr val="0088BB"/>
              </a:solidFill>
            </a:ln>
          </c:spPr>
          <c:marker>
            <c:symbol val="diamond"/>
            <c:size val="3"/>
            <c:spPr>
              <a:solidFill>
                <a:srgbClr val="0088BB"/>
              </a:solidFill>
              <a:ln>
                <a:solidFill>
                  <a:srgbClr val="0088BB"/>
                </a:solidFill>
              </a:ln>
            </c:spPr>
          </c:marker>
          <c:cat>
            <c:numRef>
              <c:f>'2'!$A$4:$A$70</c:f>
              <c:numCache>
                <c:formatCode>mmm\-yy</c:formatCode>
                <c:ptCount val="6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</c:numCache>
            </c:numRef>
          </c:cat>
          <c:val>
            <c:numRef>
              <c:f>'2'!$D$4:$D$70</c:f>
              <c:numCache>
                <c:formatCode>0.0</c:formatCode>
                <c:ptCount val="67"/>
                <c:pt idx="0">
                  <c:v>6.784635832108691</c:v>
                </c:pt>
                <c:pt idx="1">
                  <c:v>7.626565359088417</c:v>
                </c:pt>
                <c:pt idx="2">
                  <c:v>8.7570862517508488</c:v>
                </c:pt>
                <c:pt idx="3">
                  <c:v>8.637122225569442</c:v>
                </c:pt>
                <c:pt idx="4">
                  <c:v>10.207317920789507</c:v>
                </c:pt>
                <c:pt idx="5">
                  <c:v>9.8903099675812456</c:v>
                </c:pt>
                <c:pt idx="6">
                  <c:v>10.457186833264558</c:v>
                </c:pt>
                <c:pt idx="7">
                  <c:v>9.3808607278419203</c:v>
                </c:pt>
                <c:pt idx="8">
                  <c:v>6.7083027757281428</c:v>
                </c:pt>
                <c:pt idx="9">
                  <c:v>8.387234647678639</c:v>
                </c:pt>
                <c:pt idx="10">
                  <c:v>8.268754380163216</c:v>
                </c:pt>
                <c:pt idx="11">
                  <c:v>7.9115299111242905</c:v>
                </c:pt>
                <c:pt idx="12">
                  <c:v>8.5154750354279116</c:v>
                </c:pt>
                <c:pt idx="13">
                  <c:v>10.21784472604412</c:v>
                </c:pt>
                <c:pt idx="14">
                  <c:v>258.792728283435</c:v>
                </c:pt>
                <c:pt idx="15">
                  <c:v>6.992600469031558</c:v>
                </c:pt>
                <c:pt idx="16">
                  <c:v>-0.11427069829349534</c:v>
                </c:pt>
                <c:pt idx="17">
                  <c:v>-3.4914365704588164</c:v>
                </c:pt>
                <c:pt idx="18">
                  <c:v>-4.4967484724708555</c:v>
                </c:pt>
                <c:pt idx="19">
                  <c:v>-1.2473682162738413</c:v>
                </c:pt>
                <c:pt idx="20">
                  <c:v>0.64348050202053741</c:v>
                </c:pt>
                <c:pt idx="21">
                  <c:v>-0.80721260145598706</c:v>
                </c:pt>
                <c:pt idx="22">
                  <c:v>3.7817518180531806E-2</c:v>
                </c:pt>
                <c:pt idx="23">
                  <c:v>0.52790163539258117</c:v>
                </c:pt>
                <c:pt idx="24">
                  <c:v>3.6687735995920718</c:v>
                </c:pt>
                <c:pt idx="25">
                  <c:v>0.31615728453596148</c:v>
                </c:pt>
                <c:pt idx="26">
                  <c:v>2.0906690990140078</c:v>
                </c:pt>
                <c:pt idx="27">
                  <c:v>2.8680230285535799</c:v>
                </c:pt>
                <c:pt idx="28">
                  <c:v>5.6116285723024646</c:v>
                </c:pt>
                <c:pt idx="29">
                  <c:v>6.0994852857539286</c:v>
                </c:pt>
                <c:pt idx="30">
                  <c:v>10.710637543499388</c:v>
                </c:pt>
                <c:pt idx="31">
                  <c:v>11.997085954923364</c:v>
                </c:pt>
                <c:pt idx="32">
                  <c:v>10.731525429308689</c:v>
                </c:pt>
                <c:pt idx="33">
                  <c:v>5.3282307612950319</c:v>
                </c:pt>
                <c:pt idx="34">
                  <c:v>6.8731458130357481</c:v>
                </c:pt>
                <c:pt idx="35">
                  <c:v>5.7763269586853738</c:v>
                </c:pt>
                <c:pt idx="36">
                  <c:v>7.060614755166327</c:v>
                </c:pt>
                <c:pt idx="37">
                  <c:v>4.4739443886974612</c:v>
                </c:pt>
                <c:pt idx="38">
                  <c:v>3.7417740994906978</c:v>
                </c:pt>
                <c:pt idx="39">
                  <c:v>6.2171927600273023</c:v>
                </c:pt>
                <c:pt idx="40">
                  <c:v>7.2427003389708347</c:v>
                </c:pt>
                <c:pt idx="41">
                  <c:v>4.5166984348912393</c:v>
                </c:pt>
                <c:pt idx="42">
                  <c:v>6.3874730800986583</c:v>
                </c:pt>
                <c:pt idx="43">
                  <c:v>4.9588944839885016</c:v>
                </c:pt>
                <c:pt idx="44">
                  <c:v>4.6239744329746628</c:v>
                </c:pt>
                <c:pt idx="45">
                  <c:v>6.9228000883012584</c:v>
                </c:pt>
                <c:pt idx="46">
                  <c:v>6.6308722786205863</c:v>
                </c:pt>
                <c:pt idx="47">
                  <c:v>10.79445214879425</c:v>
                </c:pt>
                <c:pt idx="48">
                  <c:v>6.388698286525667</c:v>
                </c:pt>
                <c:pt idx="49">
                  <c:v>4.4811170731209984</c:v>
                </c:pt>
                <c:pt idx="50">
                  <c:v>2.156417045576049</c:v>
                </c:pt>
                <c:pt idx="51">
                  <c:v>0.31024655230520182</c:v>
                </c:pt>
                <c:pt idx="52">
                  <c:v>3.3821535440310413E-2</c:v>
                </c:pt>
                <c:pt idx="53">
                  <c:v>0.59078284032254658</c:v>
                </c:pt>
                <c:pt idx="54">
                  <c:v>1.5277107684053419</c:v>
                </c:pt>
                <c:pt idx="55">
                  <c:v>2.7215056984319972</c:v>
                </c:pt>
                <c:pt idx="56">
                  <c:v>4.2189939880816922</c:v>
                </c:pt>
                <c:pt idx="57">
                  <c:v>6.8190650396957864</c:v>
                </c:pt>
                <c:pt idx="58">
                  <c:v>2.2390420598763967</c:v>
                </c:pt>
                <c:pt idx="59">
                  <c:v>4.760291919089326</c:v>
                </c:pt>
                <c:pt idx="60">
                  <c:v>8.8567844932707231</c:v>
                </c:pt>
                <c:pt idx="61">
                  <c:v>4.7942610113499455</c:v>
                </c:pt>
                <c:pt idx="62">
                  <c:v>6.2483352492026967</c:v>
                </c:pt>
                <c:pt idx="63">
                  <c:v>4.3962388997301503</c:v>
                </c:pt>
                <c:pt idx="64">
                  <c:v>3.7414660421300425</c:v>
                </c:pt>
                <c:pt idx="65">
                  <c:v>13.682666292047401</c:v>
                </c:pt>
                <c:pt idx="66">
                  <c:v>15.053402778744825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B11E-414F-B596-A5034F8FA258}"/>
            </c:ext>
          </c:extLst>
        </c:ser>
        <c:ser>
          <c:idx val="3"/>
          <c:order val="3"/>
          <c:tx>
            <c:strRef>
              <c:f>'2'!$E$3</c:f>
              <c:strCache>
                <c:ptCount val="1"/>
                <c:pt idx="0">
                  <c:v>Услуги</c:v>
                </c:pt>
              </c:strCache>
            </c:strRef>
          </c:tx>
          <c:spPr>
            <a:ln w="12700">
              <a:solidFill>
                <a:srgbClr val="FFBB44"/>
              </a:solidFill>
            </a:ln>
          </c:spPr>
          <c:marker>
            <c:symbol val="diamond"/>
            <c:size val="3"/>
            <c:spPr>
              <a:solidFill>
                <a:srgbClr val="FFBB44"/>
              </a:solidFill>
              <a:ln>
                <a:solidFill>
                  <a:srgbClr val="FFBB44"/>
                </a:solidFill>
              </a:ln>
            </c:spPr>
          </c:marker>
          <c:cat>
            <c:numRef>
              <c:f>'2'!$A$4:$A$70</c:f>
              <c:numCache>
                <c:formatCode>mmm\-yy</c:formatCode>
                <c:ptCount val="6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</c:numCache>
            </c:numRef>
          </c:cat>
          <c:val>
            <c:numRef>
              <c:f>'2'!$E$4:$E$70</c:f>
              <c:numCache>
                <c:formatCode>0.0</c:formatCode>
                <c:ptCount val="67"/>
                <c:pt idx="0">
                  <c:v>3.7535369893603132</c:v>
                </c:pt>
                <c:pt idx="1">
                  <c:v>3.0596566375145358</c:v>
                </c:pt>
                <c:pt idx="2">
                  <c:v>2.6576101024126615</c:v>
                </c:pt>
                <c:pt idx="3">
                  <c:v>5.1230718155854476</c:v>
                </c:pt>
                <c:pt idx="4">
                  <c:v>8.4865517698321042</c:v>
                </c:pt>
                <c:pt idx="5">
                  <c:v>3.297020641770672</c:v>
                </c:pt>
                <c:pt idx="6">
                  <c:v>1.0441626073637309</c:v>
                </c:pt>
                <c:pt idx="7">
                  <c:v>4.0416097726212001</c:v>
                </c:pt>
                <c:pt idx="8">
                  <c:v>5.3313370342759328</c:v>
                </c:pt>
                <c:pt idx="9">
                  <c:v>7.1787403845539899</c:v>
                </c:pt>
                <c:pt idx="10">
                  <c:v>7.5246640654282828</c:v>
                </c:pt>
                <c:pt idx="11">
                  <c:v>10.122810747611027</c:v>
                </c:pt>
                <c:pt idx="12">
                  <c:v>8.2324452751501269</c:v>
                </c:pt>
                <c:pt idx="13">
                  <c:v>12.883064626758127</c:v>
                </c:pt>
                <c:pt idx="14">
                  <c:v>55.074416786095554</c:v>
                </c:pt>
                <c:pt idx="15">
                  <c:v>14.340858733373011</c:v>
                </c:pt>
                <c:pt idx="16">
                  <c:v>-1.900735369466318</c:v>
                </c:pt>
                <c:pt idx="17">
                  <c:v>6.1469293380006746</c:v>
                </c:pt>
                <c:pt idx="18">
                  <c:v>5.9821961675089739</c:v>
                </c:pt>
                <c:pt idx="19">
                  <c:v>7.3004944233192077</c:v>
                </c:pt>
                <c:pt idx="20">
                  <c:v>10.860415496643185</c:v>
                </c:pt>
                <c:pt idx="21">
                  <c:v>11.04872365786791</c:v>
                </c:pt>
                <c:pt idx="22">
                  <c:v>6.6700220122732503</c:v>
                </c:pt>
                <c:pt idx="23">
                  <c:v>23.048167016967994</c:v>
                </c:pt>
                <c:pt idx="24">
                  <c:v>10.942353167962551</c:v>
                </c:pt>
                <c:pt idx="25">
                  <c:v>7.0258318914897586</c:v>
                </c:pt>
                <c:pt idx="26">
                  <c:v>8.293727356684343</c:v>
                </c:pt>
                <c:pt idx="27">
                  <c:v>10.054158381402161</c:v>
                </c:pt>
                <c:pt idx="28">
                  <c:v>8.1675751558681071</c:v>
                </c:pt>
                <c:pt idx="29">
                  <c:v>7.0121106912372113</c:v>
                </c:pt>
                <c:pt idx="30">
                  <c:v>8.4066948454235302</c:v>
                </c:pt>
                <c:pt idx="31">
                  <c:v>8.3084854996464657</c:v>
                </c:pt>
                <c:pt idx="32">
                  <c:v>13.091686046467956</c:v>
                </c:pt>
                <c:pt idx="33">
                  <c:v>12.31139589061263</c:v>
                </c:pt>
                <c:pt idx="34">
                  <c:v>13.164875177103056</c:v>
                </c:pt>
                <c:pt idx="35">
                  <c:v>7.5776462380315479</c:v>
                </c:pt>
                <c:pt idx="36">
                  <c:v>6.2812762062417988</c:v>
                </c:pt>
                <c:pt idx="37">
                  <c:v>9.4606395405622266</c:v>
                </c:pt>
                <c:pt idx="38">
                  <c:v>7.5264400734916848</c:v>
                </c:pt>
                <c:pt idx="39">
                  <c:v>11.650311838730303</c:v>
                </c:pt>
                <c:pt idx="40">
                  <c:v>9.849629196779162</c:v>
                </c:pt>
                <c:pt idx="41">
                  <c:v>7.853314736295161</c:v>
                </c:pt>
                <c:pt idx="42">
                  <c:v>28.526735319571287</c:v>
                </c:pt>
                <c:pt idx="43">
                  <c:v>12.55176382862966</c:v>
                </c:pt>
                <c:pt idx="44">
                  <c:v>11.357611296352161</c:v>
                </c:pt>
                <c:pt idx="45">
                  <c:v>12.661587597271406</c:v>
                </c:pt>
                <c:pt idx="46">
                  <c:v>16.70051779509653</c:v>
                </c:pt>
                <c:pt idx="47">
                  <c:v>8.7013516913801539</c:v>
                </c:pt>
                <c:pt idx="48">
                  <c:v>19.958143510904122</c:v>
                </c:pt>
                <c:pt idx="49">
                  <c:v>6.4184234556970807</c:v>
                </c:pt>
                <c:pt idx="50">
                  <c:v>7.3978231386763014</c:v>
                </c:pt>
                <c:pt idx="51">
                  <c:v>6.8429366840334467</c:v>
                </c:pt>
                <c:pt idx="52">
                  <c:v>6.7488712218428049</c:v>
                </c:pt>
                <c:pt idx="53">
                  <c:v>4.1545142968654858</c:v>
                </c:pt>
                <c:pt idx="54">
                  <c:v>31.181172145908192</c:v>
                </c:pt>
                <c:pt idx="55">
                  <c:v>4.6342764931533509</c:v>
                </c:pt>
                <c:pt idx="56">
                  <c:v>8.5485884594888262</c:v>
                </c:pt>
                <c:pt idx="57">
                  <c:v>5.3206956670194501</c:v>
                </c:pt>
                <c:pt idx="58">
                  <c:v>5.7750757327267479</c:v>
                </c:pt>
                <c:pt idx="59">
                  <c:v>8.6684496053960345</c:v>
                </c:pt>
                <c:pt idx="60">
                  <c:v>20.880027575353409</c:v>
                </c:pt>
                <c:pt idx="61">
                  <c:v>8.9881108493769375</c:v>
                </c:pt>
                <c:pt idx="62">
                  <c:v>8.2840461144199082</c:v>
                </c:pt>
                <c:pt idx="63">
                  <c:v>6.7196034387444001</c:v>
                </c:pt>
                <c:pt idx="64">
                  <c:v>11.558722107550977</c:v>
                </c:pt>
                <c:pt idx="65">
                  <c:v>9.1711922867965683</c:v>
                </c:pt>
                <c:pt idx="66">
                  <c:v>5.8799750394527024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4-B11E-414F-B596-A5034F8FA258}"/>
            </c:ext>
          </c:extLst>
        </c:ser>
        <c:ser>
          <c:idx val="4"/>
          <c:order val="4"/>
          <c:tx>
            <c:strRef>
              <c:f>'2'!$F$3</c:f>
              <c:strCache>
                <c:ptCount val="1"/>
                <c:pt idx="0">
                  <c:v>Цель по инфляции</c:v>
                </c:pt>
              </c:strCache>
            </c:strRef>
          </c:tx>
          <c:spPr>
            <a:ln w="15875">
              <a:solidFill>
                <a:schemeClr val="tx1"/>
              </a:solidFill>
              <a:prstDash val="sysDash"/>
            </a:ln>
          </c:spPr>
          <c:marker>
            <c:symbol val="none"/>
          </c:marker>
          <c:cat>
            <c:numRef>
              <c:f>'2'!$A$4:$A$70</c:f>
              <c:numCache>
                <c:formatCode>mmm\-yy</c:formatCode>
                <c:ptCount val="67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  <c:pt idx="4">
                  <c:v>44317</c:v>
                </c:pt>
                <c:pt idx="5">
                  <c:v>44348</c:v>
                </c:pt>
                <c:pt idx="6">
                  <c:v>44378</c:v>
                </c:pt>
                <c:pt idx="7">
                  <c:v>44409</c:v>
                </c:pt>
                <c:pt idx="8">
                  <c:v>44440</c:v>
                </c:pt>
                <c:pt idx="9">
                  <c:v>44470</c:v>
                </c:pt>
                <c:pt idx="10">
                  <c:v>44501</c:v>
                </c:pt>
                <c:pt idx="11">
                  <c:v>44531</c:v>
                </c:pt>
                <c:pt idx="12">
                  <c:v>44562</c:v>
                </c:pt>
                <c:pt idx="13">
                  <c:v>44593</c:v>
                </c:pt>
                <c:pt idx="14">
                  <c:v>44621</c:v>
                </c:pt>
                <c:pt idx="15">
                  <c:v>44652</c:v>
                </c:pt>
                <c:pt idx="16">
                  <c:v>44682</c:v>
                </c:pt>
                <c:pt idx="17">
                  <c:v>44713</c:v>
                </c:pt>
                <c:pt idx="18">
                  <c:v>44743</c:v>
                </c:pt>
                <c:pt idx="19">
                  <c:v>44774</c:v>
                </c:pt>
                <c:pt idx="20">
                  <c:v>44805</c:v>
                </c:pt>
                <c:pt idx="21">
                  <c:v>44835</c:v>
                </c:pt>
                <c:pt idx="22">
                  <c:v>44866</c:v>
                </c:pt>
                <c:pt idx="23">
                  <c:v>44896</c:v>
                </c:pt>
                <c:pt idx="24">
                  <c:v>44927</c:v>
                </c:pt>
                <c:pt idx="25">
                  <c:v>44958</c:v>
                </c:pt>
                <c:pt idx="26">
                  <c:v>44986</c:v>
                </c:pt>
                <c:pt idx="27">
                  <c:v>45017</c:v>
                </c:pt>
                <c:pt idx="28">
                  <c:v>45047</c:v>
                </c:pt>
                <c:pt idx="29">
                  <c:v>45078</c:v>
                </c:pt>
                <c:pt idx="30">
                  <c:v>45108</c:v>
                </c:pt>
                <c:pt idx="31">
                  <c:v>45139</c:v>
                </c:pt>
                <c:pt idx="32">
                  <c:v>45170</c:v>
                </c:pt>
                <c:pt idx="33">
                  <c:v>45200</c:v>
                </c:pt>
                <c:pt idx="34">
                  <c:v>45231</c:v>
                </c:pt>
                <c:pt idx="35">
                  <c:v>45261</c:v>
                </c:pt>
                <c:pt idx="36">
                  <c:v>45292</c:v>
                </c:pt>
                <c:pt idx="37">
                  <c:v>45323</c:v>
                </c:pt>
                <c:pt idx="38">
                  <c:v>45352</c:v>
                </c:pt>
                <c:pt idx="39">
                  <c:v>45383</c:v>
                </c:pt>
                <c:pt idx="40">
                  <c:v>45413</c:v>
                </c:pt>
                <c:pt idx="41">
                  <c:v>45444</c:v>
                </c:pt>
                <c:pt idx="42">
                  <c:v>45474</c:v>
                </c:pt>
                <c:pt idx="43">
                  <c:v>45505</c:v>
                </c:pt>
                <c:pt idx="44">
                  <c:v>45536</c:v>
                </c:pt>
                <c:pt idx="45">
                  <c:v>45566</c:v>
                </c:pt>
                <c:pt idx="46">
                  <c:v>45597</c:v>
                </c:pt>
                <c:pt idx="47">
                  <c:v>45627</c:v>
                </c:pt>
                <c:pt idx="48">
                  <c:v>45658</c:v>
                </c:pt>
                <c:pt idx="49">
                  <c:v>45689</c:v>
                </c:pt>
                <c:pt idx="50">
                  <c:v>45717</c:v>
                </c:pt>
                <c:pt idx="51">
                  <c:v>45748</c:v>
                </c:pt>
                <c:pt idx="52">
                  <c:v>45778</c:v>
                </c:pt>
                <c:pt idx="53">
                  <c:v>45809</c:v>
                </c:pt>
                <c:pt idx="54">
                  <c:v>45839</c:v>
                </c:pt>
                <c:pt idx="55">
                  <c:v>45870</c:v>
                </c:pt>
                <c:pt idx="56">
                  <c:v>45901</c:v>
                </c:pt>
                <c:pt idx="57">
                  <c:v>45931</c:v>
                </c:pt>
                <c:pt idx="58">
                  <c:v>45962</c:v>
                </c:pt>
                <c:pt idx="59">
                  <c:v>45992</c:v>
                </c:pt>
                <c:pt idx="60">
                  <c:v>46023</c:v>
                </c:pt>
                <c:pt idx="61">
                  <c:v>46054</c:v>
                </c:pt>
                <c:pt idx="62">
                  <c:v>46082</c:v>
                </c:pt>
                <c:pt idx="63">
                  <c:v>46113</c:v>
                </c:pt>
                <c:pt idx="64">
                  <c:v>46143</c:v>
                </c:pt>
                <c:pt idx="65">
                  <c:v>46174</c:v>
                </c:pt>
                <c:pt idx="66">
                  <c:v>46204</c:v>
                </c:pt>
              </c:numCache>
            </c:numRef>
          </c:cat>
          <c:val>
            <c:numRef>
              <c:f>'2'!$F$4:$F$70</c:f>
              <c:numCache>
                <c:formatCode>General</c:formatCode>
                <c:ptCount val="67"/>
                <c:pt idx="0">
                  <c:v>4</c:v>
                </c:pt>
                <c:pt idx="1">
                  <c:v>4</c:v>
                </c:pt>
                <c:pt idx="2">
                  <c:v>4</c:v>
                </c:pt>
                <c:pt idx="3">
                  <c:v>4</c:v>
                </c:pt>
                <c:pt idx="4">
                  <c:v>4</c:v>
                </c:pt>
                <c:pt idx="5">
                  <c:v>4</c:v>
                </c:pt>
                <c:pt idx="6">
                  <c:v>4</c:v>
                </c:pt>
                <c:pt idx="7">
                  <c:v>4</c:v>
                </c:pt>
                <c:pt idx="8">
                  <c:v>4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4</c:v>
                </c:pt>
                <c:pt idx="14">
                  <c:v>4</c:v>
                </c:pt>
                <c:pt idx="15">
                  <c:v>4</c:v>
                </c:pt>
                <c:pt idx="16">
                  <c:v>4</c:v>
                </c:pt>
                <c:pt idx="17">
                  <c:v>4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</c:v>
                </c:pt>
                <c:pt idx="23">
                  <c:v>4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4</c:v>
                </c:pt>
                <c:pt idx="32">
                  <c:v>4</c:v>
                </c:pt>
                <c:pt idx="33">
                  <c:v>4</c:v>
                </c:pt>
                <c:pt idx="34">
                  <c:v>4</c:v>
                </c:pt>
                <c:pt idx="35">
                  <c:v>4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  <c:pt idx="39">
                  <c:v>4</c:v>
                </c:pt>
                <c:pt idx="40">
                  <c:v>4</c:v>
                </c:pt>
                <c:pt idx="41">
                  <c:v>4</c:v>
                </c:pt>
                <c:pt idx="42">
                  <c:v>4</c:v>
                </c:pt>
                <c:pt idx="43">
                  <c:v>4</c:v>
                </c:pt>
                <c:pt idx="44">
                  <c:v>4</c:v>
                </c:pt>
                <c:pt idx="45">
                  <c:v>4</c:v>
                </c:pt>
                <c:pt idx="46">
                  <c:v>4</c:v>
                </c:pt>
                <c:pt idx="47">
                  <c:v>4</c:v>
                </c:pt>
                <c:pt idx="48">
                  <c:v>4</c:v>
                </c:pt>
                <c:pt idx="49">
                  <c:v>4</c:v>
                </c:pt>
                <c:pt idx="50">
                  <c:v>4</c:v>
                </c:pt>
                <c:pt idx="51">
                  <c:v>4</c:v>
                </c:pt>
                <c:pt idx="52">
                  <c:v>4</c:v>
                </c:pt>
                <c:pt idx="53">
                  <c:v>4</c:v>
                </c:pt>
                <c:pt idx="54">
                  <c:v>4</c:v>
                </c:pt>
                <c:pt idx="55">
                  <c:v>4</c:v>
                </c:pt>
                <c:pt idx="56">
                  <c:v>4</c:v>
                </c:pt>
                <c:pt idx="57" formatCode="0">
                  <c:v>4</c:v>
                </c:pt>
                <c:pt idx="58" formatCode="0">
                  <c:v>4</c:v>
                </c:pt>
                <c:pt idx="59" formatCode="0">
                  <c:v>4</c:v>
                </c:pt>
                <c:pt idx="60" formatCode="0">
                  <c:v>4</c:v>
                </c:pt>
                <c:pt idx="61" formatCode="0">
                  <c:v>4</c:v>
                </c:pt>
                <c:pt idx="62" formatCode="0">
                  <c:v>4</c:v>
                </c:pt>
                <c:pt idx="63" formatCode="0">
                  <c:v>4</c:v>
                </c:pt>
                <c:pt idx="64" formatCode="0">
                  <c:v>4</c:v>
                </c:pt>
                <c:pt idx="65" formatCode="0">
                  <c:v>4</c:v>
                </c:pt>
                <c:pt idx="66" formatCode="0">
                  <c:v>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5-B11E-414F-B596-A5034F8FA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978508160"/>
        <c:axId val="-978507616"/>
      </c:lineChart>
      <c:dateAx>
        <c:axId val="-978508160"/>
        <c:scaling>
          <c:orientation val="minMax"/>
        </c:scaling>
        <c:delete val="0"/>
        <c:axPos val="b"/>
        <c:majorGridlines>
          <c:spPr>
            <a:ln>
              <a:solidFill>
                <a:sysClr val="window" lastClr="FFFFFF">
                  <a:lumMod val="95000"/>
                </a:sysClr>
              </a:solidFill>
            </a:ln>
          </c:spPr>
        </c:majorGridlines>
        <c:numFmt formatCode="yyyy" sourceLinked="0"/>
        <c:majorTickMark val="out"/>
        <c:minorTickMark val="none"/>
        <c:tickLblPos val="low"/>
        <c:spPr>
          <a:ln>
            <a:solidFill>
              <a:sysClr val="window" lastClr="FFFFFF">
                <a:lumMod val="85000"/>
              </a:sysClr>
            </a:solidFill>
          </a:ln>
        </c:spPr>
        <c:txPr>
          <a:bodyPr rot="0"/>
          <a:lstStyle/>
          <a:p>
            <a:pPr>
              <a:defRPr/>
            </a:pPr>
            <a:endParaRPr lang="ru-RU"/>
          </a:p>
        </c:txPr>
        <c:crossAx val="-978507616"/>
        <c:crosses val="autoZero"/>
        <c:auto val="1"/>
        <c:lblOffset val="100"/>
        <c:baseTimeUnit val="months"/>
        <c:majorUnit val="1"/>
        <c:majorTimeUnit val="years"/>
      </c:dateAx>
      <c:valAx>
        <c:axId val="-978507616"/>
        <c:scaling>
          <c:orientation val="minMax"/>
          <c:max val="28"/>
          <c:min val="-8"/>
        </c:scaling>
        <c:delete val="0"/>
        <c:axPos val="l"/>
        <c:majorGridlines>
          <c:spPr>
            <a:ln>
              <a:solidFill>
                <a:sysClr val="window" lastClr="FFFFFF">
                  <a:lumMod val="95000"/>
                </a:sysClr>
              </a:solidFill>
            </a:ln>
          </c:spPr>
        </c:majorGridlines>
        <c:numFmt formatCode="0" sourceLinked="0"/>
        <c:majorTickMark val="out"/>
        <c:minorTickMark val="none"/>
        <c:tickLblPos val="nextTo"/>
        <c:spPr>
          <a:ln>
            <a:solidFill>
              <a:sysClr val="window" lastClr="FFFFFF">
                <a:lumMod val="85000"/>
              </a:sysClr>
            </a:solidFill>
          </a:ln>
        </c:spPr>
        <c:crossAx val="-978508160"/>
        <c:crosses val="autoZero"/>
        <c:crossBetween val="between"/>
        <c:majorUnit val="4"/>
      </c:valAx>
    </c:plotArea>
    <c:legend>
      <c:legendPos val="b"/>
      <c:layout>
        <c:manualLayout>
          <c:xMode val="edge"/>
          <c:yMode val="edge"/>
          <c:x val="0"/>
          <c:y val="0.71935720526655111"/>
          <c:w val="1"/>
          <c:h val="0.28064273504273507"/>
        </c:manualLayout>
      </c:layout>
      <c:overlay val="0"/>
      <c:spPr>
        <a:noFill/>
      </c:sp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6278700985276346E-2"/>
          <c:y val="3.032521367521368E-2"/>
          <c:w val="0.8878640522875817"/>
          <c:h val="0.72310555555555556"/>
        </c:manualLayout>
      </c:layout>
      <c:lineChart>
        <c:grouping val="standard"/>
        <c:varyColors val="0"/>
        <c:ser>
          <c:idx val="0"/>
          <c:order val="0"/>
          <c:tx>
            <c:strRef>
              <c:f>'23'!$B$3</c:f>
              <c:strCache>
                <c:ptCount val="1"/>
                <c:pt idx="0">
                  <c:v>Без корректировки на сезонность</c:v>
                </c:pt>
              </c:strCache>
            </c:strRef>
          </c:tx>
          <c:spPr>
            <a:ln w="19050" cap="rnd">
              <a:solidFill>
                <a:srgbClr val="77787B"/>
              </a:solidFill>
              <a:round/>
            </a:ln>
            <a:effectLst/>
          </c:spPr>
          <c:marker>
            <c:symbol val="none"/>
          </c:marker>
          <c:cat>
            <c:numRef>
              <c:f>'23'!$A$4:$A$141</c:f>
              <c:numCache>
                <c:formatCode>mmm\-yy</c:formatCode>
                <c:ptCount val="13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</c:numCache>
            </c:numRef>
          </c:cat>
          <c:val>
            <c:numRef>
              <c:f>'23'!$B$4:$B$141</c:f>
              <c:numCache>
                <c:formatCode>0.00</c:formatCode>
                <c:ptCount val="138"/>
                <c:pt idx="0">
                  <c:v>5.4555784488552739</c:v>
                </c:pt>
                <c:pt idx="1">
                  <c:v>5.7808588402545205</c:v>
                </c:pt>
                <c:pt idx="2">
                  <c:v>5.8771495298606036</c:v>
                </c:pt>
                <c:pt idx="3">
                  <c:v>5.7765862023498311</c:v>
                </c:pt>
                <c:pt idx="4">
                  <c:v>5.5394496846840333</c:v>
                </c:pt>
                <c:pt idx="5">
                  <c:v>5.3183384656673569</c:v>
                </c:pt>
                <c:pt idx="6">
                  <c:v>5.2407098243103238</c:v>
                </c:pt>
                <c:pt idx="7">
                  <c:v>5.2224088425565052</c:v>
                </c:pt>
                <c:pt idx="8">
                  <c:v>5.2074467804080475</c:v>
                </c:pt>
                <c:pt idx="9">
                  <c:v>5.5076221060710768</c:v>
                </c:pt>
                <c:pt idx="10">
                  <c:v>5.7557325088670064</c:v>
                </c:pt>
                <c:pt idx="11">
                  <c:v>5.7328523370668165</c:v>
                </c:pt>
                <c:pt idx="12">
                  <c:v>5.8021031626541699</c:v>
                </c:pt>
                <c:pt idx="13">
                  <c:v>5.7900831483055848</c:v>
                </c:pt>
                <c:pt idx="14">
                  <c:v>5.954554284359137</c:v>
                </c:pt>
                <c:pt idx="15">
                  <c:v>5.8818716911292634</c:v>
                </c:pt>
                <c:pt idx="16">
                  <c:v>5.5819017387037411</c:v>
                </c:pt>
                <c:pt idx="17">
                  <c:v>5.3958198481746642</c:v>
                </c:pt>
                <c:pt idx="18">
                  <c:v>5.300310794443801</c:v>
                </c:pt>
                <c:pt idx="19">
                  <c:v>5.17181998297725</c:v>
                </c:pt>
                <c:pt idx="20">
                  <c:v>5.1721013840777355</c:v>
                </c:pt>
                <c:pt idx="21">
                  <c:v>5.3143510391478808</c:v>
                </c:pt>
                <c:pt idx="22">
                  <c:v>5.3247874658427392</c:v>
                </c:pt>
                <c:pt idx="23">
                  <c:v>5.2996127806938773</c:v>
                </c:pt>
                <c:pt idx="24">
                  <c:v>5.6351989401052682</c:v>
                </c:pt>
                <c:pt idx="25">
                  <c:v>5.5935042265893351</c:v>
                </c:pt>
                <c:pt idx="26">
                  <c:v>5.4083129516174635</c:v>
                </c:pt>
                <c:pt idx="27">
                  <c:v>5.336328458448766</c:v>
                </c:pt>
                <c:pt idx="28">
                  <c:v>5.1885788035080056</c:v>
                </c:pt>
                <c:pt idx="29">
                  <c:v>5.0677381996894999</c:v>
                </c:pt>
                <c:pt idx="30">
                  <c:v>5.1116836638921326</c:v>
                </c:pt>
                <c:pt idx="31">
                  <c:v>4.9393947811343217</c:v>
                </c:pt>
                <c:pt idx="32">
                  <c:v>4.9738838316722651</c:v>
                </c:pt>
                <c:pt idx="33">
                  <c:v>5.0375001388671627</c:v>
                </c:pt>
                <c:pt idx="34">
                  <c:v>5.0903115072829541</c:v>
                </c:pt>
                <c:pt idx="35">
                  <c:v>5.0690583378472915</c:v>
                </c:pt>
                <c:pt idx="36">
                  <c:v>5.1654845208933375</c:v>
                </c:pt>
                <c:pt idx="37">
                  <c:v>5.0251634109244767</c:v>
                </c:pt>
                <c:pt idx="38">
                  <c:v>5.0052115413692189</c:v>
                </c:pt>
                <c:pt idx="39">
                  <c:v>4.8844413400017359</c:v>
                </c:pt>
                <c:pt idx="40">
                  <c:v>4.7391918579215311</c:v>
                </c:pt>
                <c:pt idx="41">
                  <c:v>4.6570313185447869</c:v>
                </c:pt>
                <c:pt idx="42">
                  <c:v>4.7231515809144895</c:v>
                </c:pt>
                <c:pt idx="43">
                  <c:v>4.56168740536482</c:v>
                </c:pt>
                <c:pt idx="44">
                  <c:v>4.4835646004400207</c:v>
                </c:pt>
                <c:pt idx="45">
                  <c:v>4.7441576528878251</c:v>
                </c:pt>
                <c:pt idx="46">
                  <c:v>4.7924849896958026</c:v>
                </c:pt>
                <c:pt idx="47">
                  <c:v>4.8464556047926122</c:v>
                </c:pt>
                <c:pt idx="48">
                  <c:v>4.895928358091937</c:v>
                </c:pt>
                <c:pt idx="49">
                  <c:v>4.8642103791296938</c:v>
                </c:pt>
                <c:pt idx="50">
                  <c:v>4.6899332819041737</c:v>
                </c:pt>
                <c:pt idx="51">
                  <c:v>4.7422984377248856</c:v>
                </c:pt>
                <c:pt idx="52">
                  <c:v>4.5379591868317553</c:v>
                </c:pt>
                <c:pt idx="53">
                  <c:v>4.4274624054321752</c:v>
                </c:pt>
                <c:pt idx="54">
                  <c:v>4.4503604161026296</c:v>
                </c:pt>
                <c:pt idx="55">
                  <c:v>4.3020970586561083</c:v>
                </c:pt>
                <c:pt idx="56">
                  <c:v>4.4603753366374619</c:v>
                </c:pt>
                <c:pt idx="57">
                  <c:v>4.6003193523982606</c:v>
                </c:pt>
                <c:pt idx="58">
                  <c:v>4.6038870439748374</c:v>
                </c:pt>
                <c:pt idx="59">
                  <c:v>4.5755140058977695</c:v>
                </c:pt>
                <c:pt idx="60">
                  <c:v>4.6522255705998505</c:v>
                </c:pt>
                <c:pt idx="61">
                  <c:v>4.5942605881062848</c:v>
                </c:pt>
                <c:pt idx="62">
                  <c:v>4.6549323090781538</c:v>
                </c:pt>
                <c:pt idx="63">
                  <c:v>5.7517276510454192</c:v>
                </c:pt>
                <c:pt idx="64">
                  <c:v>6.0539033112920171</c:v>
                </c:pt>
                <c:pt idx="65">
                  <c:v>6.1677903729973647</c:v>
                </c:pt>
                <c:pt idx="66">
                  <c:v>6.3114099563081378</c:v>
                </c:pt>
                <c:pt idx="67">
                  <c:v>6.3849514402396377</c:v>
                </c:pt>
                <c:pt idx="68">
                  <c:v>6.3470215967303192</c:v>
                </c:pt>
                <c:pt idx="69">
                  <c:v>6.258187517677225</c:v>
                </c:pt>
                <c:pt idx="70">
                  <c:v>6.1269750766260627</c:v>
                </c:pt>
                <c:pt idx="71">
                  <c:v>5.8943568233173842</c:v>
                </c:pt>
                <c:pt idx="72">
                  <c:v>5.7678232789129744</c:v>
                </c:pt>
                <c:pt idx="73">
                  <c:v>5.6897299245458752</c:v>
                </c:pt>
                <c:pt idx="74">
                  <c:v>5.4087988090414445</c:v>
                </c:pt>
                <c:pt idx="75">
                  <c:v>5.1969768767279181</c:v>
                </c:pt>
                <c:pt idx="76">
                  <c:v>4.9030927776949591</c:v>
                </c:pt>
                <c:pt idx="77">
                  <c:v>4.7684960788551969</c:v>
                </c:pt>
                <c:pt idx="78">
                  <c:v>4.5647929048489608</c:v>
                </c:pt>
                <c:pt idx="79">
                  <c:v>4.4404178762336617</c:v>
                </c:pt>
                <c:pt idx="80">
                  <c:v>4.341892521565895</c:v>
                </c:pt>
                <c:pt idx="81">
                  <c:v>4.3456103176917988</c:v>
                </c:pt>
                <c:pt idx="82">
                  <c:v>4.3010104117001111</c:v>
                </c:pt>
                <c:pt idx="83">
                  <c:v>4.2817942908089854</c:v>
                </c:pt>
                <c:pt idx="84">
                  <c:v>4.4055777814328305</c:v>
                </c:pt>
                <c:pt idx="85">
                  <c:v>4.1031908859093162</c:v>
                </c:pt>
                <c:pt idx="86">
                  <c:v>4.1332812059455124</c:v>
                </c:pt>
                <c:pt idx="87">
                  <c:v>4.0183559142609457</c:v>
                </c:pt>
                <c:pt idx="88">
                  <c:v>3.949582856281673</c:v>
                </c:pt>
                <c:pt idx="89">
                  <c:v>3.952035711378981</c:v>
                </c:pt>
                <c:pt idx="90">
                  <c:v>3.8852209528327153</c:v>
                </c:pt>
                <c:pt idx="91">
                  <c:v>3.8096279970392248</c:v>
                </c:pt>
                <c:pt idx="92">
                  <c:v>3.8829121967233946</c:v>
                </c:pt>
                <c:pt idx="93">
                  <c:v>3.878670255400603</c:v>
                </c:pt>
                <c:pt idx="94">
                  <c:v>3.6782985343035586</c:v>
                </c:pt>
                <c:pt idx="95">
                  <c:v>3.7230318868686911</c:v>
                </c:pt>
                <c:pt idx="96">
                  <c:v>3.6158629538094149</c:v>
                </c:pt>
                <c:pt idx="97">
                  <c:v>3.493712613307725</c:v>
                </c:pt>
                <c:pt idx="98">
                  <c:v>3.4506141891805844</c:v>
                </c:pt>
                <c:pt idx="99">
                  <c:v>3.2526444994799943</c:v>
                </c:pt>
                <c:pt idx="100">
                  <c:v>3.1743280518837245</c:v>
                </c:pt>
                <c:pt idx="101">
                  <c:v>3.095834840527381</c:v>
                </c:pt>
                <c:pt idx="102">
                  <c:v>2.9824176086872067</c:v>
                </c:pt>
                <c:pt idx="103">
                  <c:v>2.9647111382922549</c:v>
                </c:pt>
                <c:pt idx="104">
                  <c:v>3.0334209246670336</c:v>
                </c:pt>
                <c:pt idx="105">
                  <c:v>2.9145361143139406</c:v>
                </c:pt>
                <c:pt idx="106">
                  <c:v>2.9277864750329563</c:v>
                </c:pt>
                <c:pt idx="107">
                  <c:v>2.9912087073470199</c:v>
                </c:pt>
                <c:pt idx="108">
                  <c:v>2.8515424265723528</c:v>
                </c:pt>
                <c:pt idx="109">
                  <c:v>2.7927407491754463</c:v>
                </c:pt>
                <c:pt idx="110">
                  <c:v>2.677809008199918</c:v>
                </c:pt>
                <c:pt idx="111">
                  <c:v>2.5824215868727367</c:v>
                </c:pt>
                <c:pt idx="112">
                  <c:v>2.6345525009953552</c:v>
                </c:pt>
                <c:pt idx="113">
                  <c:v>2.4376224673653186</c:v>
                </c:pt>
                <c:pt idx="114">
                  <c:v>2.4435772812862457</c:v>
                </c:pt>
                <c:pt idx="115">
                  <c:v>2.4109956485024462</c:v>
                </c:pt>
                <c:pt idx="116">
                  <c:v>2.3906989959053382</c:v>
                </c:pt>
                <c:pt idx="117">
                  <c:v>2.2962256708460704</c:v>
                </c:pt>
                <c:pt idx="118">
                  <c:v>2.3441836976446138</c:v>
                </c:pt>
                <c:pt idx="119">
                  <c:v>2.3410603277942981</c:v>
                </c:pt>
                <c:pt idx="120">
                  <c:v>2.4017690505961387</c:v>
                </c:pt>
                <c:pt idx="121">
                  <c:v>2.364910839753672</c:v>
                </c:pt>
                <c:pt idx="122">
                  <c:v>2.2819651218650439</c:v>
                </c:pt>
                <c:pt idx="123">
                  <c:v>2.2509836710539179</c:v>
                </c:pt>
                <c:pt idx="124">
                  <c:v>2.1694850700890949</c:v>
                </c:pt>
                <c:pt idx="125">
                  <c:v>2.181942140904531</c:v>
                </c:pt>
                <c:pt idx="126">
                  <c:v>2.1524353971358825</c:v>
                </c:pt>
                <c:pt idx="127">
                  <c:v>2.0792180858977485</c:v>
                </c:pt>
                <c:pt idx="128">
                  <c:v>2.1600609776096191</c:v>
                </c:pt>
                <c:pt idx="129">
                  <c:v>2.1666828145039738</c:v>
                </c:pt>
                <c:pt idx="130">
                  <c:v>2.1427660732178269</c:v>
                </c:pt>
                <c:pt idx="131">
                  <c:v>2.153150242394068</c:v>
                </c:pt>
                <c:pt idx="132">
                  <c:v>2.1796655958209437</c:v>
                </c:pt>
                <c:pt idx="133">
                  <c:v>2.1451743926709153</c:v>
                </c:pt>
                <c:pt idx="134">
                  <c:v>2.1953074288557155</c:v>
                </c:pt>
                <c:pt idx="135">
                  <c:v>2.2000119178310191</c:v>
                </c:pt>
                <c:pt idx="136">
                  <c:v>2.12016987309</c:v>
                </c:pt>
                <c:pt idx="137">
                  <c:v>2.2255563237348657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96D5-4B5D-81BB-F139D3A2F24F}"/>
            </c:ext>
          </c:extLst>
        </c:ser>
        <c:ser>
          <c:idx val="1"/>
          <c:order val="1"/>
          <c:tx>
            <c:strRef>
              <c:f>'23'!$C$3</c:f>
              <c:strCache>
                <c:ptCount val="1"/>
                <c:pt idx="0">
                  <c:v>С корректировкой на сезонность</c:v>
                </c:pt>
              </c:strCache>
            </c:strRef>
          </c:tx>
          <c:spPr>
            <a:ln w="28575" cap="rnd">
              <a:solidFill>
                <a:srgbClr val="EE1133"/>
              </a:solidFill>
              <a:round/>
            </a:ln>
            <a:effectLst/>
          </c:spPr>
          <c:marker>
            <c:symbol val="none"/>
          </c:marker>
          <c:cat>
            <c:numRef>
              <c:f>'23'!$A$4:$A$141</c:f>
              <c:numCache>
                <c:formatCode>mmm\-yy</c:formatCode>
                <c:ptCount val="138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  <c:pt idx="129">
                  <c:v>45931</c:v>
                </c:pt>
                <c:pt idx="130">
                  <c:v>45962</c:v>
                </c:pt>
                <c:pt idx="131">
                  <c:v>45992</c:v>
                </c:pt>
                <c:pt idx="132">
                  <c:v>46023</c:v>
                </c:pt>
                <c:pt idx="133">
                  <c:v>46054</c:v>
                </c:pt>
                <c:pt idx="134">
                  <c:v>46082</c:v>
                </c:pt>
                <c:pt idx="135">
                  <c:v>46113</c:v>
                </c:pt>
                <c:pt idx="136">
                  <c:v>46143</c:v>
                </c:pt>
                <c:pt idx="137">
                  <c:v>46174</c:v>
                </c:pt>
              </c:numCache>
            </c:numRef>
          </c:cat>
          <c:val>
            <c:numRef>
              <c:f>'23'!$C$4:$C$141</c:f>
              <c:numCache>
                <c:formatCode>0.00</c:formatCode>
                <c:ptCount val="138"/>
                <c:pt idx="0">
                  <c:v>5.2333590000000001</c:v>
                </c:pt>
                <c:pt idx="1">
                  <c:v>5.4878479999999996</c:v>
                </c:pt>
                <c:pt idx="2">
                  <c:v>5.6141209999999999</c:v>
                </c:pt>
                <c:pt idx="3">
                  <c:v>5.583914</c:v>
                </c:pt>
                <c:pt idx="4">
                  <c:v>5.6073570000000004</c:v>
                </c:pt>
                <c:pt idx="5">
                  <c:v>5.5041510000000002</c:v>
                </c:pt>
                <c:pt idx="6">
                  <c:v>5.4444939999999997</c:v>
                </c:pt>
                <c:pt idx="7">
                  <c:v>5.5135690000000004</c:v>
                </c:pt>
                <c:pt idx="8">
                  <c:v>5.4538479999999998</c:v>
                </c:pt>
                <c:pt idx="9">
                  <c:v>5.5667239999999998</c:v>
                </c:pt>
                <c:pt idx="10">
                  <c:v>5.7073070000000001</c:v>
                </c:pt>
                <c:pt idx="11">
                  <c:v>5.6686209999999999</c:v>
                </c:pt>
                <c:pt idx="12">
                  <c:v>5.5730899999999997</c:v>
                </c:pt>
                <c:pt idx="13">
                  <c:v>5.5305119999999999</c:v>
                </c:pt>
                <c:pt idx="14">
                  <c:v>5.7105829999999997</c:v>
                </c:pt>
                <c:pt idx="15">
                  <c:v>5.7046570000000001</c:v>
                </c:pt>
                <c:pt idx="16">
                  <c:v>5.6398349999999997</c:v>
                </c:pt>
                <c:pt idx="17">
                  <c:v>5.5673349999999999</c:v>
                </c:pt>
                <c:pt idx="18">
                  <c:v>5.4784800000000002</c:v>
                </c:pt>
                <c:pt idx="19">
                  <c:v>5.4405859999999997</c:v>
                </c:pt>
                <c:pt idx="20">
                  <c:v>5.3961370000000004</c:v>
                </c:pt>
                <c:pt idx="21">
                  <c:v>5.3637649999999999</c:v>
                </c:pt>
                <c:pt idx="22">
                  <c:v>5.2872209999999997</c:v>
                </c:pt>
                <c:pt idx="23">
                  <c:v>5.2443730000000004</c:v>
                </c:pt>
                <c:pt idx="24">
                  <c:v>5.411295</c:v>
                </c:pt>
                <c:pt idx="25">
                  <c:v>5.3520589999999997</c:v>
                </c:pt>
                <c:pt idx="26">
                  <c:v>5.2188829999999999</c:v>
                </c:pt>
                <c:pt idx="27">
                  <c:v>5.2004359999999998</c:v>
                </c:pt>
                <c:pt idx="28">
                  <c:v>5.2435219999999996</c:v>
                </c:pt>
                <c:pt idx="29">
                  <c:v>5.2054640000000001</c:v>
                </c:pt>
                <c:pt idx="30">
                  <c:v>5.2479279999999999</c:v>
                </c:pt>
                <c:pt idx="31">
                  <c:v>5.1628819999999997</c:v>
                </c:pt>
                <c:pt idx="32">
                  <c:v>5.1516279999999997</c:v>
                </c:pt>
                <c:pt idx="33">
                  <c:v>5.0565740000000003</c:v>
                </c:pt>
                <c:pt idx="34">
                  <c:v>5.0369400000000004</c:v>
                </c:pt>
                <c:pt idx="35">
                  <c:v>4.995279</c:v>
                </c:pt>
                <c:pt idx="36">
                  <c:v>4.9608780000000001</c:v>
                </c:pt>
                <c:pt idx="37">
                  <c:v>4.8364010000000004</c:v>
                </c:pt>
                <c:pt idx="38">
                  <c:v>4.8638979999999998</c:v>
                </c:pt>
                <c:pt idx="39">
                  <c:v>4.7860750000000003</c:v>
                </c:pt>
                <c:pt idx="40">
                  <c:v>4.7857849999999997</c:v>
                </c:pt>
                <c:pt idx="41">
                  <c:v>4.7804679999999999</c:v>
                </c:pt>
                <c:pt idx="42">
                  <c:v>4.8350799999999996</c:v>
                </c:pt>
                <c:pt idx="43">
                  <c:v>4.7556279999999997</c:v>
                </c:pt>
                <c:pt idx="44">
                  <c:v>4.6242020000000004</c:v>
                </c:pt>
                <c:pt idx="45">
                  <c:v>4.7500540000000004</c:v>
                </c:pt>
                <c:pt idx="46">
                  <c:v>4.7390410000000003</c:v>
                </c:pt>
                <c:pt idx="47">
                  <c:v>4.7743760000000002</c:v>
                </c:pt>
                <c:pt idx="48">
                  <c:v>4.7243149999999998</c:v>
                </c:pt>
                <c:pt idx="49">
                  <c:v>4.7160909999999996</c:v>
                </c:pt>
                <c:pt idx="50">
                  <c:v>4.5722430000000003</c:v>
                </c:pt>
                <c:pt idx="51">
                  <c:v>4.6678350000000002</c:v>
                </c:pt>
                <c:pt idx="52">
                  <c:v>4.6019629999999996</c:v>
                </c:pt>
                <c:pt idx="53">
                  <c:v>4.5457460000000003</c:v>
                </c:pt>
                <c:pt idx="54">
                  <c:v>4.5685630000000002</c:v>
                </c:pt>
                <c:pt idx="55">
                  <c:v>4.4586139999999999</c:v>
                </c:pt>
                <c:pt idx="56">
                  <c:v>4.5714300000000003</c:v>
                </c:pt>
                <c:pt idx="57">
                  <c:v>4.5973439999999997</c:v>
                </c:pt>
                <c:pt idx="58">
                  <c:v>4.5871259999999996</c:v>
                </c:pt>
                <c:pt idx="59">
                  <c:v>4.5290990000000004</c:v>
                </c:pt>
                <c:pt idx="60">
                  <c:v>4.4960089999999999</c:v>
                </c:pt>
                <c:pt idx="61">
                  <c:v>4.4863340000000003</c:v>
                </c:pt>
                <c:pt idx="62">
                  <c:v>4.5513430000000001</c:v>
                </c:pt>
                <c:pt idx="63">
                  <c:v>5.6838649999999999</c:v>
                </c:pt>
                <c:pt idx="64">
                  <c:v>6.1374620000000002</c:v>
                </c:pt>
                <c:pt idx="65">
                  <c:v>6.3036029999999998</c:v>
                </c:pt>
                <c:pt idx="66">
                  <c:v>6.4404960000000004</c:v>
                </c:pt>
                <c:pt idx="67">
                  <c:v>6.5859129999999997</c:v>
                </c:pt>
                <c:pt idx="68">
                  <c:v>6.4639819999999997</c:v>
                </c:pt>
                <c:pt idx="69">
                  <c:v>6.2587330000000003</c:v>
                </c:pt>
                <c:pt idx="70">
                  <c:v>6.0808869999999997</c:v>
                </c:pt>
                <c:pt idx="71">
                  <c:v>5.8065179999999996</c:v>
                </c:pt>
                <c:pt idx="72">
                  <c:v>5.5986820000000002</c:v>
                </c:pt>
                <c:pt idx="73">
                  <c:v>5.5734360000000001</c:v>
                </c:pt>
                <c:pt idx="74">
                  <c:v>5.3140179999999999</c:v>
                </c:pt>
                <c:pt idx="75">
                  <c:v>5.1686569999999996</c:v>
                </c:pt>
                <c:pt idx="76">
                  <c:v>4.9835859999999998</c:v>
                </c:pt>
                <c:pt idx="77">
                  <c:v>4.8602850000000002</c:v>
                </c:pt>
                <c:pt idx="78">
                  <c:v>4.6612239999999998</c:v>
                </c:pt>
                <c:pt idx="79">
                  <c:v>4.5749329999999997</c:v>
                </c:pt>
                <c:pt idx="80">
                  <c:v>4.3974919999999997</c:v>
                </c:pt>
                <c:pt idx="81">
                  <c:v>4.3457470000000002</c:v>
                </c:pt>
                <c:pt idx="82">
                  <c:v>4.2825379999999997</c:v>
                </c:pt>
                <c:pt idx="83">
                  <c:v>4.2174909999999999</c:v>
                </c:pt>
                <c:pt idx="84">
                  <c:v>4.2755299999999998</c:v>
                </c:pt>
                <c:pt idx="85">
                  <c:v>4.032578</c:v>
                </c:pt>
                <c:pt idx="86">
                  <c:v>4.0707990000000001</c:v>
                </c:pt>
                <c:pt idx="87">
                  <c:v>4.0124919999999999</c:v>
                </c:pt>
                <c:pt idx="88">
                  <c:v>4.0239060000000002</c:v>
                </c:pt>
                <c:pt idx="89">
                  <c:v>4.0196240000000003</c:v>
                </c:pt>
                <c:pt idx="90">
                  <c:v>3.963568</c:v>
                </c:pt>
                <c:pt idx="91">
                  <c:v>3.91425</c:v>
                </c:pt>
                <c:pt idx="92">
                  <c:v>3.9072659999999999</c:v>
                </c:pt>
                <c:pt idx="93">
                  <c:v>3.875715</c:v>
                </c:pt>
                <c:pt idx="94">
                  <c:v>3.6625369999999999</c:v>
                </c:pt>
                <c:pt idx="95">
                  <c:v>3.6548910000000001</c:v>
                </c:pt>
                <c:pt idx="96">
                  <c:v>3.5109149999999998</c:v>
                </c:pt>
                <c:pt idx="97">
                  <c:v>3.4361190000000001</c:v>
                </c:pt>
                <c:pt idx="98">
                  <c:v>3.4032619999999998</c:v>
                </c:pt>
                <c:pt idx="99">
                  <c:v>3.2563710000000001</c:v>
                </c:pt>
                <c:pt idx="100">
                  <c:v>3.2441390000000001</c:v>
                </c:pt>
                <c:pt idx="101">
                  <c:v>3.148622</c:v>
                </c:pt>
                <c:pt idx="102">
                  <c:v>3.0430630000000001</c:v>
                </c:pt>
                <c:pt idx="103">
                  <c:v>3.0446930000000001</c:v>
                </c:pt>
                <c:pt idx="104">
                  <c:v>3.0442480000000001</c:v>
                </c:pt>
                <c:pt idx="105">
                  <c:v>2.920855</c:v>
                </c:pt>
                <c:pt idx="106">
                  <c:v>2.9161269999999999</c:v>
                </c:pt>
                <c:pt idx="107">
                  <c:v>2.932045</c:v>
                </c:pt>
                <c:pt idx="108">
                  <c:v>2.7688969999999999</c:v>
                </c:pt>
                <c:pt idx="109">
                  <c:v>2.7439260000000001</c:v>
                </c:pt>
                <c:pt idx="110">
                  <c:v>2.6433059999999999</c:v>
                </c:pt>
                <c:pt idx="111">
                  <c:v>2.5842800000000001</c:v>
                </c:pt>
                <c:pt idx="112">
                  <c:v>2.6976900000000001</c:v>
                </c:pt>
                <c:pt idx="113">
                  <c:v>2.4738889999999998</c:v>
                </c:pt>
                <c:pt idx="114">
                  <c:v>2.4865599999999999</c:v>
                </c:pt>
                <c:pt idx="115">
                  <c:v>2.4745050000000002</c:v>
                </c:pt>
                <c:pt idx="116">
                  <c:v>2.397637</c:v>
                </c:pt>
                <c:pt idx="117">
                  <c:v>2.3076210000000001</c:v>
                </c:pt>
                <c:pt idx="118">
                  <c:v>2.339925</c:v>
                </c:pt>
                <c:pt idx="119">
                  <c:v>2.3017470000000002</c:v>
                </c:pt>
                <c:pt idx="120">
                  <c:v>2.3358949999999998</c:v>
                </c:pt>
                <c:pt idx="121">
                  <c:v>2.3260990000000001</c:v>
                </c:pt>
                <c:pt idx="122">
                  <c:v>2.2523960000000001</c:v>
                </c:pt>
                <c:pt idx="123">
                  <c:v>2.2477589999999998</c:v>
                </c:pt>
                <c:pt idx="124">
                  <c:v>2.2229139999999998</c:v>
                </c:pt>
                <c:pt idx="125">
                  <c:v>2.2044760000000001</c:v>
                </c:pt>
                <c:pt idx="126">
                  <c:v>2.183389</c:v>
                </c:pt>
                <c:pt idx="127">
                  <c:v>2.13463</c:v>
                </c:pt>
                <c:pt idx="128">
                  <c:v>2.164364</c:v>
                </c:pt>
                <c:pt idx="129">
                  <c:v>2.176809</c:v>
                </c:pt>
                <c:pt idx="130">
                  <c:v>2.141365</c:v>
                </c:pt>
                <c:pt idx="131">
                  <c:v>2.1242179999999999</c:v>
                </c:pt>
                <c:pt idx="132">
                  <c:v>2.1251820000000001</c:v>
                </c:pt>
                <c:pt idx="133">
                  <c:v>2.1162510000000001</c:v>
                </c:pt>
                <c:pt idx="134">
                  <c:v>2.1696819999999999</c:v>
                </c:pt>
                <c:pt idx="135">
                  <c:v>2.1948120000000002</c:v>
                </c:pt>
                <c:pt idx="136">
                  <c:v>2.1717140000000001</c:v>
                </c:pt>
                <c:pt idx="137">
                  <c:v>2.239751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96D5-4B5D-81BB-F139D3A2F2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440108048"/>
        <c:axId val="-440128176"/>
      </c:lineChart>
      <c:dateAx>
        <c:axId val="-440108048"/>
        <c:scaling>
          <c:orientation val="minMax"/>
          <c:max val="46174"/>
          <c:min val="42005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inorGridlines>
        <c:numFmt formatCode="yyyy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bg1">
                <a:lumMod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440128176"/>
        <c:crosses val="autoZero"/>
        <c:auto val="1"/>
        <c:lblOffset val="100"/>
        <c:baseTimeUnit val="months"/>
        <c:majorUnit val="2"/>
        <c:majorTimeUnit val="years"/>
        <c:minorUnit val="1"/>
        <c:minorTimeUnit val="years"/>
      </c:dateAx>
      <c:valAx>
        <c:axId val="-440128176"/>
        <c:scaling>
          <c:orientation val="minMax"/>
          <c:max val="7"/>
          <c:min val="2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95000"/>
                </a:schemeClr>
              </a:solidFill>
              <a:round/>
            </a:ln>
            <a:effectLst/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solidFill>
              <a:schemeClr val="bg1">
                <a:lumMod val="8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ru-RU"/>
          </a:p>
        </c:txPr>
        <c:crossAx val="-440108048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"/>
          <c:y val="0.86148926225677103"/>
          <c:w val="1"/>
          <c:h val="0.1385107377432289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ru-RU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0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3.xml"/></Relationships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258723</xdr:colOff>
      <xdr:row>2</xdr:row>
      <xdr:rowOff>128622</xdr:rowOff>
    </xdr:from>
    <xdr:to>
      <xdr:col>11</xdr:col>
      <xdr:colOff>355389</xdr:colOff>
      <xdr:row>14</xdr:row>
      <xdr:rowOff>2705</xdr:rowOff>
    </xdr:to>
    <xdr:graphicFrame macro="">
      <xdr:nvGraphicFramePr>
        <xdr:cNvPr id="2" name="Диаграмма 1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470223</xdr:colOff>
      <xdr:row>3</xdr:row>
      <xdr:rowOff>97181</xdr:rowOff>
    </xdr:from>
    <xdr:to>
      <xdr:col>8</xdr:col>
      <xdr:colOff>461057</xdr:colOff>
      <xdr:row>15</xdr:row>
      <xdr:rowOff>151181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xmlns="" id="{00000000-0008-0000-09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Корпоративные цвета ДИП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EE1133"/>
      </a:accent1>
      <a:accent2>
        <a:srgbClr val="77787B"/>
      </a:accent2>
      <a:accent3>
        <a:srgbClr val="0088BB"/>
      </a:accent3>
      <a:accent4>
        <a:srgbClr val="FFBB44"/>
      </a:accent4>
      <a:accent5>
        <a:srgbClr val="74A472"/>
      </a:accent5>
      <a:accent6>
        <a:srgbClr val="4F397B"/>
      </a:accent6>
      <a:hlink>
        <a:srgbClr val="FFCC88"/>
      </a:hlink>
      <a:folHlink>
        <a:srgbClr val="4F397B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2.xml><?xml version="1.0" encoding="utf-8"?>
<a:themeOverride xmlns:a="http://schemas.openxmlformats.org/drawingml/2006/main">
  <a:clrScheme name="Корпоративный стиль БР">
    <a:dk1>
      <a:sysClr val="windowText" lastClr="000000"/>
    </a:dk1>
    <a:lt1>
      <a:sysClr val="window" lastClr="FFFFFF"/>
    </a:lt1>
    <a:dk2>
      <a:srgbClr val="EE1133"/>
    </a:dk2>
    <a:lt2>
      <a:srgbClr val="77787B"/>
    </a:lt2>
    <a:accent1>
      <a:srgbClr val="0088BB"/>
    </a:accent1>
    <a:accent2>
      <a:srgbClr val="FFBB44"/>
    </a:accent2>
    <a:accent3>
      <a:srgbClr val="74A472"/>
    </a:accent3>
    <a:accent4>
      <a:srgbClr val="FF8866"/>
    </a:accent4>
    <a:accent5>
      <a:srgbClr val="00BCE7"/>
    </a:accent5>
    <a:accent6>
      <a:srgbClr val="4F397B"/>
    </a:accent6>
    <a:hlink>
      <a:srgbClr val="B64B85"/>
    </a:hlink>
    <a:folHlink>
      <a:srgbClr val="800080"/>
    </a:folHlink>
  </a:clrScheme>
  <a:fontScheme name="Стандартная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Стандартная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3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"/>
  <sheetViews>
    <sheetView view="pageBreakPreview" zoomScale="90" zoomScaleNormal="84" zoomScaleSheetLayoutView="90" workbookViewId="0"/>
  </sheetViews>
  <sheetFormatPr defaultColWidth="8.85546875" defaultRowHeight="15" x14ac:dyDescent="0.25"/>
  <cols>
    <col min="1" max="1" width="8.85546875" style="150"/>
    <col min="2" max="2" width="13.28515625" style="150" customWidth="1"/>
    <col min="3" max="3" width="19" style="150" customWidth="1"/>
    <col min="4" max="4" width="17.140625" style="150" customWidth="1"/>
    <col min="5" max="5" width="9.42578125" style="150" customWidth="1"/>
    <col min="6" max="6" width="11.85546875" style="150" customWidth="1"/>
    <col min="7" max="16384" width="8.85546875" style="150"/>
  </cols>
  <sheetData>
    <row r="1" spans="1:8" ht="23.25" x14ac:dyDescent="0.35">
      <c r="A1" s="139" t="s">
        <v>76</v>
      </c>
      <c r="B1" s="140"/>
      <c r="C1" s="140"/>
      <c r="D1" s="140"/>
      <c r="E1" s="140"/>
      <c r="F1" s="140"/>
    </row>
    <row r="2" spans="1:8" x14ac:dyDescent="0.25">
      <c r="A2" s="141"/>
      <c r="B2" s="141"/>
      <c r="C2" s="141"/>
      <c r="D2" s="141"/>
      <c r="E2" s="141"/>
      <c r="F2" s="141"/>
    </row>
    <row r="3" spans="1:8" ht="29.45" customHeight="1" x14ac:dyDescent="0.25">
      <c r="A3" s="151" t="s">
        <v>0</v>
      </c>
      <c r="B3" s="144" t="s">
        <v>77</v>
      </c>
      <c r="C3" s="144" t="s">
        <v>78</v>
      </c>
      <c r="D3" s="144" t="s">
        <v>79</v>
      </c>
      <c r="E3" s="144" t="s">
        <v>80</v>
      </c>
      <c r="F3" s="144" t="s">
        <v>81</v>
      </c>
    </row>
    <row r="4" spans="1:8" x14ac:dyDescent="0.25">
      <c r="A4" s="152">
        <v>44197</v>
      </c>
      <c r="B4" s="153">
        <v>4.7815748756412972</v>
      </c>
      <c r="C4" s="153">
        <v>3.7864708443726727</v>
      </c>
      <c r="D4" s="153">
        <v>6.784635832108691</v>
      </c>
      <c r="E4" s="153">
        <v>3.7535369893603132</v>
      </c>
      <c r="F4" s="154">
        <v>4</v>
      </c>
    </row>
    <row r="5" spans="1:8" x14ac:dyDescent="0.25">
      <c r="A5" s="152">
        <v>44228</v>
      </c>
      <c r="B5" s="153">
        <v>6.8956712971041298</v>
      </c>
      <c r="C5" s="153">
        <v>9.2334907057816054</v>
      </c>
      <c r="D5" s="153">
        <v>7.626565359088417</v>
      </c>
      <c r="E5" s="153">
        <v>3.0596566375145358</v>
      </c>
      <c r="F5" s="154">
        <v>4</v>
      </c>
    </row>
    <row r="6" spans="1:8" x14ac:dyDescent="0.25">
      <c r="A6" s="152">
        <v>44256</v>
      </c>
      <c r="B6" s="153">
        <v>7.0960337569762544</v>
      </c>
      <c r="C6" s="153">
        <v>8.923378009193101</v>
      </c>
      <c r="D6" s="153">
        <v>8.7570862517508488</v>
      </c>
      <c r="E6" s="153">
        <v>2.6576101024126615</v>
      </c>
      <c r="F6" s="154">
        <v>4</v>
      </c>
    </row>
    <row r="7" spans="1:8" x14ac:dyDescent="0.25">
      <c r="A7" s="152">
        <v>44287</v>
      </c>
      <c r="B7" s="153">
        <v>7.3591745129786688</v>
      </c>
      <c r="C7" s="153">
        <v>7.6873721245850959</v>
      </c>
      <c r="D7" s="153">
        <v>8.637122225569442</v>
      </c>
      <c r="E7" s="153">
        <v>5.1230718155854476</v>
      </c>
      <c r="F7" s="154">
        <v>4</v>
      </c>
    </row>
    <row r="8" spans="1:8" x14ac:dyDescent="0.25">
      <c r="A8" s="152">
        <v>44317</v>
      </c>
      <c r="B8" s="153">
        <v>11.612965536312785</v>
      </c>
      <c r="C8" s="153">
        <v>15.307140504419507</v>
      </c>
      <c r="D8" s="153">
        <v>10.207317920789507</v>
      </c>
      <c r="E8" s="153">
        <v>8.4865517698321042</v>
      </c>
      <c r="F8" s="154">
        <v>4</v>
      </c>
    </row>
    <row r="9" spans="1:8" x14ac:dyDescent="0.25">
      <c r="A9" s="152">
        <v>44348</v>
      </c>
      <c r="B9" s="153">
        <v>8.8053076333097948</v>
      </c>
      <c r="C9" s="153">
        <v>11.575967652825582</v>
      </c>
      <c r="D9" s="153">
        <v>9.8903099675812456</v>
      </c>
      <c r="E9" s="153">
        <v>3.297020641770672</v>
      </c>
      <c r="F9" s="154">
        <v>4</v>
      </c>
    </row>
    <row r="10" spans="1:8" x14ac:dyDescent="0.25">
      <c r="A10" s="152">
        <v>44378</v>
      </c>
      <c r="B10" s="153">
        <v>5.144494165339907</v>
      </c>
      <c r="C10" s="153">
        <v>3.2759473905508969</v>
      </c>
      <c r="D10" s="153">
        <v>10.457186833264558</v>
      </c>
      <c r="E10" s="153">
        <v>1.0441626073637309</v>
      </c>
      <c r="F10" s="154">
        <v>4</v>
      </c>
    </row>
    <row r="11" spans="1:8" x14ac:dyDescent="0.25">
      <c r="A11" s="152">
        <v>44409</v>
      </c>
      <c r="B11" s="153">
        <v>7.6021665525359197</v>
      </c>
      <c r="C11" s="153">
        <v>8.5056969761771342</v>
      </c>
      <c r="D11" s="153">
        <v>9.3808607278419203</v>
      </c>
      <c r="E11" s="153">
        <v>4.0416097726212001</v>
      </c>
      <c r="F11" s="154">
        <v>4</v>
      </c>
    </row>
    <row r="12" spans="1:8" x14ac:dyDescent="0.25">
      <c r="A12" s="152">
        <v>44440</v>
      </c>
      <c r="B12" s="153">
        <v>10.807447355240129</v>
      </c>
      <c r="C12" s="153">
        <v>18.950085936088399</v>
      </c>
      <c r="D12" s="153">
        <v>6.7083027757281428</v>
      </c>
      <c r="E12" s="153">
        <v>5.3313370342759328</v>
      </c>
      <c r="F12" s="154">
        <v>4</v>
      </c>
    </row>
    <row r="13" spans="1:8" x14ac:dyDescent="0.25">
      <c r="A13" s="152">
        <v>44470</v>
      </c>
      <c r="B13" s="153">
        <v>13.83967709162539</v>
      </c>
      <c r="C13" s="153">
        <v>24.032883852352029</v>
      </c>
      <c r="D13" s="153">
        <v>8.387234647678639</v>
      </c>
      <c r="E13" s="153">
        <v>7.1787403845539899</v>
      </c>
      <c r="F13" s="154">
        <v>4</v>
      </c>
    </row>
    <row r="14" spans="1:8" x14ac:dyDescent="0.25">
      <c r="A14" s="152">
        <v>44501</v>
      </c>
      <c r="B14" s="153">
        <v>8.4124544884091677</v>
      </c>
      <c r="C14" s="153">
        <v>9.0161282107125089</v>
      </c>
      <c r="D14" s="153">
        <v>8.268754380163216</v>
      </c>
      <c r="E14" s="153">
        <v>7.5246640654282828</v>
      </c>
      <c r="F14" s="154">
        <v>4</v>
      </c>
    </row>
    <row r="15" spans="1:8" x14ac:dyDescent="0.25">
      <c r="A15" s="152">
        <v>44531</v>
      </c>
      <c r="B15" s="153">
        <v>8.6192370000636913</v>
      </c>
      <c r="C15" s="153">
        <v>8.2372374974060989</v>
      </c>
      <c r="D15" s="153">
        <v>7.9115299111242905</v>
      </c>
      <c r="E15" s="153">
        <v>10.122810747611027</v>
      </c>
      <c r="F15" s="154">
        <v>4</v>
      </c>
    </row>
    <row r="16" spans="1:8" x14ac:dyDescent="0.25">
      <c r="A16" s="152">
        <v>44562</v>
      </c>
      <c r="B16" s="153">
        <v>8.4832622741814419</v>
      </c>
      <c r="C16" s="153">
        <v>8.5152547606047335</v>
      </c>
      <c r="D16" s="153">
        <v>8.5154750354279116</v>
      </c>
      <c r="E16" s="153">
        <v>8.2324452751501269</v>
      </c>
      <c r="F16" s="154">
        <v>4</v>
      </c>
      <c r="H16" s="149" t="s">
        <v>1</v>
      </c>
    </row>
    <row r="17" spans="1:6" x14ac:dyDescent="0.25">
      <c r="A17" s="152">
        <v>44593</v>
      </c>
      <c r="B17" s="153">
        <v>12.06548999786861</v>
      </c>
      <c r="C17" s="153">
        <v>13.243434174021559</v>
      </c>
      <c r="D17" s="153">
        <v>10.21784472604412</v>
      </c>
      <c r="E17" s="153">
        <v>12.883064626758127</v>
      </c>
      <c r="F17" s="154">
        <v>4</v>
      </c>
    </row>
    <row r="18" spans="1:6" x14ac:dyDescent="0.25">
      <c r="A18" s="152">
        <v>44621</v>
      </c>
      <c r="B18" s="153">
        <v>138.0494391746609</v>
      </c>
      <c r="C18" s="153">
        <v>115.99448077281144</v>
      </c>
      <c r="D18" s="153">
        <v>258.792728283435</v>
      </c>
      <c r="E18" s="153">
        <v>55.074416786095554</v>
      </c>
      <c r="F18" s="154">
        <v>4</v>
      </c>
    </row>
    <row r="19" spans="1:6" x14ac:dyDescent="0.25">
      <c r="A19" s="152">
        <v>44652</v>
      </c>
      <c r="B19" s="153">
        <v>20.150774477458171</v>
      </c>
      <c r="C19" s="153">
        <v>38.522838455062612</v>
      </c>
      <c r="D19" s="153">
        <v>6.992600469031558</v>
      </c>
      <c r="E19" s="153">
        <v>14.340858733373011</v>
      </c>
      <c r="F19" s="154">
        <v>4</v>
      </c>
    </row>
    <row r="20" spans="1:6" x14ac:dyDescent="0.25">
      <c r="A20" s="152">
        <v>44682</v>
      </c>
      <c r="B20" s="153">
        <v>3.6011858817360292</v>
      </c>
      <c r="C20" s="153">
        <v>11.008689023474602</v>
      </c>
      <c r="D20" s="153">
        <v>-0.11427069829349534</v>
      </c>
      <c r="E20" s="153">
        <v>-1.900735369466318</v>
      </c>
      <c r="F20" s="154">
        <v>4</v>
      </c>
    </row>
    <row r="21" spans="1:6" x14ac:dyDescent="0.25">
      <c r="A21" s="152">
        <v>44713</v>
      </c>
      <c r="B21" s="153">
        <v>-3.4624155576128715</v>
      </c>
      <c r="C21" s="153">
        <v>-9.3241430383453547</v>
      </c>
      <c r="D21" s="153">
        <v>-3.4914365704588164</v>
      </c>
      <c r="E21" s="153">
        <v>6.1469293380006746</v>
      </c>
      <c r="F21" s="154">
        <v>4</v>
      </c>
    </row>
    <row r="22" spans="1:6" x14ac:dyDescent="0.25">
      <c r="A22" s="152">
        <v>44743</v>
      </c>
      <c r="B22" s="153">
        <v>-3.8760255802942112</v>
      </c>
      <c r="C22" s="153">
        <v>-9.3292404178259574</v>
      </c>
      <c r="D22" s="153">
        <v>-4.4967484724708555</v>
      </c>
      <c r="E22" s="153">
        <v>5.9821961675089739</v>
      </c>
      <c r="F22" s="154">
        <v>4</v>
      </c>
    </row>
    <row r="23" spans="1:6" x14ac:dyDescent="0.25">
      <c r="A23" s="152">
        <v>44774</v>
      </c>
      <c r="B23" s="153">
        <v>-5.687042564670719E-2</v>
      </c>
      <c r="C23" s="153">
        <v>-3.7706087324542494</v>
      </c>
      <c r="D23" s="153">
        <v>-1.2473682162738413</v>
      </c>
      <c r="E23" s="153">
        <v>7.3004944233192077</v>
      </c>
      <c r="F23" s="154">
        <v>4</v>
      </c>
    </row>
    <row r="24" spans="1:6" x14ac:dyDescent="0.25">
      <c r="A24" s="152">
        <v>44805</v>
      </c>
      <c r="B24" s="153">
        <v>2.9906215055350174</v>
      </c>
      <c r="C24" s="153">
        <v>-0.1362809889582195</v>
      </c>
      <c r="D24" s="153">
        <v>0.64348050202053741</v>
      </c>
      <c r="E24" s="153">
        <v>10.860415496643185</v>
      </c>
      <c r="F24" s="154">
        <v>4</v>
      </c>
    </row>
    <row r="25" spans="1:6" x14ac:dyDescent="0.25">
      <c r="A25" s="152">
        <v>44835</v>
      </c>
      <c r="B25" s="153">
        <v>2.2682996883394111</v>
      </c>
      <c r="C25" s="153">
        <v>-0.49772967253421996</v>
      </c>
      <c r="D25" s="153">
        <v>-0.80721260145598706</v>
      </c>
      <c r="E25" s="153">
        <v>11.04872365786791</v>
      </c>
      <c r="F25" s="154">
        <v>4</v>
      </c>
    </row>
    <row r="26" spans="1:6" x14ac:dyDescent="0.25">
      <c r="A26" s="152">
        <v>44866</v>
      </c>
      <c r="B26" s="153">
        <v>1.1942304642979167</v>
      </c>
      <c r="C26" s="153">
        <v>-1.3471110096436689</v>
      </c>
      <c r="D26" s="153">
        <v>3.7817518180531806E-2</v>
      </c>
      <c r="E26" s="153">
        <v>6.6700220122732503</v>
      </c>
      <c r="F26" s="154">
        <v>4</v>
      </c>
    </row>
    <row r="27" spans="1:6" x14ac:dyDescent="0.25">
      <c r="A27" s="152">
        <v>44896</v>
      </c>
      <c r="B27" s="153">
        <v>5.7042129534225126</v>
      </c>
      <c r="C27" s="153">
        <v>-0.35129641979632709</v>
      </c>
      <c r="D27" s="153">
        <v>0.52790163539258117</v>
      </c>
      <c r="E27" s="153">
        <v>23.048167016967994</v>
      </c>
      <c r="F27" s="154">
        <v>4</v>
      </c>
    </row>
    <row r="28" spans="1:6" x14ac:dyDescent="0.25">
      <c r="A28" s="152">
        <v>44927</v>
      </c>
      <c r="B28" s="153">
        <v>6.8537089585132946</v>
      </c>
      <c r="C28" s="153">
        <v>7.1500699729412531</v>
      </c>
      <c r="D28" s="153">
        <v>3.6687735995920718</v>
      </c>
      <c r="E28" s="153">
        <v>10.942353167962551</v>
      </c>
      <c r="F28" s="154">
        <v>4</v>
      </c>
    </row>
    <row r="29" spans="1:6" x14ac:dyDescent="0.25">
      <c r="A29" s="152">
        <v>44958</v>
      </c>
      <c r="B29" s="153">
        <v>3.2452383630077151</v>
      </c>
      <c r="C29" s="153">
        <v>3.5374210204710295</v>
      </c>
      <c r="D29" s="153">
        <v>0.31615728453596148</v>
      </c>
      <c r="E29" s="153">
        <v>7.0258318914897586</v>
      </c>
      <c r="F29" s="154">
        <v>4</v>
      </c>
    </row>
    <row r="30" spans="1:6" x14ac:dyDescent="0.25">
      <c r="A30" s="152">
        <v>44986</v>
      </c>
      <c r="B30" s="153">
        <v>3.34743401029192</v>
      </c>
      <c r="C30" s="153">
        <v>0.82148323562873315</v>
      </c>
      <c r="D30" s="153">
        <v>2.0906690990140078</v>
      </c>
      <c r="E30" s="153">
        <v>8.293727356684343</v>
      </c>
      <c r="F30" s="154">
        <v>4</v>
      </c>
    </row>
    <row r="31" spans="1:6" x14ac:dyDescent="0.25">
      <c r="A31" s="152">
        <v>45017</v>
      </c>
      <c r="B31" s="153">
        <v>4.7444109574265241</v>
      </c>
      <c r="C31" s="153">
        <v>2.690828266053586</v>
      </c>
      <c r="D31" s="153">
        <v>2.8680230285535799</v>
      </c>
      <c r="E31" s="153">
        <v>10.054158381402161</v>
      </c>
      <c r="F31" s="154">
        <v>4</v>
      </c>
    </row>
    <row r="32" spans="1:6" x14ac:dyDescent="0.25">
      <c r="A32" s="152">
        <v>45047</v>
      </c>
      <c r="B32" s="153">
        <v>4.1811061849665663</v>
      </c>
      <c r="C32" s="153">
        <v>0.17375518213150087</v>
      </c>
      <c r="D32" s="153">
        <v>5.6116285723024646</v>
      </c>
      <c r="E32" s="153">
        <v>8.1675751558681071</v>
      </c>
      <c r="F32" s="154">
        <v>4</v>
      </c>
    </row>
    <row r="33" spans="1:6" x14ac:dyDescent="0.25">
      <c r="A33" s="152">
        <v>45078</v>
      </c>
      <c r="B33" s="153">
        <v>5.2817649138286384</v>
      </c>
      <c r="C33" s="153">
        <v>3.363420519534472</v>
      </c>
      <c r="D33" s="153">
        <v>6.0994852857539286</v>
      </c>
      <c r="E33" s="153">
        <v>7.0121106912372113</v>
      </c>
      <c r="F33" s="154">
        <v>4</v>
      </c>
    </row>
    <row r="34" spans="1:6" x14ac:dyDescent="0.25">
      <c r="A34" s="152">
        <v>45108</v>
      </c>
      <c r="B34" s="153">
        <v>12.19891442753152</v>
      </c>
      <c r="C34" s="153">
        <v>16.628242297157584</v>
      </c>
      <c r="D34" s="153">
        <v>10.710637543499388</v>
      </c>
      <c r="E34" s="153">
        <v>8.4066948454235302</v>
      </c>
      <c r="F34" s="154">
        <v>4</v>
      </c>
    </row>
    <row r="35" spans="1:6" x14ac:dyDescent="0.25">
      <c r="A35" s="152">
        <v>45139</v>
      </c>
      <c r="B35" s="153">
        <v>11.964129328194844</v>
      </c>
      <c r="C35" s="153">
        <v>14.867528645373127</v>
      </c>
      <c r="D35" s="153">
        <v>11.997085954923364</v>
      </c>
      <c r="E35" s="153">
        <v>8.3084854996464657</v>
      </c>
      <c r="F35" s="154">
        <v>4</v>
      </c>
    </row>
    <row r="36" spans="1:6" x14ac:dyDescent="0.25">
      <c r="A36" s="152">
        <v>45170</v>
      </c>
      <c r="B36" s="153">
        <v>13.643770038775614</v>
      </c>
      <c r="C36" s="153">
        <v>16.902053516148527</v>
      </c>
      <c r="D36" s="153">
        <v>10.731525429308689</v>
      </c>
      <c r="E36" s="153">
        <v>13.091686046467956</v>
      </c>
      <c r="F36" s="154">
        <v>4</v>
      </c>
    </row>
    <row r="37" spans="1:6" x14ac:dyDescent="0.25">
      <c r="A37" s="152">
        <v>45200</v>
      </c>
      <c r="B37" s="153">
        <v>9.8349163660569303</v>
      </c>
      <c r="C37" s="153">
        <v>12.310435176071934</v>
      </c>
      <c r="D37" s="153">
        <v>5.3282307612950319</v>
      </c>
      <c r="E37" s="153">
        <v>12.31139589061263</v>
      </c>
      <c r="F37" s="154">
        <v>4</v>
      </c>
    </row>
    <row r="38" spans="1:6" x14ac:dyDescent="0.25">
      <c r="A38" s="152">
        <v>45231</v>
      </c>
      <c r="B38" s="153">
        <v>10.356554848555859</v>
      </c>
      <c r="C38" s="153">
        <v>11.44435939561339</v>
      </c>
      <c r="D38" s="153">
        <v>6.8731458130357481</v>
      </c>
      <c r="E38" s="153">
        <v>13.164875177103056</v>
      </c>
      <c r="F38" s="154">
        <v>4</v>
      </c>
    </row>
    <row r="39" spans="1:6" x14ac:dyDescent="0.25">
      <c r="A39" s="152">
        <v>45261</v>
      </c>
      <c r="B39" s="153">
        <v>7.4193604194344545</v>
      </c>
      <c r="C39" s="153">
        <v>8.9762126285483532</v>
      </c>
      <c r="D39" s="153">
        <v>5.7763269586853738</v>
      </c>
      <c r="E39" s="153">
        <v>7.5776462380315479</v>
      </c>
      <c r="F39" s="154">
        <v>4</v>
      </c>
    </row>
    <row r="40" spans="1:6" x14ac:dyDescent="0.25">
      <c r="A40" s="152">
        <v>45292</v>
      </c>
      <c r="B40" s="153">
        <v>6.5073783233356721</v>
      </c>
      <c r="C40" s="153">
        <v>6.0973679587170011</v>
      </c>
      <c r="D40" s="153">
        <v>7.060614755166327</v>
      </c>
      <c r="E40" s="153">
        <v>6.2812762062417988</v>
      </c>
      <c r="F40" s="154">
        <v>4</v>
      </c>
    </row>
    <row r="41" spans="1:6" x14ac:dyDescent="0.25">
      <c r="A41" s="152">
        <v>45323</v>
      </c>
      <c r="B41" s="153">
        <v>5.4818131391693328</v>
      </c>
      <c r="C41" s="153">
        <v>3.4800257743877694</v>
      </c>
      <c r="D41" s="153">
        <v>4.4739443886974612</v>
      </c>
      <c r="E41" s="153">
        <v>9.4606395405622266</v>
      </c>
      <c r="F41" s="154">
        <v>4</v>
      </c>
    </row>
    <row r="42" spans="1:6" x14ac:dyDescent="0.25">
      <c r="A42" s="152">
        <v>45352</v>
      </c>
      <c r="B42" s="153">
        <v>3.950743184618517</v>
      </c>
      <c r="C42" s="153">
        <v>1.533072630678717</v>
      </c>
      <c r="D42" s="153">
        <v>3.7417740994906978</v>
      </c>
      <c r="E42" s="153">
        <v>7.5264400734916848</v>
      </c>
      <c r="F42" s="154">
        <v>4</v>
      </c>
    </row>
    <row r="43" spans="1:6" x14ac:dyDescent="0.25">
      <c r="A43" s="152">
        <v>45383</v>
      </c>
      <c r="B43" s="153">
        <v>7.4880079361641805</v>
      </c>
      <c r="C43" s="153">
        <v>5.6113546966242609</v>
      </c>
      <c r="D43" s="153">
        <v>6.2171927600273023</v>
      </c>
      <c r="E43" s="153">
        <v>11.650311838730303</v>
      </c>
      <c r="F43" s="154">
        <v>4</v>
      </c>
    </row>
    <row r="44" spans="1:6" x14ac:dyDescent="0.25">
      <c r="A44" s="152">
        <v>45413</v>
      </c>
      <c r="B44" s="153">
        <v>8.9460624205379418</v>
      </c>
      <c r="C44" s="153">
        <v>9.8495697477606825</v>
      </c>
      <c r="D44" s="153">
        <v>7.2427003389708347</v>
      </c>
      <c r="E44" s="153">
        <v>9.849629196779162</v>
      </c>
      <c r="F44" s="154">
        <v>4</v>
      </c>
    </row>
    <row r="45" spans="1:6" x14ac:dyDescent="0.25">
      <c r="A45" s="152">
        <v>45444</v>
      </c>
      <c r="B45" s="153">
        <v>8.0747592743307166</v>
      </c>
      <c r="C45" s="153">
        <v>11.387239213388384</v>
      </c>
      <c r="D45" s="153">
        <v>4.5166984348912393</v>
      </c>
      <c r="E45" s="153">
        <v>7.853314736295161</v>
      </c>
      <c r="F45" s="154">
        <v>4</v>
      </c>
    </row>
    <row r="46" spans="1:6" x14ac:dyDescent="0.25">
      <c r="A46" s="152">
        <v>45474</v>
      </c>
      <c r="B46" s="153">
        <v>15.445126342411356</v>
      </c>
      <c r="C46" s="153">
        <v>14.578405073706648</v>
      </c>
      <c r="D46" s="153">
        <v>6.3874730800986583</v>
      </c>
      <c r="E46" s="153">
        <v>28.526735319571287</v>
      </c>
      <c r="F46" s="154">
        <v>4</v>
      </c>
    </row>
    <row r="47" spans="1:6" x14ac:dyDescent="0.25">
      <c r="A47" s="152">
        <v>45505</v>
      </c>
      <c r="B47" s="153">
        <v>11.16795931809034</v>
      </c>
      <c r="C47" s="153">
        <v>15.774157186145629</v>
      </c>
      <c r="D47" s="153">
        <v>4.9588944839885016</v>
      </c>
      <c r="E47" s="153">
        <v>12.55176382862966</v>
      </c>
      <c r="F47" s="154">
        <v>4</v>
      </c>
    </row>
    <row r="48" spans="1:6" x14ac:dyDescent="0.25">
      <c r="A48" s="152">
        <v>45536</v>
      </c>
      <c r="B48" s="153">
        <v>8.444170704151972</v>
      </c>
      <c r="C48" s="153">
        <v>9.7812664500301452</v>
      </c>
      <c r="D48" s="153">
        <v>4.6239744329746628</v>
      </c>
      <c r="E48" s="153">
        <v>11.357611296352161</v>
      </c>
      <c r="F48" s="154">
        <v>4</v>
      </c>
    </row>
    <row r="49" spans="1:6" x14ac:dyDescent="0.25">
      <c r="A49" s="152">
        <v>45566</v>
      </c>
      <c r="B49" s="153">
        <v>10.044200320380867</v>
      </c>
      <c r="C49" s="153">
        <v>10.923862498456998</v>
      </c>
      <c r="D49" s="153">
        <v>6.9228000883012584</v>
      </c>
      <c r="E49" s="153">
        <v>12.661587597271406</v>
      </c>
      <c r="F49" s="154">
        <v>4</v>
      </c>
    </row>
    <row r="50" spans="1:6" x14ac:dyDescent="0.25">
      <c r="A50" s="152">
        <v>45597</v>
      </c>
      <c r="B50" s="153">
        <v>15.133120117705374</v>
      </c>
      <c r="C50" s="153">
        <v>21.849339387734119</v>
      </c>
      <c r="D50" s="153">
        <v>6.6308722786205863</v>
      </c>
      <c r="E50" s="153">
        <v>16.70051779509653</v>
      </c>
      <c r="F50" s="154">
        <v>4</v>
      </c>
    </row>
    <row r="51" spans="1:6" x14ac:dyDescent="0.25">
      <c r="A51" s="152">
        <v>45627</v>
      </c>
      <c r="B51" s="153">
        <v>15.184465996453824</v>
      </c>
      <c r="C51" s="153">
        <v>24.324216577316449</v>
      </c>
      <c r="D51" s="153">
        <v>10.79445214879425</v>
      </c>
      <c r="E51" s="153">
        <v>8.7013516913801539</v>
      </c>
      <c r="F51" s="154">
        <v>4</v>
      </c>
    </row>
    <row r="52" spans="1:6" x14ac:dyDescent="0.25">
      <c r="A52" s="152">
        <v>45658</v>
      </c>
      <c r="B52" s="153">
        <v>10.070299884291018</v>
      </c>
      <c r="C52" s="153">
        <v>6.5746050176749691</v>
      </c>
      <c r="D52" s="153">
        <v>6.388698286525667</v>
      </c>
      <c r="E52" s="153">
        <v>19.958143510904122</v>
      </c>
      <c r="F52" s="154">
        <v>4</v>
      </c>
    </row>
    <row r="53" spans="1:6" x14ac:dyDescent="0.25">
      <c r="A53" s="152">
        <v>45689</v>
      </c>
      <c r="B53" s="153">
        <v>7.0665755971580921</v>
      </c>
      <c r="C53" s="153">
        <v>9.6671560647611017</v>
      </c>
      <c r="D53" s="153">
        <v>4.4811170731209984</v>
      </c>
      <c r="E53" s="153">
        <v>6.4184234556970807</v>
      </c>
      <c r="F53" s="154">
        <v>4</v>
      </c>
    </row>
    <row r="54" spans="1:6" x14ac:dyDescent="0.25">
      <c r="A54" s="152">
        <v>45717</v>
      </c>
      <c r="B54" s="153">
        <v>6.575616341702343</v>
      </c>
      <c r="C54" s="153">
        <v>9.9227280866020635</v>
      </c>
      <c r="D54" s="153">
        <v>2.156417045576049</v>
      </c>
      <c r="E54" s="153">
        <v>7.3978231386763014</v>
      </c>
      <c r="F54" s="154">
        <v>4</v>
      </c>
    </row>
    <row r="55" spans="1:6" x14ac:dyDescent="0.25">
      <c r="A55" s="152">
        <v>45748</v>
      </c>
      <c r="B55" s="153">
        <v>5.3024392505137428</v>
      </c>
      <c r="C55" s="153">
        <v>8.6456447575248774</v>
      </c>
      <c r="D55" s="153">
        <v>0.31024655230520182</v>
      </c>
      <c r="E55" s="153">
        <v>6.8429366840334467</v>
      </c>
      <c r="F55" s="154">
        <v>4</v>
      </c>
    </row>
    <row r="56" spans="1:6" x14ac:dyDescent="0.25">
      <c r="A56" s="152">
        <v>45778</v>
      </c>
      <c r="B56" s="153">
        <v>4.9705965702812307</v>
      </c>
      <c r="C56" s="153">
        <v>8.1294993413624184</v>
      </c>
      <c r="D56" s="153">
        <v>3.3821535440310413E-2</v>
      </c>
      <c r="E56" s="153">
        <v>6.7488712218428049</v>
      </c>
      <c r="F56" s="154">
        <v>4</v>
      </c>
    </row>
    <row r="57" spans="1:6" x14ac:dyDescent="0.25">
      <c r="A57" s="152">
        <v>45809</v>
      </c>
      <c r="B57" s="153">
        <v>2.9646781622998333</v>
      </c>
      <c r="C57" s="153">
        <v>4.1173595575888982</v>
      </c>
      <c r="D57" s="153">
        <v>0.59078284032254658</v>
      </c>
      <c r="E57" s="153">
        <v>4.1545142968654858</v>
      </c>
      <c r="F57" s="154">
        <v>4</v>
      </c>
    </row>
    <row r="58" spans="1:6" x14ac:dyDescent="0.25">
      <c r="A58" s="152">
        <v>45839</v>
      </c>
      <c r="B58" s="153">
        <v>9.0303499503365572</v>
      </c>
      <c r="C58" s="153">
        <v>1.1599052630935773</v>
      </c>
      <c r="D58" s="153">
        <v>1.5277107684053419</v>
      </c>
      <c r="E58" s="153">
        <v>31.181172145908192</v>
      </c>
      <c r="F58" s="154">
        <v>4</v>
      </c>
    </row>
    <row r="59" spans="1:6" x14ac:dyDescent="0.25">
      <c r="A59" s="152">
        <v>45870</v>
      </c>
      <c r="B59" s="153">
        <v>3.1731492980588598</v>
      </c>
      <c r="C59" s="153">
        <v>2.599931050091314</v>
      </c>
      <c r="D59" s="153">
        <v>2.7215056984319972</v>
      </c>
      <c r="E59" s="153">
        <v>4.6342764931533509</v>
      </c>
      <c r="F59" s="154">
        <v>4</v>
      </c>
    </row>
    <row r="60" spans="1:6" x14ac:dyDescent="0.25">
      <c r="A60" s="152">
        <v>45901</v>
      </c>
      <c r="B60" s="153">
        <v>5.895923019297939</v>
      </c>
      <c r="C60" s="153">
        <v>5.3530882886752664</v>
      </c>
      <c r="D60" s="153">
        <v>4.2189939880816922</v>
      </c>
      <c r="E60" s="153">
        <v>8.5485884594888262</v>
      </c>
      <c r="F60" s="154">
        <v>4</v>
      </c>
    </row>
    <row r="61" spans="1:6" x14ac:dyDescent="0.25">
      <c r="A61" s="152">
        <v>45931</v>
      </c>
      <c r="B61" s="153">
        <v>7.1101660677859826</v>
      </c>
      <c r="C61" s="153">
        <v>8.7274837326219341</v>
      </c>
      <c r="D61" s="153">
        <v>6.8190650396957864</v>
      </c>
      <c r="E61" s="153">
        <v>5.3206956670194501</v>
      </c>
      <c r="F61" s="155">
        <v>4</v>
      </c>
    </row>
    <row r="62" spans="1:6" x14ac:dyDescent="0.25">
      <c r="A62" s="152">
        <v>45962</v>
      </c>
      <c r="B62" s="153">
        <v>2.7746607640009273</v>
      </c>
      <c r="C62" s="153">
        <v>1.0932233048838782</v>
      </c>
      <c r="D62" s="153">
        <v>2.2390420598763967</v>
      </c>
      <c r="E62" s="153">
        <v>5.7750757327267479</v>
      </c>
      <c r="F62" s="155">
        <v>4</v>
      </c>
    </row>
    <row r="63" spans="1:6" x14ac:dyDescent="0.25">
      <c r="A63" s="152">
        <v>45992</v>
      </c>
      <c r="B63" s="153">
        <v>2.9803636989989855</v>
      </c>
      <c r="C63" s="153">
        <v>-2.4847669549085225</v>
      </c>
      <c r="D63" s="153">
        <v>4.760291919089326</v>
      </c>
      <c r="E63" s="153">
        <v>8.6684496053960345</v>
      </c>
      <c r="F63" s="155">
        <v>4</v>
      </c>
    </row>
    <row r="64" spans="1:6" x14ac:dyDescent="0.25">
      <c r="A64" s="152">
        <v>46023</v>
      </c>
      <c r="B64" s="153">
        <v>14.497809266109883</v>
      </c>
      <c r="C64" s="153">
        <v>14.778967785079743</v>
      </c>
      <c r="D64" s="153">
        <v>8.8567844932707231</v>
      </c>
      <c r="E64" s="153">
        <v>20.880027575353409</v>
      </c>
      <c r="F64" s="155">
        <v>4</v>
      </c>
    </row>
    <row r="65" spans="1:6" x14ac:dyDescent="0.25">
      <c r="A65" s="152">
        <v>46054</v>
      </c>
      <c r="B65" s="153">
        <v>5.7106178088629065</v>
      </c>
      <c r="C65" s="153">
        <v>4.207060392470737</v>
      </c>
      <c r="D65" s="153">
        <v>4.7942610113499455</v>
      </c>
      <c r="E65" s="153">
        <v>8.9881108493769375</v>
      </c>
      <c r="F65" s="155">
        <v>4</v>
      </c>
    </row>
    <row r="66" spans="1:6" x14ac:dyDescent="0.25">
      <c r="A66" s="152">
        <v>46082</v>
      </c>
      <c r="B66" s="153">
        <v>5.9068145971505857</v>
      </c>
      <c r="C66" s="153">
        <v>4.1166734491342396</v>
      </c>
      <c r="D66" s="153">
        <v>6.2483352492026967</v>
      </c>
      <c r="E66" s="153">
        <v>8.2840461144199082</v>
      </c>
      <c r="F66" s="155">
        <v>4</v>
      </c>
    </row>
    <row r="67" spans="1:6" x14ac:dyDescent="0.25">
      <c r="A67" s="152">
        <v>46113</v>
      </c>
      <c r="B67" s="153">
        <v>2.37312012860842</v>
      </c>
      <c r="C67" s="153">
        <v>-2.2948534086153671</v>
      </c>
      <c r="D67" s="153">
        <v>4.3962388997301503</v>
      </c>
      <c r="E67" s="153">
        <v>6.7196034387444001</v>
      </c>
      <c r="F67" s="155">
        <v>4</v>
      </c>
    </row>
    <row r="68" spans="1:6" x14ac:dyDescent="0.25">
      <c r="A68" s="152">
        <v>46143</v>
      </c>
      <c r="B68" s="153">
        <v>2.3440250299186118</v>
      </c>
      <c r="C68" s="153">
        <v>-5.0993294593753831</v>
      </c>
      <c r="D68" s="153">
        <v>3.7414660421300425</v>
      </c>
      <c r="E68" s="153">
        <v>11.558722107550977</v>
      </c>
      <c r="F68" s="155">
        <v>4</v>
      </c>
    </row>
    <row r="69" spans="1:6" x14ac:dyDescent="0.25">
      <c r="A69" s="152">
        <v>46174</v>
      </c>
      <c r="B69" s="153">
        <v>11.350116145935814</v>
      </c>
      <c r="C69" s="153">
        <v>10.908442569101425</v>
      </c>
      <c r="D69" s="153">
        <v>13.682666292047401</v>
      </c>
      <c r="E69" s="153">
        <v>9.1711922867965683</v>
      </c>
      <c r="F69" s="155">
        <v>4</v>
      </c>
    </row>
    <row r="70" spans="1:6" x14ac:dyDescent="0.25">
      <c r="A70" s="152">
        <v>46204</v>
      </c>
      <c r="B70" s="153">
        <v>11.591788035567617</v>
      </c>
      <c r="C70" s="153">
        <v>13.152657931548632</v>
      </c>
      <c r="D70" s="153">
        <v>15.053402778744825</v>
      </c>
      <c r="E70" s="153">
        <v>5.8799750394527024</v>
      </c>
      <c r="F70" s="155">
        <v>4</v>
      </c>
    </row>
  </sheetData>
  <pageMargins left="0.7" right="0.7" top="0.75" bottom="0.75" header="0.3" footer="0.3"/>
  <pageSetup scale="63" orientation="portrait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2"/>
  <sheetViews>
    <sheetView view="pageBreakPreview" zoomScale="90" zoomScaleNormal="100" zoomScaleSheetLayoutView="90" workbookViewId="0"/>
  </sheetViews>
  <sheetFormatPr defaultColWidth="9.140625" defaultRowHeight="15.75" x14ac:dyDescent="0.25"/>
  <cols>
    <col min="1" max="1" width="9.42578125" style="86" customWidth="1"/>
    <col min="2" max="2" width="24.7109375" style="87" customWidth="1"/>
    <col min="3" max="3" width="26.140625" style="88" customWidth="1"/>
    <col min="4" max="9" width="9.140625" style="76"/>
    <col min="10" max="10" width="6.42578125" style="76" customWidth="1"/>
    <col min="11" max="16384" width="9.140625" style="76"/>
  </cols>
  <sheetData>
    <row r="1" spans="1:10" ht="23.25" x14ac:dyDescent="0.35">
      <c r="A1" s="66" t="s">
        <v>32</v>
      </c>
      <c r="B1" s="81"/>
      <c r="C1" s="82"/>
      <c r="D1" s="75"/>
      <c r="E1" s="75"/>
      <c r="F1" s="75"/>
      <c r="G1" s="75"/>
      <c r="H1" s="75"/>
      <c r="I1" s="75"/>
      <c r="J1" s="75"/>
    </row>
    <row r="2" spans="1:10" ht="18" x14ac:dyDescent="0.25">
      <c r="A2" s="83"/>
      <c r="B2" s="81"/>
      <c r="C2" s="82"/>
      <c r="D2" s="75"/>
      <c r="E2" s="75"/>
      <c r="F2" s="75"/>
      <c r="G2" s="75"/>
      <c r="H2" s="75"/>
      <c r="I2" s="75"/>
      <c r="J2" s="75"/>
    </row>
    <row r="3" spans="1:10" ht="29.45" customHeight="1" x14ac:dyDescent="0.25">
      <c r="A3" s="67" t="s">
        <v>0</v>
      </c>
      <c r="B3" s="73" t="s">
        <v>25</v>
      </c>
      <c r="C3" s="74" t="s">
        <v>26</v>
      </c>
      <c r="D3" s="75"/>
      <c r="E3" s="75"/>
      <c r="F3" s="75"/>
      <c r="G3" s="75"/>
      <c r="H3" s="75"/>
      <c r="I3" s="75"/>
      <c r="J3" s="75"/>
    </row>
    <row r="4" spans="1:10" ht="15" x14ac:dyDescent="0.25">
      <c r="A4" s="77">
        <v>42005</v>
      </c>
      <c r="B4" s="84">
        <v>5.4555784488552739</v>
      </c>
      <c r="C4" s="84">
        <v>5.2333590000000001</v>
      </c>
      <c r="D4" s="75"/>
      <c r="E4" s="75"/>
      <c r="F4" s="75"/>
      <c r="G4" s="75"/>
      <c r="H4" s="75"/>
      <c r="I4" s="75"/>
      <c r="J4" s="75"/>
    </row>
    <row r="5" spans="1:10" ht="15" x14ac:dyDescent="0.25">
      <c r="A5" s="77">
        <v>42036</v>
      </c>
      <c r="B5" s="84">
        <v>5.7808588402545205</v>
      </c>
      <c r="C5" s="84">
        <v>5.4878479999999996</v>
      </c>
      <c r="D5" s="75"/>
      <c r="E5" s="75"/>
      <c r="F5" s="75"/>
      <c r="G5" s="75"/>
      <c r="H5" s="75"/>
      <c r="I5" s="75"/>
      <c r="J5" s="75"/>
    </row>
    <row r="6" spans="1:10" ht="15" x14ac:dyDescent="0.25">
      <c r="A6" s="77">
        <v>42064</v>
      </c>
      <c r="B6" s="84">
        <v>5.8771495298606036</v>
      </c>
      <c r="C6" s="84">
        <v>5.6141209999999999</v>
      </c>
      <c r="D6" s="75"/>
      <c r="E6" s="75"/>
      <c r="F6" s="75"/>
      <c r="G6" s="75"/>
      <c r="H6" s="75"/>
      <c r="I6" s="75"/>
      <c r="J6" s="75"/>
    </row>
    <row r="7" spans="1:10" ht="15" x14ac:dyDescent="0.25">
      <c r="A7" s="77">
        <v>42095</v>
      </c>
      <c r="B7" s="84">
        <v>5.7765862023498311</v>
      </c>
      <c r="C7" s="84">
        <v>5.583914</v>
      </c>
      <c r="D7" s="75"/>
      <c r="E7" s="75"/>
      <c r="F7" s="75"/>
      <c r="G7" s="75"/>
      <c r="H7" s="75"/>
      <c r="I7" s="75"/>
      <c r="J7" s="75"/>
    </row>
    <row r="8" spans="1:10" ht="15" x14ac:dyDescent="0.25">
      <c r="A8" s="77">
        <v>42125</v>
      </c>
      <c r="B8" s="84">
        <v>5.5394496846840333</v>
      </c>
      <c r="C8" s="84">
        <v>5.6073570000000004</v>
      </c>
      <c r="D8" s="75"/>
      <c r="E8" s="75"/>
      <c r="F8" s="75"/>
      <c r="G8" s="75"/>
      <c r="H8" s="75"/>
      <c r="I8" s="75"/>
      <c r="J8" s="75"/>
    </row>
    <row r="9" spans="1:10" ht="15" x14ac:dyDescent="0.25">
      <c r="A9" s="77">
        <v>42156</v>
      </c>
      <c r="B9" s="84">
        <v>5.3183384656673569</v>
      </c>
      <c r="C9" s="84">
        <v>5.5041510000000002</v>
      </c>
      <c r="D9" s="75"/>
      <c r="E9" s="75"/>
      <c r="F9" s="75"/>
      <c r="G9" s="75"/>
      <c r="H9" s="75"/>
      <c r="I9" s="75"/>
      <c r="J9" s="75"/>
    </row>
    <row r="10" spans="1:10" ht="15" x14ac:dyDescent="0.25">
      <c r="A10" s="77">
        <v>42186</v>
      </c>
      <c r="B10" s="84">
        <v>5.2407098243103238</v>
      </c>
      <c r="C10" s="84">
        <v>5.4444939999999997</v>
      </c>
      <c r="D10" s="75"/>
      <c r="E10" s="75"/>
      <c r="F10" s="75"/>
      <c r="G10" s="75"/>
      <c r="H10" s="75"/>
      <c r="I10" s="75"/>
      <c r="J10" s="75"/>
    </row>
    <row r="11" spans="1:10" ht="15" x14ac:dyDescent="0.25">
      <c r="A11" s="77">
        <v>42217</v>
      </c>
      <c r="B11" s="84">
        <v>5.2224088425565052</v>
      </c>
      <c r="C11" s="84">
        <v>5.5135690000000004</v>
      </c>
      <c r="D11" s="75"/>
      <c r="E11" s="75"/>
      <c r="F11" s="75"/>
      <c r="G11" s="75"/>
      <c r="H11" s="75"/>
      <c r="I11" s="75"/>
      <c r="J11" s="75"/>
    </row>
    <row r="12" spans="1:10" ht="15" x14ac:dyDescent="0.25">
      <c r="A12" s="77">
        <v>42248</v>
      </c>
      <c r="B12" s="84">
        <v>5.2074467804080475</v>
      </c>
      <c r="C12" s="84">
        <v>5.4538479999999998</v>
      </c>
      <c r="D12" s="75"/>
      <c r="E12" s="75"/>
      <c r="F12" s="75"/>
      <c r="G12" s="75"/>
      <c r="H12" s="75"/>
      <c r="I12" s="75"/>
      <c r="J12" s="75"/>
    </row>
    <row r="13" spans="1:10" ht="15" x14ac:dyDescent="0.25">
      <c r="A13" s="77">
        <v>42278</v>
      </c>
      <c r="B13" s="84">
        <v>5.5076221060710768</v>
      </c>
      <c r="C13" s="84">
        <v>5.5667239999999998</v>
      </c>
      <c r="D13" s="75"/>
      <c r="E13" s="75"/>
      <c r="F13" s="75"/>
      <c r="G13" s="75"/>
      <c r="H13" s="75"/>
      <c r="I13" s="75"/>
      <c r="J13" s="75"/>
    </row>
    <row r="14" spans="1:10" ht="15" x14ac:dyDescent="0.25">
      <c r="A14" s="77">
        <v>42309</v>
      </c>
      <c r="B14" s="84">
        <v>5.7557325088670064</v>
      </c>
      <c r="C14" s="84">
        <v>5.7073070000000001</v>
      </c>
      <c r="D14" s="75"/>
      <c r="E14" s="75"/>
      <c r="F14" s="75"/>
      <c r="G14" s="75"/>
      <c r="H14" s="75"/>
      <c r="I14" s="75"/>
      <c r="J14" s="75"/>
    </row>
    <row r="15" spans="1:10" ht="15" x14ac:dyDescent="0.25">
      <c r="A15" s="77">
        <v>42339</v>
      </c>
      <c r="B15" s="84">
        <v>5.7328523370668165</v>
      </c>
      <c r="C15" s="84">
        <v>5.6686209999999999</v>
      </c>
      <c r="D15" s="75"/>
      <c r="E15" s="75"/>
      <c r="F15" s="75"/>
      <c r="G15" s="75"/>
      <c r="H15" s="75"/>
      <c r="I15" s="75"/>
      <c r="J15" s="75"/>
    </row>
    <row r="16" spans="1:10" ht="15" x14ac:dyDescent="0.25">
      <c r="A16" s="77">
        <v>42370</v>
      </c>
      <c r="B16" s="84">
        <v>5.8021031626541699</v>
      </c>
      <c r="C16" s="84">
        <v>5.5730899999999997</v>
      </c>
      <c r="D16" s="75"/>
      <c r="E16" s="75"/>
      <c r="F16" s="75"/>
      <c r="G16" s="75"/>
      <c r="H16" s="75"/>
      <c r="I16" s="75"/>
      <c r="J16" s="75"/>
    </row>
    <row r="17" spans="1:10" ht="15" x14ac:dyDescent="0.25">
      <c r="A17" s="77">
        <v>42401</v>
      </c>
      <c r="B17" s="84">
        <v>5.7900831483055848</v>
      </c>
      <c r="C17" s="84">
        <v>5.5305119999999999</v>
      </c>
      <c r="D17" s="75"/>
      <c r="E17" s="71" t="s">
        <v>1</v>
      </c>
      <c r="F17" s="75"/>
      <c r="G17" s="75"/>
      <c r="H17" s="75"/>
      <c r="I17" s="75"/>
      <c r="J17" s="75"/>
    </row>
    <row r="18" spans="1:10" ht="15" x14ac:dyDescent="0.25">
      <c r="A18" s="77">
        <v>42430</v>
      </c>
      <c r="B18" s="84">
        <v>5.954554284359137</v>
      </c>
      <c r="C18" s="84">
        <v>5.7105829999999997</v>
      </c>
      <c r="D18" s="75"/>
      <c r="E18" s="75"/>
      <c r="F18" s="75"/>
      <c r="G18" s="75"/>
      <c r="H18" s="75"/>
      <c r="I18" s="75"/>
      <c r="J18" s="75"/>
    </row>
    <row r="19" spans="1:10" ht="15" x14ac:dyDescent="0.25">
      <c r="A19" s="77">
        <v>42461</v>
      </c>
      <c r="B19" s="84">
        <v>5.8818716911292634</v>
      </c>
      <c r="C19" s="84">
        <v>5.7046570000000001</v>
      </c>
      <c r="D19" s="75"/>
      <c r="E19" s="75"/>
      <c r="F19" s="75"/>
      <c r="G19" s="75"/>
      <c r="H19" s="75"/>
      <c r="I19" s="75"/>
      <c r="J19" s="75"/>
    </row>
    <row r="20" spans="1:10" ht="15" x14ac:dyDescent="0.25">
      <c r="A20" s="77">
        <v>42491</v>
      </c>
      <c r="B20" s="84">
        <v>5.5819017387037411</v>
      </c>
      <c r="C20" s="84">
        <v>5.6398349999999997</v>
      </c>
      <c r="D20" s="75"/>
      <c r="E20" s="71"/>
      <c r="F20" s="75"/>
      <c r="G20" s="75"/>
      <c r="H20" s="75"/>
      <c r="I20" s="75"/>
      <c r="J20" s="75"/>
    </row>
    <row r="21" spans="1:10" ht="15" x14ac:dyDescent="0.25">
      <c r="A21" s="77">
        <v>42522</v>
      </c>
      <c r="B21" s="84">
        <v>5.3958198481746642</v>
      </c>
      <c r="C21" s="84">
        <v>5.5673349999999999</v>
      </c>
      <c r="D21" s="75"/>
      <c r="E21" s="75"/>
      <c r="F21" s="75"/>
      <c r="G21" s="75"/>
      <c r="H21" s="75"/>
      <c r="I21" s="75"/>
      <c r="J21" s="75"/>
    </row>
    <row r="22" spans="1:10" ht="15" x14ac:dyDescent="0.25">
      <c r="A22" s="77">
        <v>42552</v>
      </c>
      <c r="B22" s="84">
        <v>5.300310794443801</v>
      </c>
      <c r="C22" s="84">
        <v>5.4784800000000002</v>
      </c>
      <c r="D22" s="75"/>
      <c r="E22" s="75"/>
      <c r="F22" s="75"/>
      <c r="G22" s="75"/>
      <c r="H22" s="75"/>
      <c r="I22" s="75"/>
      <c r="J22" s="75"/>
    </row>
    <row r="23" spans="1:10" ht="15" x14ac:dyDescent="0.25">
      <c r="A23" s="77">
        <v>42583</v>
      </c>
      <c r="B23" s="84">
        <v>5.17181998297725</v>
      </c>
      <c r="C23" s="84">
        <v>5.4405859999999997</v>
      </c>
      <c r="D23" s="75"/>
      <c r="E23" s="75"/>
      <c r="F23" s="75"/>
      <c r="G23" s="75"/>
      <c r="H23" s="75"/>
      <c r="I23" s="75"/>
      <c r="J23" s="75"/>
    </row>
    <row r="24" spans="1:10" ht="15" x14ac:dyDescent="0.25">
      <c r="A24" s="77">
        <v>42614</v>
      </c>
      <c r="B24" s="84">
        <v>5.1721013840777355</v>
      </c>
      <c r="C24" s="84">
        <v>5.3961370000000004</v>
      </c>
      <c r="D24" s="75"/>
      <c r="E24" s="75"/>
      <c r="F24" s="75"/>
      <c r="G24" s="75"/>
      <c r="H24" s="75"/>
      <c r="I24" s="75"/>
      <c r="J24" s="75"/>
    </row>
    <row r="25" spans="1:10" ht="15" x14ac:dyDescent="0.25">
      <c r="A25" s="77">
        <v>42644</v>
      </c>
      <c r="B25" s="84">
        <v>5.3143510391478808</v>
      </c>
      <c r="C25" s="84">
        <v>5.3637649999999999</v>
      </c>
      <c r="D25" s="75"/>
      <c r="E25" s="75"/>
      <c r="F25" s="75"/>
      <c r="G25" s="75"/>
      <c r="H25" s="75"/>
      <c r="I25" s="75"/>
      <c r="J25" s="75"/>
    </row>
    <row r="26" spans="1:10" ht="15" x14ac:dyDescent="0.25">
      <c r="A26" s="77">
        <v>42675</v>
      </c>
      <c r="B26" s="84">
        <v>5.3247874658427392</v>
      </c>
      <c r="C26" s="84">
        <v>5.2872209999999997</v>
      </c>
      <c r="D26" s="75"/>
      <c r="E26" s="75"/>
      <c r="F26" s="75"/>
      <c r="G26" s="75"/>
      <c r="H26" s="75"/>
      <c r="I26" s="75"/>
      <c r="J26" s="75"/>
    </row>
    <row r="27" spans="1:10" ht="15" x14ac:dyDescent="0.25">
      <c r="A27" s="77">
        <v>42705</v>
      </c>
      <c r="B27" s="84">
        <v>5.2996127806938773</v>
      </c>
      <c r="C27" s="84">
        <v>5.2443730000000004</v>
      </c>
      <c r="D27" s="75"/>
      <c r="E27" s="75"/>
      <c r="F27" s="75"/>
      <c r="G27" s="75"/>
      <c r="H27" s="75"/>
      <c r="I27" s="75"/>
      <c r="J27" s="75"/>
    </row>
    <row r="28" spans="1:10" ht="15" x14ac:dyDescent="0.25">
      <c r="A28" s="77">
        <v>42736</v>
      </c>
      <c r="B28" s="84">
        <v>5.6351989401052682</v>
      </c>
      <c r="C28" s="84">
        <v>5.411295</v>
      </c>
      <c r="D28" s="75"/>
      <c r="E28" s="75"/>
      <c r="F28" s="75"/>
      <c r="G28" s="75"/>
      <c r="H28" s="75"/>
      <c r="I28" s="75"/>
      <c r="J28" s="75"/>
    </row>
    <row r="29" spans="1:10" ht="15" x14ac:dyDescent="0.25">
      <c r="A29" s="77">
        <v>42767</v>
      </c>
      <c r="B29" s="84">
        <v>5.5935042265893351</v>
      </c>
      <c r="C29" s="84">
        <v>5.3520589999999997</v>
      </c>
      <c r="D29" s="75"/>
      <c r="E29" s="75"/>
      <c r="F29" s="75"/>
      <c r="G29" s="75"/>
      <c r="H29" s="75"/>
      <c r="I29" s="75"/>
      <c r="J29" s="75"/>
    </row>
    <row r="30" spans="1:10" ht="15" x14ac:dyDescent="0.25">
      <c r="A30" s="77">
        <v>42795</v>
      </c>
      <c r="B30" s="84">
        <v>5.4083129516174635</v>
      </c>
      <c r="C30" s="84">
        <v>5.2188829999999999</v>
      </c>
      <c r="D30" s="75"/>
      <c r="E30" s="75"/>
      <c r="F30" s="75"/>
      <c r="G30" s="75"/>
      <c r="H30" s="75"/>
      <c r="I30" s="75"/>
      <c r="J30" s="75"/>
    </row>
    <row r="31" spans="1:10" ht="15" x14ac:dyDescent="0.25">
      <c r="A31" s="77">
        <v>42826</v>
      </c>
      <c r="B31" s="84">
        <v>5.336328458448766</v>
      </c>
      <c r="C31" s="84">
        <v>5.2004359999999998</v>
      </c>
      <c r="D31" s="75"/>
      <c r="E31" s="75"/>
      <c r="F31" s="75"/>
      <c r="G31" s="75"/>
      <c r="H31" s="75"/>
      <c r="I31" s="75"/>
      <c r="J31" s="75"/>
    </row>
    <row r="32" spans="1:10" ht="15" x14ac:dyDescent="0.25">
      <c r="A32" s="77">
        <v>42856</v>
      </c>
      <c r="B32" s="84">
        <v>5.1885788035080056</v>
      </c>
      <c r="C32" s="84">
        <v>5.2435219999999996</v>
      </c>
      <c r="D32" s="75"/>
      <c r="E32" s="75"/>
      <c r="F32" s="75"/>
      <c r="G32" s="75"/>
      <c r="H32" s="75"/>
      <c r="I32" s="75"/>
      <c r="J32" s="75"/>
    </row>
    <row r="33" spans="1:10" ht="16.5" customHeight="1" x14ac:dyDescent="0.25">
      <c r="A33" s="77">
        <v>42887</v>
      </c>
      <c r="B33" s="84">
        <v>5.0677381996894999</v>
      </c>
      <c r="C33" s="84">
        <v>5.2054640000000001</v>
      </c>
      <c r="D33" s="75"/>
      <c r="E33" s="75"/>
      <c r="F33" s="75"/>
      <c r="G33" s="75"/>
      <c r="H33" s="75"/>
      <c r="I33" s="75"/>
      <c r="J33" s="75"/>
    </row>
    <row r="34" spans="1:10" ht="16.5" customHeight="1" x14ac:dyDescent="0.25">
      <c r="A34" s="77">
        <v>42917</v>
      </c>
      <c r="B34" s="84">
        <v>5.1116836638921326</v>
      </c>
      <c r="C34" s="84">
        <v>5.2479279999999999</v>
      </c>
      <c r="D34" s="75"/>
      <c r="E34" s="75"/>
      <c r="F34" s="75"/>
      <c r="G34" s="75"/>
      <c r="H34" s="75"/>
      <c r="I34" s="75"/>
      <c r="J34" s="75"/>
    </row>
    <row r="35" spans="1:10" ht="16.5" customHeight="1" x14ac:dyDescent="0.25">
      <c r="A35" s="77">
        <v>42948</v>
      </c>
      <c r="B35" s="84">
        <v>4.9393947811343217</v>
      </c>
      <c r="C35" s="84">
        <v>5.1628819999999997</v>
      </c>
      <c r="D35" s="75"/>
      <c r="E35" s="75"/>
      <c r="F35" s="75"/>
      <c r="G35" s="75"/>
      <c r="H35" s="75"/>
      <c r="I35" s="75"/>
      <c r="J35" s="75"/>
    </row>
    <row r="36" spans="1:10" ht="16.5" customHeight="1" x14ac:dyDescent="0.25">
      <c r="A36" s="77">
        <v>42979</v>
      </c>
      <c r="B36" s="84">
        <v>4.9738838316722651</v>
      </c>
      <c r="C36" s="84">
        <v>5.1516279999999997</v>
      </c>
      <c r="D36" s="75"/>
      <c r="E36" s="75"/>
      <c r="F36" s="75"/>
      <c r="G36" s="75"/>
      <c r="H36" s="75"/>
      <c r="I36" s="75"/>
      <c r="J36" s="75"/>
    </row>
    <row r="37" spans="1:10" ht="16.5" customHeight="1" x14ac:dyDescent="0.25">
      <c r="A37" s="77">
        <v>43009</v>
      </c>
      <c r="B37" s="84">
        <v>5.0375001388671627</v>
      </c>
      <c r="C37" s="84">
        <v>5.0565740000000003</v>
      </c>
      <c r="D37" s="75"/>
      <c r="E37" s="75"/>
      <c r="F37" s="75"/>
      <c r="G37" s="75"/>
      <c r="H37" s="75"/>
      <c r="I37" s="75"/>
      <c r="J37" s="75"/>
    </row>
    <row r="38" spans="1:10" ht="16.5" customHeight="1" x14ac:dyDescent="0.25">
      <c r="A38" s="77">
        <v>43040</v>
      </c>
      <c r="B38" s="84">
        <v>5.0903115072829541</v>
      </c>
      <c r="C38" s="84">
        <v>5.0369400000000004</v>
      </c>
      <c r="D38" s="75"/>
      <c r="E38" s="75"/>
      <c r="F38" s="75"/>
      <c r="G38" s="75"/>
      <c r="H38" s="75"/>
      <c r="I38" s="75"/>
      <c r="J38" s="75"/>
    </row>
    <row r="39" spans="1:10" ht="16.5" customHeight="1" x14ac:dyDescent="0.25">
      <c r="A39" s="77">
        <v>43070</v>
      </c>
      <c r="B39" s="84">
        <v>5.0690583378472915</v>
      </c>
      <c r="C39" s="84">
        <v>4.995279</v>
      </c>
      <c r="D39" s="75"/>
      <c r="E39" s="75"/>
      <c r="F39" s="75"/>
      <c r="G39" s="75"/>
      <c r="H39" s="75"/>
      <c r="I39" s="75"/>
      <c r="J39" s="75"/>
    </row>
    <row r="40" spans="1:10" ht="16.5" customHeight="1" x14ac:dyDescent="0.25">
      <c r="A40" s="77">
        <v>43101</v>
      </c>
      <c r="B40" s="84">
        <v>5.1654845208933375</v>
      </c>
      <c r="C40" s="84">
        <v>4.9608780000000001</v>
      </c>
      <c r="D40" s="75"/>
      <c r="E40" s="75"/>
      <c r="F40" s="75"/>
      <c r="G40" s="75"/>
      <c r="H40" s="75"/>
      <c r="I40" s="75"/>
      <c r="J40" s="75"/>
    </row>
    <row r="41" spans="1:10" ht="16.5" customHeight="1" x14ac:dyDescent="0.25">
      <c r="A41" s="77">
        <v>43132</v>
      </c>
      <c r="B41" s="84">
        <v>5.0251634109244767</v>
      </c>
      <c r="C41" s="84">
        <v>4.8364010000000004</v>
      </c>
      <c r="D41" s="75"/>
      <c r="E41" s="75"/>
      <c r="F41" s="75"/>
      <c r="G41" s="75"/>
      <c r="H41" s="75"/>
      <c r="I41" s="75"/>
      <c r="J41" s="75"/>
    </row>
    <row r="42" spans="1:10" ht="16.5" customHeight="1" x14ac:dyDescent="0.25">
      <c r="A42" s="77">
        <v>43160</v>
      </c>
      <c r="B42" s="84">
        <v>5.0052115413692189</v>
      </c>
      <c r="C42" s="84">
        <v>4.8638979999999998</v>
      </c>
      <c r="D42" s="75"/>
      <c r="E42" s="75"/>
      <c r="F42" s="75"/>
      <c r="G42" s="75"/>
      <c r="H42" s="75"/>
      <c r="I42" s="75"/>
      <c r="J42" s="75"/>
    </row>
    <row r="43" spans="1:10" ht="16.5" customHeight="1" x14ac:dyDescent="0.25">
      <c r="A43" s="77">
        <v>43191</v>
      </c>
      <c r="B43" s="84">
        <v>4.8844413400017359</v>
      </c>
      <c r="C43" s="84">
        <v>4.7860750000000003</v>
      </c>
      <c r="D43" s="75"/>
      <c r="E43" s="75"/>
      <c r="F43" s="75"/>
      <c r="G43" s="75"/>
      <c r="H43" s="75"/>
      <c r="I43" s="75"/>
      <c r="J43" s="75"/>
    </row>
    <row r="44" spans="1:10" ht="16.5" customHeight="1" x14ac:dyDescent="0.25">
      <c r="A44" s="77">
        <v>43221</v>
      </c>
      <c r="B44" s="84">
        <v>4.7391918579215311</v>
      </c>
      <c r="C44" s="84">
        <v>4.7857849999999997</v>
      </c>
      <c r="D44" s="75"/>
      <c r="E44" s="75"/>
      <c r="F44" s="75"/>
      <c r="G44" s="75"/>
      <c r="H44" s="75"/>
      <c r="I44" s="75"/>
      <c r="J44" s="75"/>
    </row>
    <row r="45" spans="1:10" ht="16.5" customHeight="1" x14ac:dyDescent="0.25">
      <c r="A45" s="77">
        <v>43252</v>
      </c>
      <c r="B45" s="84">
        <v>4.6570313185447869</v>
      </c>
      <c r="C45" s="84">
        <v>4.7804679999999999</v>
      </c>
      <c r="D45" s="75"/>
      <c r="E45" s="75"/>
      <c r="F45" s="75"/>
      <c r="G45" s="75"/>
      <c r="H45" s="75"/>
      <c r="I45" s="75"/>
      <c r="J45" s="75"/>
    </row>
    <row r="46" spans="1:10" ht="16.5" customHeight="1" x14ac:dyDescent="0.25">
      <c r="A46" s="77">
        <v>43282</v>
      </c>
      <c r="B46" s="84">
        <v>4.7231515809144895</v>
      </c>
      <c r="C46" s="84">
        <v>4.8350799999999996</v>
      </c>
      <c r="D46" s="75"/>
      <c r="E46" s="75"/>
      <c r="F46" s="75"/>
      <c r="G46" s="75"/>
      <c r="H46" s="75"/>
      <c r="I46" s="75"/>
      <c r="J46" s="75"/>
    </row>
    <row r="47" spans="1:10" ht="16.5" customHeight="1" x14ac:dyDescent="0.25">
      <c r="A47" s="77">
        <v>43313</v>
      </c>
      <c r="B47" s="84">
        <v>4.56168740536482</v>
      </c>
      <c r="C47" s="84">
        <v>4.7556279999999997</v>
      </c>
      <c r="D47" s="75"/>
      <c r="E47" s="75"/>
      <c r="F47" s="75"/>
      <c r="G47" s="75"/>
      <c r="H47" s="75"/>
      <c r="I47" s="75"/>
      <c r="J47" s="75"/>
    </row>
    <row r="48" spans="1:10" ht="16.5" customHeight="1" x14ac:dyDescent="0.25">
      <c r="A48" s="77">
        <v>43344</v>
      </c>
      <c r="B48" s="84">
        <v>4.4835646004400207</v>
      </c>
      <c r="C48" s="84">
        <v>4.6242020000000004</v>
      </c>
      <c r="D48" s="75"/>
      <c r="E48" s="75"/>
      <c r="F48" s="75"/>
      <c r="G48" s="75"/>
      <c r="H48" s="75"/>
      <c r="I48" s="75"/>
      <c r="J48" s="75"/>
    </row>
    <row r="49" spans="1:10" ht="16.5" customHeight="1" x14ac:dyDescent="0.25">
      <c r="A49" s="77">
        <v>43374</v>
      </c>
      <c r="B49" s="84">
        <v>4.7441576528878251</v>
      </c>
      <c r="C49" s="84">
        <v>4.7500540000000004</v>
      </c>
      <c r="D49" s="75"/>
      <c r="E49" s="75"/>
      <c r="F49" s="75"/>
      <c r="G49" s="75"/>
      <c r="H49" s="75"/>
      <c r="I49" s="75"/>
      <c r="J49" s="75"/>
    </row>
    <row r="50" spans="1:10" ht="16.5" customHeight="1" x14ac:dyDescent="0.25">
      <c r="A50" s="77">
        <v>43405</v>
      </c>
      <c r="B50" s="84">
        <v>4.7924849896958026</v>
      </c>
      <c r="C50" s="84">
        <v>4.7390410000000003</v>
      </c>
      <c r="D50" s="75"/>
      <c r="E50" s="75"/>
      <c r="F50" s="75"/>
      <c r="G50" s="75"/>
      <c r="H50" s="75"/>
      <c r="I50" s="75"/>
      <c r="J50" s="75"/>
    </row>
    <row r="51" spans="1:10" ht="16.5" customHeight="1" x14ac:dyDescent="0.25">
      <c r="A51" s="77">
        <v>43435</v>
      </c>
      <c r="B51" s="84">
        <v>4.8464556047926122</v>
      </c>
      <c r="C51" s="84">
        <v>4.7743760000000002</v>
      </c>
      <c r="D51" s="75"/>
      <c r="E51" s="75"/>
      <c r="F51" s="75"/>
      <c r="G51" s="75"/>
      <c r="H51" s="75"/>
      <c r="I51" s="75"/>
      <c r="J51" s="75"/>
    </row>
    <row r="52" spans="1:10" ht="16.5" customHeight="1" x14ac:dyDescent="0.25">
      <c r="A52" s="77">
        <v>43466</v>
      </c>
      <c r="B52" s="84">
        <v>4.895928358091937</v>
      </c>
      <c r="C52" s="84">
        <v>4.7243149999999998</v>
      </c>
      <c r="D52" s="75"/>
      <c r="E52" s="75"/>
      <c r="F52" s="75"/>
      <c r="G52" s="75"/>
      <c r="H52" s="75"/>
      <c r="I52" s="75"/>
      <c r="J52" s="75"/>
    </row>
    <row r="53" spans="1:10" ht="16.5" customHeight="1" x14ac:dyDescent="0.25">
      <c r="A53" s="77">
        <v>43497</v>
      </c>
      <c r="B53" s="84">
        <v>4.8642103791296938</v>
      </c>
      <c r="C53" s="84">
        <v>4.7160909999999996</v>
      </c>
      <c r="D53" s="75"/>
      <c r="E53" s="75"/>
      <c r="F53" s="75"/>
      <c r="G53" s="75"/>
      <c r="H53" s="75"/>
      <c r="I53" s="75"/>
      <c r="J53" s="75"/>
    </row>
    <row r="54" spans="1:10" ht="16.5" customHeight="1" x14ac:dyDescent="0.25">
      <c r="A54" s="77">
        <v>43525</v>
      </c>
      <c r="B54" s="84">
        <v>4.6899332819041737</v>
      </c>
      <c r="C54" s="84">
        <v>4.5722430000000003</v>
      </c>
      <c r="D54" s="75"/>
      <c r="E54" s="75"/>
      <c r="F54" s="75"/>
      <c r="G54" s="75"/>
      <c r="H54" s="75"/>
      <c r="I54" s="75"/>
      <c r="J54" s="75"/>
    </row>
    <row r="55" spans="1:10" ht="16.5" customHeight="1" x14ac:dyDescent="0.25">
      <c r="A55" s="77">
        <v>43556</v>
      </c>
      <c r="B55" s="84">
        <v>4.7422984377248856</v>
      </c>
      <c r="C55" s="84">
        <v>4.6678350000000002</v>
      </c>
      <c r="D55" s="75"/>
      <c r="E55" s="75"/>
      <c r="F55" s="75"/>
      <c r="G55" s="75"/>
      <c r="H55" s="75"/>
      <c r="I55" s="75"/>
      <c r="J55" s="75"/>
    </row>
    <row r="56" spans="1:10" ht="16.5" customHeight="1" x14ac:dyDescent="0.25">
      <c r="A56" s="77">
        <v>43586</v>
      </c>
      <c r="B56" s="84">
        <v>4.5379591868317553</v>
      </c>
      <c r="C56" s="84">
        <v>4.6019629999999996</v>
      </c>
      <c r="D56" s="75"/>
      <c r="E56" s="75"/>
      <c r="F56" s="75"/>
      <c r="G56" s="75"/>
      <c r="H56" s="75"/>
      <c r="I56" s="75"/>
      <c r="J56" s="75"/>
    </row>
    <row r="57" spans="1:10" ht="15" x14ac:dyDescent="0.25">
      <c r="A57" s="77">
        <v>43617</v>
      </c>
      <c r="B57" s="84">
        <v>4.4274624054321752</v>
      </c>
      <c r="C57" s="84">
        <v>4.5457460000000003</v>
      </c>
      <c r="D57" s="75"/>
      <c r="E57" s="75"/>
      <c r="F57" s="75"/>
      <c r="G57" s="75"/>
      <c r="H57" s="75"/>
      <c r="I57" s="75"/>
      <c r="J57" s="75"/>
    </row>
    <row r="58" spans="1:10" ht="15" x14ac:dyDescent="0.25">
      <c r="A58" s="77">
        <v>43647</v>
      </c>
      <c r="B58" s="84">
        <v>4.4503604161026296</v>
      </c>
      <c r="C58" s="84">
        <v>4.5685630000000002</v>
      </c>
      <c r="D58" s="75"/>
      <c r="E58" s="75"/>
      <c r="F58" s="75"/>
      <c r="G58" s="75"/>
      <c r="H58" s="75"/>
      <c r="I58" s="75"/>
      <c r="J58" s="75"/>
    </row>
    <row r="59" spans="1:10" ht="15" x14ac:dyDescent="0.25">
      <c r="A59" s="77">
        <v>43678</v>
      </c>
      <c r="B59" s="84">
        <v>4.3020970586561083</v>
      </c>
      <c r="C59" s="84">
        <v>4.4586139999999999</v>
      </c>
      <c r="D59" s="75"/>
      <c r="E59" s="75"/>
      <c r="F59" s="75"/>
      <c r="G59" s="75"/>
      <c r="H59" s="75"/>
      <c r="I59" s="75"/>
      <c r="J59" s="75"/>
    </row>
    <row r="60" spans="1:10" ht="15" x14ac:dyDescent="0.25">
      <c r="A60" s="77">
        <v>43709</v>
      </c>
      <c r="B60" s="84">
        <v>4.4603753366374619</v>
      </c>
      <c r="C60" s="84">
        <v>4.5714300000000003</v>
      </c>
      <c r="D60" s="75"/>
      <c r="E60" s="75"/>
      <c r="F60" s="75"/>
      <c r="G60" s="75"/>
      <c r="H60" s="75"/>
      <c r="I60" s="75"/>
      <c r="J60" s="75"/>
    </row>
    <row r="61" spans="1:10" ht="15" x14ac:dyDescent="0.25">
      <c r="A61" s="77">
        <v>43739</v>
      </c>
      <c r="B61" s="84">
        <v>4.6003193523982606</v>
      </c>
      <c r="C61" s="84">
        <v>4.5973439999999997</v>
      </c>
      <c r="D61" s="75"/>
      <c r="E61" s="75"/>
      <c r="F61" s="75"/>
      <c r="G61" s="75"/>
      <c r="H61" s="75"/>
      <c r="I61" s="75"/>
      <c r="J61" s="75"/>
    </row>
    <row r="62" spans="1:10" ht="15" x14ac:dyDescent="0.25">
      <c r="A62" s="77">
        <v>43770</v>
      </c>
      <c r="B62" s="84">
        <v>4.6038870439748374</v>
      </c>
      <c r="C62" s="84">
        <v>4.5871259999999996</v>
      </c>
      <c r="D62" s="75"/>
      <c r="E62" s="75"/>
      <c r="F62" s="75"/>
      <c r="G62" s="75"/>
      <c r="H62" s="75"/>
      <c r="I62" s="75"/>
      <c r="J62" s="75"/>
    </row>
    <row r="63" spans="1:10" ht="15" x14ac:dyDescent="0.25">
      <c r="A63" s="77">
        <v>43800</v>
      </c>
      <c r="B63" s="84">
        <v>4.5755140058977695</v>
      </c>
      <c r="C63" s="84">
        <v>4.5290990000000004</v>
      </c>
      <c r="D63" s="75"/>
      <c r="E63" s="75"/>
      <c r="F63" s="75"/>
      <c r="G63" s="75"/>
      <c r="H63" s="75"/>
      <c r="I63" s="75"/>
      <c r="J63" s="75"/>
    </row>
    <row r="64" spans="1:10" ht="15" x14ac:dyDescent="0.25">
      <c r="A64" s="77">
        <v>43831</v>
      </c>
      <c r="B64" s="84">
        <v>4.6522255705998505</v>
      </c>
      <c r="C64" s="84">
        <v>4.4960089999999999</v>
      </c>
      <c r="D64" s="75"/>
      <c r="E64" s="75"/>
      <c r="F64" s="75"/>
      <c r="G64" s="75"/>
      <c r="H64" s="75"/>
      <c r="I64" s="75"/>
      <c r="J64" s="75"/>
    </row>
    <row r="65" spans="1:10" ht="15" x14ac:dyDescent="0.25">
      <c r="A65" s="77">
        <v>43862</v>
      </c>
      <c r="B65" s="84">
        <v>4.5942605881062848</v>
      </c>
      <c r="C65" s="84">
        <v>4.4863340000000003</v>
      </c>
      <c r="D65" s="75"/>
      <c r="E65" s="75"/>
      <c r="F65" s="75"/>
      <c r="G65" s="75"/>
      <c r="H65" s="75"/>
      <c r="I65" s="75"/>
      <c r="J65" s="75"/>
    </row>
    <row r="66" spans="1:10" ht="15" x14ac:dyDescent="0.25">
      <c r="A66" s="77">
        <v>43891</v>
      </c>
      <c r="B66" s="84">
        <v>4.6549323090781538</v>
      </c>
      <c r="C66" s="84">
        <v>4.5513430000000001</v>
      </c>
      <c r="D66" s="75"/>
      <c r="E66" s="75"/>
      <c r="F66" s="75"/>
      <c r="G66" s="75"/>
      <c r="H66" s="75"/>
      <c r="I66" s="75"/>
      <c r="J66" s="75"/>
    </row>
    <row r="67" spans="1:10" ht="15" x14ac:dyDescent="0.25">
      <c r="A67" s="77">
        <v>43922</v>
      </c>
      <c r="B67" s="84">
        <v>5.7517276510454192</v>
      </c>
      <c r="C67" s="84">
        <v>5.6838649999999999</v>
      </c>
      <c r="D67" s="75"/>
      <c r="E67" s="75"/>
      <c r="F67" s="75"/>
      <c r="G67" s="75"/>
      <c r="H67" s="75"/>
      <c r="I67" s="75"/>
      <c r="J67" s="75"/>
    </row>
    <row r="68" spans="1:10" ht="15" x14ac:dyDescent="0.25">
      <c r="A68" s="77">
        <v>43952</v>
      </c>
      <c r="B68" s="84">
        <v>6.0539033112920171</v>
      </c>
      <c r="C68" s="84">
        <v>6.1374620000000002</v>
      </c>
      <c r="D68" s="75"/>
      <c r="E68" s="75"/>
      <c r="F68" s="75"/>
      <c r="G68" s="75"/>
      <c r="H68" s="75"/>
      <c r="I68" s="75"/>
      <c r="J68" s="75"/>
    </row>
    <row r="69" spans="1:10" ht="15" x14ac:dyDescent="0.25">
      <c r="A69" s="77">
        <v>43983</v>
      </c>
      <c r="B69" s="84">
        <v>6.1677903729973647</v>
      </c>
      <c r="C69" s="84">
        <v>6.3036029999999998</v>
      </c>
      <c r="D69" s="75"/>
      <c r="E69" s="75"/>
      <c r="F69" s="75"/>
      <c r="G69" s="75"/>
      <c r="H69" s="75"/>
      <c r="I69" s="75"/>
      <c r="J69" s="75"/>
    </row>
    <row r="70" spans="1:10" ht="15" x14ac:dyDescent="0.25">
      <c r="A70" s="77">
        <v>44013</v>
      </c>
      <c r="B70" s="84">
        <v>6.3114099563081378</v>
      </c>
      <c r="C70" s="84">
        <v>6.4404960000000004</v>
      </c>
      <c r="D70" s="75"/>
      <c r="E70" s="75"/>
      <c r="F70" s="75"/>
      <c r="G70" s="75"/>
      <c r="H70" s="75"/>
      <c r="I70" s="75"/>
      <c r="J70" s="75"/>
    </row>
    <row r="71" spans="1:10" ht="15" x14ac:dyDescent="0.25">
      <c r="A71" s="77">
        <v>44044</v>
      </c>
      <c r="B71" s="84">
        <v>6.3849514402396377</v>
      </c>
      <c r="C71" s="84">
        <v>6.5859129999999997</v>
      </c>
      <c r="D71" s="75"/>
      <c r="E71" s="75"/>
      <c r="F71" s="75"/>
      <c r="G71" s="75"/>
      <c r="H71" s="75"/>
      <c r="I71" s="75"/>
      <c r="J71" s="75"/>
    </row>
    <row r="72" spans="1:10" ht="15" x14ac:dyDescent="0.25">
      <c r="A72" s="77">
        <v>44075</v>
      </c>
      <c r="B72" s="84">
        <v>6.3470215967303192</v>
      </c>
      <c r="C72" s="84">
        <v>6.4639819999999997</v>
      </c>
      <c r="D72" s="75"/>
      <c r="E72" s="75"/>
      <c r="F72" s="75"/>
      <c r="G72" s="75"/>
      <c r="H72" s="75"/>
      <c r="I72" s="75"/>
      <c r="J72" s="75"/>
    </row>
    <row r="73" spans="1:10" ht="15" x14ac:dyDescent="0.25">
      <c r="A73" s="77">
        <v>44105</v>
      </c>
      <c r="B73" s="84">
        <v>6.258187517677225</v>
      </c>
      <c r="C73" s="84">
        <v>6.2587330000000003</v>
      </c>
      <c r="D73" s="75"/>
      <c r="E73" s="75"/>
      <c r="F73" s="75"/>
      <c r="G73" s="75"/>
      <c r="H73" s="75"/>
      <c r="I73" s="75"/>
      <c r="J73" s="75"/>
    </row>
    <row r="74" spans="1:10" ht="15" x14ac:dyDescent="0.25">
      <c r="A74" s="77">
        <v>44136</v>
      </c>
      <c r="B74" s="84">
        <v>6.1269750766260627</v>
      </c>
      <c r="C74" s="84">
        <v>6.0808869999999997</v>
      </c>
      <c r="D74" s="75"/>
      <c r="E74" s="75"/>
      <c r="F74" s="75"/>
      <c r="G74" s="75"/>
      <c r="H74" s="75"/>
      <c r="I74" s="75"/>
      <c r="J74" s="75"/>
    </row>
    <row r="75" spans="1:10" ht="15" x14ac:dyDescent="0.25">
      <c r="A75" s="77">
        <v>44166</v>
      </c>
      <c r="B75" s="84">
        <v>5.8943568233173842</v>
      </c>
      <c r="C75" s="84">
        <v>5.8065179999999996</v>
      </c>
      <c r="D75" s="75"/>
      <c r="E75" s="75"/>
      <c r="F75" s="75"/>
      <c r="G75" s="75"/>
      <c r="H75" s="75"/>
      <c r="I75" s="75"/>
      <c r="J75" s="75"/>
    </row>
    <row r="76" spans="1:10" ht="15" x14ac:dyDescent="0.25">
      <c r="A76" s="77">
        <v>44197</v>
      </c>
      <c r="B76" s="84">
        <v>5.7678232789129744</v>
      </c>
      <c r="C76" s="84">
        <v>5.5986820000000002</v>
      </c>
      <c r="D76" s="75"/>
      <c r="E76" s="75"/>
      <c r="F76" s="75"/>
      <c r="G76" s="75"/>
      <c r="H76" s="75"/>
      <c r="I76" s="75"/>
      <c r="J76" s="75"/>
    </row>
    <row r="77" spans="1:10" ht="15" x14ac:dyDescent="0.25">
      <c r="A77" s="77">
        <v>44228</v>
      </c>
      <c r="B77" s="84">
        <v>5.6897299245458752</v>
      </c>
      <c r="C77" s="84">
        <v>5.5734360000000001</v>
      </c>
      <c r="D77" s="75"/>
      <c r="E77" s="75"/>
      <c r="F77" s="75"/>
      <c r="G77" s="75"/>
      <c r="H77" s="75"/>
      <c r="I77" s="75"/>
      <c r="J77" s="75"/>
    </row>
    <row r="78" spans="1:10" ht="15" x14ac:dyDescent="0.25">
      <c r="A78" s="77">
        <v>44256</v>
      </c>
      <c r="B78" s="84">
        <v>5.4087988090414445</v>
      </c>
      <c r="C78" s="84">
        <v>5.3140179999999999</v>
      </c>
      <c r="D78" s="75"/>
      <c r="E78" s="75"/>
      <c r="F78" s="75"/>
      <c r="G78" s="75"/>
      <c r="H78" s="75"/>
      <c r="I78" s="75"/>
      <c r="J78" s="75"/>
    </row>
    <row r="79" spans="1:10" ht="15" x14ac:dyDescent="0.25">
      <c r="A79" s="77">
        <v>44287</v>
      </c>
      <c r="B79" s="84">
        <v>5.1969768767279181</v>
      </c>
      <c r="C79" s="84">
        <v>5.1686569999999996</v>
      </c>
      <c r="D79" s="75"/>
      <c r="E79" s="75"/>
      <c r="F79" s="75"/>
      <c r="G79" s="75"/>
      <c r="H79" s="75"/>
      <c r="I79" s="75"/>
      <c r="J79" s="75"/>
    </row>
    <row r="80" spans="1:10" ht="15" x14ac:dyDescent="0.25">
      <c r="A80" s="77">
        <v>44317</v>
      </c>
      <c r="B80" s="84">
        <v>4.9030927776949591</v>
      </c>
      <c r="C80" s="84">
        <v>4.9835859999999998</v>
      </c>
      <c r="D80" s="75"/>
      <c r="E80" s="75"/>
      <c r="F80" s="75"/>
      <c r="G80" s="75"/>
      <c r="H80" s="75"/>
      <c r="I80" s="75"/>
      <c r="J80" s="75"/>
    </row>
    <row r="81" spans="1:10" ht="15" x14ac:dyDescent="0.25">
      <c r="A81" s="77">
        <v>44348</v>
      </c>
      <c r="B81" s="84">
        <v>4.7684960788551969</v>
      </c>
      <c r="C81" s="84">
        <v>4.8602850000000002</v>
      </c>
      <c r="D81" s="75"/>
      <c r="E81" s="75"/>
      <c r="F81" s="75"/>
      <c r="G81" s="75"/>
      <c r="H81" s="75"/>
      <c r="I81" s="75"/>
      <c r="J81" s="75"/>
    </row>
    <row r="82" spans="1:10" ht="15" x14ac:dyDescent="0.25">
      <c r="A82" s="77">
        <v>44378</v>
      </c>
      <c r="B82" s="84">
        <v>4.5647929048489608</v>
      </c>
      <c r="C82" s="84">
        <v>4.6612239999999998</v>
      </c>
      <c r="D82" s="75"/>
      <c r="E82" s="75"/>
      <c r="F82" s="75"/>
      <c r="G82" s="75"/>
      <c r="H82" s="75"/>
      <c r="I82" s="75"/>
      <c r="J82" s="75"/>
    </row>
    <row r="83" spans="1:10" ht="15" x14ac:dyDescent="0.25">
      <c r="A83" s="77">
        <v>44409</v>
      </c>
      <c r="B83" s="84">
        <v>4.4404178762336617</v>
      </c>
      <c r="C83" s="84">
        <v>4.5749329999999997</v>
      </c>
      <c r="D83" s="75"/>
      <c r="E83" s="75"/>
      <c r="F83" s="75"/>
      <c r="G83" s="75"/>
      <c r="H83" s="75"/>
      <c r="I83" s="75"/>
      <c r="J83" s="75"/>
    </row>
    <row r="84" spans="1:10" ht="15" x14ac:dyDescent="0.25">
      <c r="A84" s="77">
        <v>44440</v>
      </c>
      <c r="B84" s="84">
        <v>4.341892521565895</v>
      </c>
      <c r="C84" s="84">
        <v>4.3974919999999997</v>
      </c>
      <c r="D84" s="75"/>
      <c r="E84" s="75"/>
      <c r="F84" s="75"/>
      <c r="G84" s="75"/>
      <c r="H84" s="75"/>
      <c r="I84" s="75"/>
      <c r="J84" s="75"/>
    </row>
    <row r="85" spans="1:10" ht="15" x14ac:dyDescent="0.25">
      <c r="A85" s="77">
        <v>44470</v>
      </c>
      <c r="B85" s="84">
        <v>4.3456103176917988</v>
      </c>
      <c r="C85" s="84">
        <v>4.3457470000000002</v>
      </c>
      <c r="D85" s="75"/>
      <c r="E85" s="75"/>
      <c r="F85" s="75"/>
      <c r="G85" s="75"/>
      <c r="H85" s="75"/>
      <c r="I85" s="75"/>
      <c r="J85" s="75"/>
    </row>
    <row r="86" spans="1:10" ht="15" x14ac:dyDescent="0.25">
      <c r="A86" s="77">
        <v>44501</v>
      </c>
      <c r="B86" s="84">
        <v>4.3010104117001111</v>
      </c>
      <c r="C86" s="84">
        <v>4.2825379999999997</v>
      </c>
      <c r="D86" s="75"/>
      <c r="E86" s="75"/>
      <c r="F86" s="75"/>
      <c r="G86" s="75"/>
      <c r="H86" s="75"/>
      <c r="I86" s="75"/>
      <c r="J86" s="75"/>
    </row>
    <row r="87" spans="1:10" ht="15" x14ac:dyDescent="0.25">
      <c r="A87" s="77">
        <v>44531</v>
      </c>
      <c r="B87" s="84">
        <v>4.2817942908089854</v>
      </c>
      <c r="C87" s="84">
        <v>4.2174909999999999</v>
      </c>
      <c r="D87" s="75"/>
      <c r="E87" s="75"/>
      <c r="F87" s="75"/>
      <c r="G87" s="75"/>
      <c r="H87" s="75"/>
      <c r="I87" s="75"/>
      <c r="J87" s="75"/>
    </row>
    <row r="88" spans="1:10" ht="15" x14ac:dyDescent="0.25">
      <c r="A88" s="77">
        <v>44562</v>
      </c>
      <c r="B88" s="84">
        <v>4.4055777814328305</v>
      </c>
      <c r="C88" s="84">
        <v>4.2755299999999998</v>
      </c>
      <c r="D88" s="75"/>
      <c r="E88" s="75"/>
      <c r="F88" s="75"/>
      <c r="G88" s="75"/>
      <c r="H88" s="75"/>
      <c r="I88" s="75"/>
      <c r="J88" s="75"/>
    </row>
    <row r="89" spans="1:10" ht="15" x14ac:dyDescent="0.25">
      <c r="A89" s="77">
        <v>44593</v>
      </c>
      <c r="B89" s="84">
        <v>4.1031908859093162</v>
      </c>
      <c r="C89" s="84">
        <v>4.032578</v>
      </c>
      <c r="D89" s="75"/>
      <c r="E89" s="75"/>
      <c r="F89" s="75"/>
      <c r="G89" s="75"/>
      <c r="H89" s="75"/>
      <c r="I89" s="75"/>
      <c r="J89" s="75"/>
    </row>
    <row r="90" spans="1:10" ht="15" x14ac:dyDescent="0.25">
      <c r="A90" s="77">
        <v>44621</v>
      </c>
      <c r="B90" s="84">
        <v>4.1332812059455124</v>
      </c>
      <c r="C90" s="84">
        <v>4.0707990000000001</v>
      </c>
      <c r="D90" s="75"/>
      <c r="E90" s="75"/>
      <c r="F90" s="75"/>
      <c r="G90" s="75"/>
      <c r="H90" s="75"/>
      <c r="I90" s="75"/>
      <c r="J90" s="75"/>
    </row>
    <row r="91" spans="1:10" ht="15" x14ac:dyDescent="0.25">
      <c r="A91" s="77">
        <v>44652</v>
      </c>
      <c r="B91" s="84">
        <v>4.0183559142609457</v>
      </c>
      <c r="C91" s="84">
        <v>4.0124919999999999</v>
      </c>
      <c r="D91" s="75"/>
      <c r="E91" s="75"/>
      <c r="F91" s="75"/>
      <c r="G91" s="75"/>
      <c r="H91" s="75"/>
      <c r="I91" s="75"/>
      <c r="J91" s="75"/>
    </row>
    <row r="92" spans="1:10" ht="15" x14ac:dyDescent="0.25">
      <c r="A92" s="77">
        <v>44682</v>
      </c>
      <c r="B92" s="84">
        <v>3.949582856281673</v>
      </c>
      <c r="C92" s="84">
        <v>4.0239060000000002</v>
      </c>
      <c r="D92" s="75"/>
      <c r="E92" s="75"/>
      <c r="F92" s="75"/>
      <c r="G92" s="75"/>
      <c r="H92" s="75"/>
      <c r="I92" s="75"/>
      <c r="J92" s="75"/>
    </row>
    <row r="93" spans="1:10" ht="15" x14ac:dyDescent="0.25">
      <c r="A93" s="77">
        <v>44713</v>
      </c>
      <c r="B93" s="84">
        <v>3.952035711378981</v>
      </c>
      <c r="C93" s="84">
        <v>4.0196240000000003</v>
      </c>
      <c r="D93" s="75"/>
      <c r="E93" s="75"/>
      <c r="F93" s="75"/>
      <c r="G93" s="75"/>
      <c r="H93" s="75"/>
      <c r="I93" s="75"/>
      <c r="J93" s="75"/>
    </row>
    <row r="94" spans="1:10" ht="15" x14ac:dyDescent="0.25">
      <c r="A94" s="77">
        <v>44743</v>
      </c>
      <c r="B94" s="84">
        <v>3.8852209528327153</v>
      </c>
      <c r="C94" s="84">
        <v>3.963568</v>
      </c>
      <c r="D94" s="75"/>
      <c r="E94" s="75"/>
      <c r="F94" s="75"/>
      <c r="G94" s="75"/>
      <c r="H94" s="75"/>
      <c r="I94" s="75"/>
      <c r="J94" s="75"/>
    </row>
    <row r="95" spans="1:10" ht="15" x14ac:dyDescent="0.25">
      <c r="A95" s="77">
        <v>44774</v>
      </c>
      <c r="B95" s="84">
        <v>3.8096279970392248</v>
      </c>
      <c r="C95" s="84">
        <v>3.91425</v>
      </c>
      <c r="D95" s="75"/>
      <c r="E95" s="75"/>
      <c r="F95" s="75"/>
      <c r="G95" s="75"/>
      <c r="H95" s="75"/>
      <c r="I95" s="75"/>
      <c r="J95" s="75"/>
    </row>
    <row r="96" spans="1:10" ht="15" x14ac:dyDescent="0.25">
      <c r="A96" s="77">
        <v>44805</v>
      </c>
      <c r="B96" s="84">
        <v>3.8829121967233946</v>
      </c>
      <c r="C96" s="84">
        <v>3.9072659999999999</v>
      </c>
      <c r="D96" s="75"/>
      <c r="E96" s="75"/>
      <c r="F96" s="75"/>
      <c r="G96" s="75"/>
      <c r="H96" s="75"/>
      <c r="I96" s="75"/>
      <c r="J96" s="75"/>
    </row>
    <row r="97" spans="1:10" ht="15" x14ac:dyDescent="0.25">
      <c r="A97" s="77">
        <v>44835</v>
      </c>
      <c r="B97" s="84">
        <v>3.878670255400603</v>
      </c>
      <c r="C97" s="84">
        <v>3.875715</v>
      </c>
      <c r="D97" s="75"/>
      <c r="E97" s="75"/>
      <c r="F97" s="75"/>
      <c r="G97" s="75"/>
      <c r="H97" s="75"/>
      <c r="I97" s="75"/>
      <c r="J97" s="75"/>
    </row>
    <row r="98" spans="1:10" ht="15" x14ac:dyDescent="0.25">
      <c r="A98" s="77">
        <v>44866</v>
      </c>
      <c r="B98" s="84">
        <v>3.6782985343035586</v>
      </c>
      <c r="C98" s="84">
        <v>3.6625369999999999</v>
      </c>
      <c r="D98" s="75"/>
      <c r="E98" s="75"/>
      <c r="F98" s="75"/>
      <c r="G98" s="75"/>
      <c r="H98" s="75"/>
      <c r="I98" s="75"/>
      <c r="J98" s="75"/>
    </row>
    <row r="99" spans="1:10" ht="15" x14ac:dyDescent="0.25">
      <c r="A99" s="77">
        <v>44896</v>
      </c>
      <c r="B99" s="84">
        <v>3.7230318868686911</v>
      </c>
      <c r="C99" s="84">
        <v>3.6548910000000001</v>
      </c>
      <c r="D99" s="75"/>
      <c r="E99" s="75"/>
      <c r="F99" s="75"/>
      <c r="G99" s="75"/>
      <c r="H99" s="75"/>
      <c r="I99" s="75"/>
      <c r="J99" s="75"/>
    </row>
    <row r="100" spans="1:10" ht="15" x14ac:dyDescent="0.25">
      <c r="A100" s="77">
        <v>44927</v>
      </c>
      <c r="B100" s="84">
        <v>3.6158629538094149</v>
      </c>
      <c r="C100" s="84">
        <v>3.5109149999999998</v>
      </c>
      <c r="D100" s="75"/>
      <c r="E100" s="75"/>
      <c r="F100" s="75"/>
      <c r="G100" s="75"/>
      <c r="H100" s="75"/>
      <c r="I100" s="75"/>
      <c r="J100" s="75"/>
    </row>
    <row r="101" spans="1:10" ht="15" x14ac:dyDescent="0.25">
      <c r="A101" s="77">
        <v>44958</v>
      </c>
      <c r="B101" s="84">
        <v>3.493712613307725</v>
      </c>
      <c r="C101" s="84">
        <v>3.4361190000000001</v>
      </c>
      <c r="D101" s="75"/>
      <c r="E101" s="75"/>
      <c r="F101" s="75"/>
      <c r="G101" s="75"/>
      <c r="H101" s="75"/>
      <c r="I101" s="75"/>
      <c r="J101" s="75"/>
    </row>
    <row r="102" spans="1:10" ht="15" x14ac:dyDescent="0.25">
      <c r="A102" s="77">
        <v>44986</v>
      </c>
      <c r="B102" s="84">
        <v>3.4506141891805844</v>
      </c>
      <c r="C102" s="84">
        <v>3.4032619999999998</v>
      </c>
      <c r="D102" s="75"/>
      <c r="E102" s="75"/>
      <c r="F102" s="75"/>
      <c r="G102" s="75"/>
      <c r="H102" s="75"/>
      <c r="I102" s="75"/>
      <c r="J102" s="75"/>
    </row>
    <row r="103" spans="1:10" ht="15" x14ac:dyDescent="0.25">
      <c r="A103" s="77">
        <v>45017</v>
      </c>
      <c r="B103" s="84">
        <v>3.2526444994799943</v>
      </c>
      <c r="C103" s="84">
        <v>3.2563710000000001</v>
      </c>
      <c r="D103" s="75"/>
      <c r="E103" s="75"/>
      <c r="F103" s="75"/>
      <c r="G103" s="75"/>
      <c r="H103" s="75"/>
      <c r="I103" s="75"/>
      <c r="J103" s="75"/>
    </row>
    <row r="104" spans="1:10" ht="15" x14ac:dyDescent="0.25">
      <c r="A104" s="77">
        <v>45047</v>
      </c>
      <c r="B104" s="84">
        <v>3.1743280518837245</v>
      </c>
      <c r="C104" s="84">
        <v>3.2441390000000001</v>
      </c>
      <c r="D104" s="75"/>
      <c r="E104" s="75"/>
      <c r="F104" s="75"/>
      <c r="G104" s="75"/>
      <c r="H104" s="75"/>
      <c r="I104" s="75"/>
      <c r="J104" s="75"/>
    </row>
    <row r="105" spans="1:10" ht="15" x14ac:dyDescent="0.25">
      <c r="A105" s="77">
        <v>45078</v>
      </c>
      <c r="B105" s="84">
        <v>3.095834840527381</v>
      </c>
      <c r="C105" s="84">
        <v>3.148622</v>
      </c>
      <c r="D105" s="75"/>
      <c r="E105" s="75"/>
      <c r="F105" s="75"/>
      <c r="G105" s="75"/>
      <c r="H105" s="75"/>
      <c r="I105" s="75"/>
      <c r="J105" s="75"/>
    </row>
    <row r="106" spans="1:10" ht="15" x14ac:dyDescent="0.25">
      <c r="A106" s="77">
        <v>45108</v>
      </c>
      <c r="B106" s="84">
        <v>2.9824176086872067</v>
      </c>
      <c r="C106" s="84">
        <v>3.0430630000000001</v>
      </c>
      <c r="D106" s="75"/>
      <c r="E106" s="75"/>
      <c r="F106" s="75"/>
      <c r="G106" s="75"/>
      <c r="H106" s="75"/>
      <c r="I106" s="75"/>
      <c r="J106" s="75"/>
    </row>
    <row r="107" spans="1:10" ht="15" x14ac:dyDescent="0.25">
      <c r="A107" s="77">
        <v>45139</v>
      </c>
      <c r="B107" s="84">
        <v>2.9647111382922549</v>
      </c>
      <c r="C107" s="84">
        <v>3.0446930000000001</v>
      </c>
      <c r="D107" s="75"/>
      <c r="E107" s="75"/>
      <c r="F107" s="75"/>
      <c r="G107" s="75"/>
      <c r="H107" s="75"/>
      <c r="I107" s="75"/>
      <c r="J107" s="75"/>
    </row>
    <row r="108" spans="1:10" ht="15" x14ac:dyDescent="0.25">
      <c r="A108" s="77">
        <v>45170</v>
      </c>
      <c r="B108" s="84">
        <v>3.0334209246670336</v>
      </c>
      <c r="C108" s="84">
        <v>3.0442480000000001</v>
      </c>
      <c r="D108" s="75"/>
      <c r="E108" s="75"/>
      <c r="F108" s="75"/>
      <c r="G108" s="75"/>
      <c r="H108" s="75"/>
      <c r="I108" s="75"/>
      <c r="J108" s="75"/>
    </row>
    <row r="109" spans="1:10" ht="15" x14ac:dyDescent="0.25">
      <c r="A109" s="77">
        <v>45200</v>
      </c>
      <c r="B109" s="84">
        <v>2.9145361143139406</v>
      </c>
      <c r="C109" s="84">
        <v>2.920855</v>
      </c>
      <c r="D109" s="75"/>
      <c r="E109" s="75"/>
      <c r="F109" s="75"/>
      <c r="G109" s="75"/>
      <c r="H109" s="75"/>
      <c r="I109" s="75"/>
      <c r="J109" s="75"/>
    </row>
    <row r="110" spans="1:10" ht="15" x14ac:dyDescent="0.25">
      <c r="A110" s="77">
        <v>45231</v>
      </c>
      <c r="B110" s="84">
        <v>2.9277864750329563</v>
      </c>
      <c r="C110" s="84">
        <v>2.9161269999999999</v>
      </c>
      <c r="D110" s="85"/>
      <c r="E110" s="75"/>
      <c r="F110" s="75"/>
      <c r="G110" s="75"/>
      <c r="H110" s="75"/>
      <c r="I110" s="75"/>
      <c r="J110" s="75"/>
    </row>
    <row r="111" spans="1:10" ht="15" x14ac:dyDescent="0.25">
      <c r="A111" s="77">
        <v>45261</v>
      </c>
      <c r="B111" s="84">
        <v>2.9912087073470199</v>
      </c>
      <c r="C111" s="84">
        <v>2.932045</v>
      </c>
      <c r="D111" s="85"/>
      <c r="E111" s="75"/>
      <c r="F111" s="75"/>
      <c r="G111" s="75"/>
      <c r="H111" s="75"/>
      <c r="I111" s="75"/>
      <c r="J111" s="75"/>
    </row>
    <row r="112" spans="1:10" ht="15" x14ac:dyDescent="0.25">
      <c r="A112" s="77">
        <v>45292</v>
      </c>
      <c r="B112" s="84">
        <v>2.8515424265723528</v>
      </c>
      <c r="C112" s="84">
        <v>2.7688969999999999</v>
      </c>
      <c r="D112" s="85"/>
      <c r="E112" s="75"/>
      <c r="F112" s="75"/>
      <c r="G112" s="75"/>
      <c r="H112" s="75"/>
      <c r="I112" s="75"/>
      <c r="J112" s="75"/>
    </row>
    <row r="113" spans="1:10" ht="15" x14ac:dyDescent="0.25">
      <c r="A113" s="77">
        <v>45323</v>
      </c>
      <c r="B113" s="84">
        <v>2.7927407491754463</v>
      </c>
      <c r="C113" s="84">
        <v>2.7439260000000001</v>
      </c>
      <c r="D113" s="85"/>
      <c r="E113" s="75"/>
      <c r="F113" s="75"/>
      <c r="G113" s="75"/>
      <c r="H113" s="75"/>
      <c r="I113" s="75"/>
      <c r="J113" s="75"/>
    </row>
    <row r="114" spans="1:10" ht="15" x14ac:dyDescent="0.25">
      <c r="A114" s="77">
        <v>45352</v>
      </c>
      <c r="B114" s="84">
        <v>2.677809008199918</v>
      </c>
      <c r="C114" s="84">
        <v>2.6433059999999999</v>
      </c>
      <c r="D114" s="85"/>
      <c r="E114" s="75"/>
      <c r="F114" s="75"/>
      <c r="G114" s="75"/>
      <c r="H114" s="75"/>
      <c r="I114" s="75"/>
      <c r="J114" s="75"/>
    </row>
    <row r="115" spans="1:10" ht="15" x14ac:dyDescent="0.25">
      <c r="A115" s="77">
        <v>45383</v>
      </c>
      <c r="B115" s="84">
        <v>2.5824215868727367</v>
      </c>
      <c r="C115" s="84">
        <v>2.5842800000000001</v>
      </c>
      <c r="D115" s="85"/>
      <c r="E115" s="75"/>
      <c r="F115" s="75"/>
      <c r="G115" s="75"/>
      <c r="H115" s="75"/>
      <c r="I115" s="75"/>
      <c r="J115" s="75"/>
    </row>
    <row r="116" spans="1:10" ht="15" x14ac:dyDescent="0.25">
      <c r="A116" s="77">
        <v>45413</v>
      </c>
      <c r="B116" s="84">
        <v>2.6345525009953552</v>
      </c>
      <c r="C116" s="84">
        <v>2.6976900000000001</v>
      </c>
      <c r="D116" s="85"/>
      <c r="E116" s="75"/>
      <c r="F116" s="75"/>
      <c r="G116" s="75"/>
      <c r="H116" s="75"/>
      <c r="I116" s="75"/>
      <c r="J116" s="75"/>
    </row>
    <row r="117" spans="1:10" ht="15" x14ac:dyDescent="0.25">
      <c r="A117" s="77">
        <v>45444</v>
      </c>
      <c r="B117" s="84">
        <v>2.4376224673653186</v>
      </c>
      <c r="C117" s="84">
        <v>2.4738889999999998</v>
      </c>
      <c r="D117" s="85"/>
      <c r="E117" s="75"/>
      <c r="F117" s="75"/>
      <c r="G117" s="75"/>
      <c r="H117" s="75"/>
      <c r="I117" s="75"/>
      <c r="J117" s="75"/>
    </row>
    <row r="118" spans="1:10" ht="15" x14ac:dyDescent="0.25">
      <c r="A118" s="77">
        <v>45474</v>
      </c>
      <c r="B118" s="84">
        <v>2.4435772812862457</v>
      </c>
      <c r="C118" s="84">
        <v>2.4865599999999999</v>
      </c>
      <c r="D118" s="85"/>
      <c r="E118" s="75"/>
      <c r="F118" s="75"/>
      <c r="G118" s="75"/>
      <c r="H118" s="75"/>
      <c r="I118" s="75"/>
      <c r="J118" s="75"/>
    </row>
    <row r="119" spans="1:10" ht="15" x14ac:dyDescent="0.25">
      <c r="A119" s="77">
        <v>45505</v>
      </c>
      <c r="B119" s="84">
        <v>2.4109956485024462</v>
      </c>
      <c r="C119" s="84">
        <v>2.4745050000000002</v>
      </c>
      <c r="D119" s="85"/>
      <c r="E119" s="75"/>
      <c r="F119" s="75"/>
      <c r="G119" s="75"/>
      <c r="H119" s="75"/>
      <c r="I119" s="75"/>
      <c r="J119" s="75"/>
    </row>
    <row r="120" spans="1:10" ht="15" x14ac:dyDescent="0.25">
      <c r="A120" s="77">
        <v>45536</v>
      </c>
      <c r="B120" s="84">
        <v>2.3906989959053382</v>
      </c>
      <c r="C120" s="84">
        <v>2.397637</v>
      </c>
      <c r="D120" s="85"/>
      <c r="E120" s="75"/>
      <c r="F120" s="75"/>
      <c r="G120" s="75"/>
      <c r="H120" s="75"/>
      <c r="I120" s="75"/>
      <c r="J120" s="75"/>
    </row>
    <row r="121" spans="1:10" ht="15" x14ac:dyDescent="0.25">
      <c r="A121" s="77">
        <v>45566</v>
      </c>
      <c r="B121" s="84">
        <v>2.2962256708460704</v>
      </c>
      <c r="C121" s="84">
        <v>2.3076210000000001</v>
      </c>
      <c r="D121" s="85"/>
      <c r="E121" s="75"/>
      <c r="F121" s="75"/>
      <c r="G121" s="75"/>
      <c r="H121" s="75"/>
      <c r="I121" s="75"/>
      <c r="J121" s="75"/>
    </row>
    <row r="122" spans="1:10" ht="15" x14ac:dyDescent="0.25">
      <c r="A122" s="77">
        <v>45597</v>
      </c>
      <c r="B122" s="84">
        <v>2.3441836976446138</v>
      </c>
      <c r="C122" s="84">
        <v>2.339925</v>
      </c>
      <c r="D122" s="85"/>
      <c r="E122" s="75"/>
      <c r="F122" s="75"/>
      <c r="G122" s="75"/>
      <c r="H122" s="75"/>
      <c r="I122" s="75"/>
      <c r="J122" s="75"/>
    </row>
    <row r="123" spans="1:10" ht="15" x14ac:dyDescent="0.25">
      <c r="A123" s="77">
        <v>45627</v>
      </c>
      <c r="B123" s="84">
        <v>2.3410603277942981</v>
      </c>
      <c r="C123" s="84">
        <v>2.3017470000000002</v>
      </c>
      <c r="D123" s="85"/>
      <c r="E123" s="75"/>
      <c r="F123" s="75"/>
      <c r="G123" s="75"/>
      <c r="H123" s="75"/>
      <c r="I123" s="75"/>
      <c r="J123" s="75"/>
    </row>
    <row r="124" spans="1:10" ht="15" x14ac:dyDescent="0.25">
      <c r="A124" s="77">
        <v>45658</v>
      </c>
      <c r="B124" s="84">
        <v>2.4017690505961387</v>
      </c>
      <c r="C124" s="84">
        <v>2.3358949999999998</v>
      </c>
      <c r="D124" s="85"/>
      <c r="E124" s="75"/>
      <c r="F124" s="75"/>
      <c r="G124" s="75"/>
      <c r="H124" s="75"/>
      <c r="I124" s="75"/>
      <c r="J124" s="75"/>
    </row>
    <row r="125" spans="1:10" ht="15" x14ac:dyDescent="0.25">
      <c r="A125" s="77">
        <v>45689</v>
      </c>
      <c r="B125" s="84">
        <v>2.364910839753672</v>
      </c>
      <c r="C125" s="84">
        <v>2.3260990000000001</v>
      </c>
      <c r="D125" s="85"/>
      <c r="E125" s="75"/>
      <c r="F125" s="75"/>
      <c r="G125" s="75"/>
      <c r="H125" s="75"/>
      <c r="I125" s="75"/>
      <c r="J125" s="75"/>
    </row>
    <row r="126" spans="1:10" ht="15" x14ac:dyDescent="0.25">
      <c r="A126" s="77">
        <v>45717</v>
      </c>
      <c r="B126" s="84">
        <v>2.2819651218650439</v>
      </c>
      <c r="C126" s="84">
        <v>2.2523960000000001</v>
      </c>
      <c r="D126" s="85"/>
      <c r="E126" s="75"/>
      <c r="F126" s="75"/>
      <c r="G126" s="75"/>
      <c r="H126" s="75"/>
      <c r="I126" s="75"/>
      <c r="J126" s="75"/>
    </row>
    <row r="127" spans="1:10" ht="15" x14ac:dyDescent="0.25">
      <c r="A127" s="77">
        <v>45748</v>
      </c>
      <c r="B127" s="84">
        <v>2.2509836710539179</v>
      </c>
      <c r="C127" s="84">
        <v>2.2477589999999998</v>
      </c>
      <c r="D127" s="85"/>
      <c r="E127" s="75"/>
      <c r="F127" s="75"/>
      <c r="G127" s="75"/>
      <c r="H127" s="75"/>
      <c r="I127" s="75"/>
      <c r="J127" s="75"/>
    </row>
    <row r="128" spans="1:10" ht="15" x14ac:dyDescent="0.25">
      <c r="A128" s="77">
        <v>45778</v>
      </c>
      <c r="B128" s="84">
        <v>2.1694850700890949</v>
      </c>
      <c r="C128" s="84">
        <v>2.2229139999999998</v>
      </c>
      <c r="D128" s="85"/>
      <c r="E128" s="75"/>
      <c r="F128" s="75"/>
      <c r="G128" s="75"/>
      <c r="H128" s="75"/>
      <c r="I128" s="75"/>
      <c r="J128" s="75"/>
    </row>
    <row r="129" spans="1:10" ht="15" x14ac:dyDescent="0.25">
      <c r="A129" s="77">
        <v>45809</v>
      </c>
      <c r="B129" s="84">
        <v>2.181942140904531</v>
      </c>
      <c r="C129" s="84">
        <v>2.2044760000000001</v>
      </c>
      <c r="D129" s="85"/>
      <c r="E129" s="75"/>
      <c r="F129" s="75"/>
      <c r="G129" s="75"/>
      <c r="H129" s="75"/>
      <c r="I129" s="75"/>
      <c r="J129" s="75"/>
    </row>
    <row r="130" spans="1:10" ht="15" x14ac:dyDescent="0.25">
      <c r="A130" s="77">
        <v>45839</v>
      </c>
      <c r="B130" s="84">
        <v>2.1524353971358825</v>
      </c>
      <c r="C130" s="84">
        <v>2.183389</v>
      </c>
      <c r="D130" s="85"/>
      <c r="E130" s="75"/>
      <c r="F130" s="75"/>
      <c r="G130" s="75"/>
      <c r="H130" s="75"/>
      <c r="I130" s="75"/>
      <c r="J130" s="75"/>
    </row>
    <row r="131" spans="1:10" ht="15" x14ac:dyDescent="0.25">
      <c r="A131" s="77">
        <v>45870</v>
      </c>
      <c r="B131" s="84">
        <v>2.0792180858977485</v>
      </c>
      <c r="C131" s="84">
        <v>2.13463</v>
      </c>
      <c r="D131" s="85"/>
      <c r="E131" s="75"/>
      <c r="F131" s="75"/>
      <c r="G131" s="75"/>
      <c r="H131" s="75"/>
      <c r="I131" s="75"/>
      <c r="J131" s="75"/>
    </row>
    <row r="132" spans="1:10" ht="15" x14ac:dyDescent="0.25">
      <c r="A132" s="77">
        <v>45901</v>
      </c>
      <c r="B132" s="84">
        <v>2.1600609776096191</v>
      </c>
      <c r="C132" s="84">
        <v>2.164364</v>
      </c>
      <c r="D132" s="85"/>
      <c r="E132" s="75"/>
      <c r="F132" s="75"/>
      <c r="G132" s="75"/>
      <c r="H132" s="75"/>
      <c r="I132" s="75"/>
      <c r="J132" s="75"/>
    </row>
    <row r="133" spans="1:10" ht="15" x14ac:dyDescent="0.25">
      <c r="A133" s="77">
        <v>45931</v>
      </c>
      <c r="B133" s="84">
        <v>2.1666828145039738</v>
      </c>
      <c r="C133" s="84">
        <v>2.176809</v>
      </c>
      <c r="D133" s="85"/>
      <c r="E133" s="75"/>
      <c r="F133" s="75"/>
      <c r="G133" s="75"/>
      <c r="H133" s="75"/>
      <c r="I133" s="75"/>
      <c r="J133" s="75"/>
    </row>
    <row r="134" spans="1:10" ht="15" x14ac:dyDescent="0.25">
      <c r="A134" s="77">
        <v>45962</v>
      </c>
      <c r="B134" s="84">
        <v>2.1427660732178269</v>
      </c>
      <c r="C134" s="84">
        <v>2.141365</v>
      </c>
      <c r="D134" s="85"/>
      <c r="E134" s="75"/>
      <c r="F134" s="75"/>
      <c r="G134" s="75"/>
      <c r="H134" s="75"/>
      <c r="I134" s="75"/>
      <c r="J134" s="75"/>
    </row>
    <row r="135" spans="1:10" ht="15" x14ac:dyDescent="0.25">
      <c r="A135" s="77">
        <v>45992</v>
      </c>
      <c r="B135" s="84">
        <v>2.153150242394068</v>
      </c>
      <c r="C135" s="84">
        <v>2.1242179999999999</v>
      </c>
      <c r="D135" s="85"/>
      <c r="E135" s="75"/>
      <c r="F135" s="75"/>
      <c r="G135" s="75"/>
      <c r="H135" s="75"/>
      <c r="I135" s="75"/>
      <c r="J135" s="75"/>
    </row>
    <row r="136" spans="1:10" ht="15" x14ac:dyDescent="0.25">
      <c r="A136" s="77">
        <v>46023</v>
      </c>
      <c r="B136" s="84">
        <v>2.1796655958209437</v>
      </c>
      <c r="C136" s="84">
        <v>2.1251820000000001</v>
      </c>
      <c r="D136" s="85"/>
      <c r="E136" s="75"/>
      <c r="F136" s="75"/>
      <c r="G136" s="75"/>
      <c r="H136" s="75"/>
      <c r="I136" s="75"/>
      <c r="J136" s="75"/>
    </row>
    <row r="137" spans="1:10" ht="15" x14ac:dyDescent="0.25">
      <c r="A137" s="77">
        <v>46054</v>
      </c>
      <c r="B137" s="84">
        <v>2.1451743926709153</v>
      </c>
      <c r="C137" s="84">
        <v>2.1162510000000001</v>
      </c>
      <c r="D137" s="85"/>
      <c r="E137" s="75"/>
      <c r="F137" s="75"/>
      <c r="G137" s="75"/>
      <c r="H137" s="75"/>
      <c r="I137" s="75"/>
      <c r="J137" s="75"/>
    </row>
    <row r="138" spans="1:10" ht="15" x14ac:dyDescent="0.25">
      <c r="A138" s="77">
        <v>46082</v>
      </c>
      <c r="B138" s="84">
        <v>2.1953074288557155</v>
      </c>
      <c r="C138" s="84">
        <v>2.1696819999999999</v>
      </c>
      <c r="D138" s="85"/>
      <c r="E138" s="75"/>
      <c r="F138" s="75"/>
      <c r="G138" s="75"/>
      <c r="H138" s="75"/>
      <c r="I138" s="75"/>
      <c r="J138" s="75"/>
    </row>
    <row r="139" spans="1:10" ht="15" x14ac:dyDescent="0.25">
      <c r="A139" s="77">
        <v>46113</v>
      </c>
      <c r="B139" s="84">
        <v>2.2000119178310191</v>
      </c>
      <c r="C139" s="84">
        <v>2.1948120000000002</v>
      </c>
      <c r="D139" s="85"/>
      <c r="E139" s="75"/>
      <c r="F139" s="75"/>
      <c r="G139" s="75"/>
      <c r="H139" s="75"/>
      <c r="I139" s="75"/>
      <c r="J139" s="75"/>
    </row>
    <row r="140" spans="1:10" ht="15" x14ac:dyDescent="0.25">
      <c r="A140" s="77">
        <v>46143</v>
      </c>
      <c r="B140" s="84">
        <v>2.12016987309</v>
      </c>
      <c r="C140" s="84">
        <v>2.1717140000000001</v>
      </c>
      <c r="D140" s="85"/>
      <c r="E140" s="75"/>
      <c r="F140" s="75"/>
      <c r="G140" s="75"/>
      <c r="H140" s="75"/>
      <c r="I140" s="75"/>
      <c r="J140" s="75"/>
    </row>
    <row r="141" spans="1:10" ht="15" x14ac:dyDescent="0.25">
      <c r="A141" s="77">
        <v>46174</v>
      </c>
      <c r="B141" s="84">
        <v>2.2255563237348657</v>
      </c>
      <c r="C141" s="84">
        <v>2.239751</v>
      </c>
      <c r="D141" s="85"/>
      <c r="E141" s="75"/>
      <c r="F141" s="75"/>
      <c r="G141" s="75"/>
      <c r="H141" s="75"/>
      <c r="I141" s="75"/>
      <c r="J141" s="75"/>
    </row>
    <row r="142" spans="1:10" ht="15" x14ac:dyDescent="0.25">
      <c r="A142" s="77"/>
      <c r="B142" s="84"/>
      <c r="C142" s="84"/>
      <c r="D142" s="85"/>
      <c r="E142" s="75"/>
      <c r="F142" s="75"/>
      <c r="G142" s="75"/>
      <c r="H142" s="75"/>
      <c r="I142" s="75"/>
      <c r="J142" s="75"/>
    </row>
  </sheetData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4d0dc88e-9b10-4f64-be46-703642b4ab2d">Z2KETJ4Y7ZNA-241851706-10045</_dlc_DocId>
    <_dlc_DocIdUrl xmlns="4d0dc88e-9b10-4f64-be46-703642b4ab2d">
      <Url>https://cior3.cbr.ru/Topics/collaboration/_layouts/15/DocIdRedir.aspx?ID=Z2KETJ4Y7ZNA-241851706-10045</Url>
      <Description>Z2KETJ4Y7ZNA-241851706-10045</Description>
    </_dlc_DocIdUrl>
    <TaxCatchAll xmlns="4d0dc88e-9b10-4f64-be46-703642b4ab2d"/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839ED67B2C0D7469BD0C84FED2CA09F" ma:contentTypeVersion="2" ma:contentTypeDescription="Создание документа." ma:contentTypeScope="" ma:versionID="a16f3efbd93fc89d6a21133d71ea0aad">
  <xsd:schema xmlns:xsd="http://www.w3.org/2001/XMLSchema" xmlns:xs="http://www.w3.org/2001/XMLSchema" xmlns:p="http://schemas.microsoft.com/office/2006/metadata/properties" xmlns:ns2="4d0dc88e-9b10-4f64-be46-703642b4ab2d" xmlns:ns3="196a5567-7dac-46f8-b319-128a5ffa756a" targetNamespace="http://schemas.microsoft.com/office/2006/metadata/properties" ma:root="true" ma:fieldsID="fc6c8acf93af66b1c72254b9ebba98c3" ns2:_="" ns3:_="">
    <xsd:import namespace="4d0dc88e-9b10-4f64-be46-703642b4ab2d"/>
    <xsd:import namespace="196a5567-7dac-46f8-b319-128a5ffa756a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TaxCatchAll" minOccurs="0"/>
                <xsd:element ref="ns2:TaxCatchAllLabel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0dc88e-9b10-4f64-be46-703642b4ab2d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Значение идентификатора документа" ma:description="Значение идентификатора документа, присвоенного данному элементу." ma:internalName="_dlc_DocId" ma:readOnly="true">
      <xsd:simpleType>
        <xsd:restriction base="dms:Text"/>
      </xsd:simpleType>
    </xsd:element>
    <xsd:element name="_dlc_DocIdUrl" ma:index="9" nillable="true" ma:displayName="Идентификатор документа" ma:description="Постоянная ссылка на этот документ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TaxCatchAll" ma:index="11" nillable="true" ma:displayName="Taxonomy Catch All Column" ma:hidden="true" ma:list="{58cf77de-ce3d-4cef-9301-6e7f258c64ea}" ma:internalName="TaxCatchAll" ma:showField="CatchAllData" ma:web="4d0dc88e-9b10-4f64-be46-703642b4a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58cf77de-ce3d-4cef-9301-6e7f258c64ea}" ma:internalName="TaxCatchAllLabel" ma:readOnly="true" ma:showField="CatchAllDataLabel" ma:web="4d0dc88e-9b10-4f64-be46-703642b4ab2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a5567-7dac-46f8-b319-128a5ffa756a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6E2632F-FE47-4E59-9FEE-82B1B358BDE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4631006-DCEB-45E8-B799-37F74866CFC9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F16F821E-0114-4D40-8433-EA971DDB500C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196a5567-7dac-46f8-b319-128a5ffa756a"/>
    <ds:schemaRef ds:uri="http://purl.org/dc/elements/1.1/"/>
    <ds:schemaRef ds:uri="http://schemas.openxmlformats.org/package/2006/metadata/core-properties"/>
    <ds:schemaRef ds:uri="4d0dc88e-9b10-4f64-be46-703642b4ab2d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2954837D-2FDE-4C21-A241-BB9DD93B2E8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d0dc88e-9b10-4f64-be46-703642b4ab2d"/>
    <ds:schemaRef ds:uri="196a5567-7dac-46f8-b319-128a5ffa756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Листы</vt:lpstr>
      </vt:variant>
      <vt:variant>
        <vt:i4>28</vt:i4>
      </vt:variant>
      <vt:variant>
        <vt:lpstr>Именованные диапазоны</vt:lpstr>
      </vt:variant>
      <vt:variant>
        <vt:i4>27</vt:i4>
      </vt:variant>
    </vt:vector>
  </HeadingPairs>
  <TitlesOfParts>
    <vt:vector size="55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'1'!Область_печати</vt:lpstr>
      <vt:lpstr>'10'!Область_печати</vt:lpstr>
      <vt:lpstr>'11'!Область_печати</vt:lpstr>
      <vt:lpstr>'12'!Область_печати</vt:lpstr>
      <vt:lpstr>'13'!Область_печати</vt:lpstr>
      <vt:lpstr>'14'!Область_печати</vt:lpstr>
      <vt:lpstr>'15'!Область_печати</vt:lpstr>
      <vt:lpstr>'16'!Область_печати</vt:lpstr>
      <vt:lpstr>'17'!Область_печати</vt:lpstr>
      <vt:lpstr>'18'!Область_печати</vt:lpstr>
      <vt:lpstr>'19'!Область_печати</vt:lpstr>
      <vt:lpstr>'2'!Область_печати</vt:lpstr>
      <vt:lpstr>'20'!Область_печати</vt:lpstr>
      <vt:lpstr>'21'!Область_печати</vt:lpstr>
      <vt:lpstr>'22'!Область_печати</vt:lpstr>
      <vt:lpstr>'23'!Область_печати</vt:lpstr>
      <vt:lpstr>'24'!Область_печати</vt:lpstr>
      <vt:lpstr>'25'!Область_печати</vt:lpstr>
      <vt:lpstr>'26'!Область_печати</vt:lpstr>
      <vt:lpstr>'27'!Область_печати</vt:lpstr>
      <vt:lpstr>'28'!Область_печати</vt:lpstr>
      <vt:lpstr>'3'!Область_печати</vt:lpstr>
      <vt:lpstr>'4'!Область_печати</vt:lpstr>
      <vt:lpstr>'6'!Область_печати</vt:lpstr>
      <vt:lpstr>'7'!Область_печати</vt:lpstr>
      <vt:lpstr>'8'!Область_печати</vt:lpstr>
      <vt:lpstr>'9'!Область_печати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2026-07-10T11:57:15Z</dcterms:created>
  <dcterms:modified xsi:type="dcterms:W3CDTF">2026-09-01T07:46:05Z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0x0101006839ED67B2C0D7469BD0C84FED2CA09F</vt:lpwstr>
  </property>
  <property fmtid="{D5CDD505-2E9C-101B-9397-08002B2CF9AE}" pid="3" name="_dlc_DocIdItemGuid">
    <vt:lpwstr>9c8ec845-fe69-4554-a3ae-d74f0e0616e5</vt:lpwstr>
  </property>
</Properties>
</file>