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ЭтаКнига"/>
  <mc:AlternateContent xmlns:mc="http://schemas.openxmlformats.org/markup-compatibility/2006">
    <mc:Choice Requires="x15">
      <x15ac:absPath xmlns:x15ac="http://schemas.microsoft.com/office/spreadsheetml/2010/11/ac" url="\\ahml1.ru\Agency\Аналитический центр\Аналитические материалы\Презентации\Тематические презентации\Отчеты по ипотеке ТОП20\2026\август\финал\"/>
    </mc:Choice>
  </mc:AlternateContent>
  <xr:revisionPtr revIDLastSave="0" documentId="13_ncr:1_{3FDE136C-9535-4B82-BDB7-51ECC81CD570}" xr6:coauthVersionLast="36" xr6:coauthVersionMax="36" xr10:uidLastSave="{00000000-0000-0000-0000-000000000000}"/>
  <bookViews>
    <workbookView xWindow="0" yWindow="0" windowWidth="21570" windowHeight="7980" tabRatio="847" xr2:uid="{00000000-000D-0000-FFFF-FFFF00000000}"/>
  </bookViews>
  <sheets>
    <sheet name="1 Месяц_Выдача" sheetId="4" r:id="rId1"/>
    <sheet name="2 Месяц_Структура выдачи" sheetId="7" r:id="rId2"/>
    <sheet name="3 Месяц_Выдача_жилье" sheetId="91" r:id="rId3"/>
    <sheet name="4 Месяц_Новостройки" sheetId="18" r:id="rId4"/>
    <sheet name="5 Месяц_Готовые квартиры" sheetId="19" r:id="rId5"/>
    <sheet name="6 Месяц_Готовые дома" sheetId="21" r:id="rId6"/>
    <sheet name="7 Месяц_ИЖС" sheetId="22" r:id="rId7"/>
    <sheet name="8 Месяц_Господдержка" sheetId="23" r:id="rId8"/>
    <sheet name="9_Господдержка_Структура" sheetId="34" r:id="rId9"/>
    <sheet name="10_Месяц_Семейная ипотека" sheetId="25" r:id="rId10"/>
    <sheet name="11_Месяц_ДФО" sheetId="83" r:id="rId11"/>
    <sheet name="12_Месяц_IT" sheetId="84" r:id="rId12"/>
    <sheet name="13 Ставки предложения" sheetId="6" r:id="rId13"/>
    <sheet name="14 Заявки" sheetId="15" r:id="rId14"/>
    <sheet name="15 Ипотечный портфель" sheetId="16" r:id="rId15"/>
    <sheet name="16 Структура портфеля" sheetId="17" r:id="rId16"/>
    <sheet name="17 Период_Выдача" sheetId="5" r:id="rId17"/>
    <sheet name="18 Период_Выдача_жилье" sheetId="92" r:id="rId18"/>
    <sheet name="19 Период_Новостройки" sheetId="26" r:id="rId19"/>
    <sheet name="20 Период_Готовые квартиры" sheetId="27" r:id="rId20"/>
    <sheet name="21 Период_Готовые дома" sheetId="29" r:id="rId21"/>
    <sheet name="22 Период_ИЖС" sheetId="30" r:id="rId22"/>
    <sheet name="23_Период_Господдержка" sheetId="31" r:id="rId23"/>
    <sheet name="24_Период_Семейная ипотека" sheetId="33" r:id="rId24"/>
    <sheet name="25_Период_ДФО" sheetId="87" r:id="rId25"/>
    <sheet name="26_Период_IT" sheetId="88" r:id="rId26"/>
  </sheets>
  <definedNames>
    <definedName name="Print_Area" localSheetId="0">'1 Месяц_Выдача'!$A$1:$K$23</definedName>
    <definedName name="Print_Area" localSheetId="9">'10_Месяц_Семейная ипотека'!$A$1:$L$23</definedName>
    <definedName name="Print_Area" localSheetId="10">'11_Месяц_ДФО'!$A$1:$K$23</definedName>
    <definedName name="Print_Area" localSheetId="11">'12_Месяц_IT'!$A$1:$K$23</definedName>
    <definedName name="Print_Area" localSheetId="12">'13 Ставки предложения'!$A$1:$L$30</definedName>
    <definedName name="Print_Area" localSheetId="15">'16 Структура портфеля'!$A$1:$K$23</definedName>
    <definedName name="Print_Area" localSheetId="16">'17 Период_Выдача'!$A$1:$G$24</definedName>
    <definedName name="Print_Area" localSheetId="17">'18 Период_Выдача_жилье'!$B$1:$G$24</definedName>
    <definedName name="Print_Area" localSheetId="18">'19 Период_Новостройки'!$B$1:$G$24</definedName>
    <definedName name="Print_Area" localSheetId="1">'2 Месяц_Структура выдачи'!$A$1:$O$26</definedName>
    <definedName name="Print_Area" localSheetId="19">'20 Период_Готовые квартиры'!$B$1:$G$25</definedName>
    <definedName name="Print_Area" localSheetId="20">'21 Период_Готовые дома'!$B$1:$G$25</definedName>
    <definedName name="Print_Area" localSheetId="21">'22 Период_ИЖС'!$A$1:$G$25</definedName>
    <definedName name="Print_Area" localSheetId="22">'23_Период_Господдержка'!$A$1:$G$23</definedName>
    <definedName name="Print_Area" localSheetId="23">'24_Период_Семейная ипотека'!$A$1:$G$24</definedName>
    <definedName name="Print_Area" localSheetId="24">'25_Период_ДФО'!$A$1:$G$24</definedName>
    <definedName name="Print_Area" localSheetId="25">'26_Период_IT'!$A$1:$G$24</definedName>
    <definedName name="Print_Area" localSheetId="2">'3 Месяц_Выдача_жилье'!$A$1:$K$23</definedName>
    <definedName name="Print_Area" localSheetId="3">'4 Месяц_Новостройки'!$A$1:$K$23</definedName>
    <definedName name="Print_Area" localSheetId="4">'5 Месяц_Готовые квартиры'!$A$1:$K$25</definedName>
    <definedName name="Print_Area" localSheetId="5">'6 Месяц_Готовые дома'!$A$1:$K$25</definedName>
    <definedName name="Print_Area" localSheetId="6">'7 Месяц_ИЖС'!$A$1:$K$23</definedName>
    <definedName name="Print_Area" localSheetId="7">'8 Месяц_Господдержка'!$A$1:$K$23</definedName>
    <definedName name="Print_Area" localSheetId="8">'9_Господдержка_Структура'!$A$1:$G$26</definedName>
    <definedName name="Диапазоны" localSheetId="9">#REF!</definedName>
    <definedName name="Диапазоны" localSheetId="10">#REF!</definedName>
    <definedName name="Диапазоны" localSheetId="11">#REF!</definedName>
    <definedName name="Диапазоны" localSheetId="13">#REF!</definedName>
    <definedName name="Диапазоны" localSheetId="14">#REF!</definedName>
    <definedName name="Диапазоны" localSheetId="15">#REF!</definedName>
    <definedName name="Диапазоны" localSheetId="17">#REF!</definedName>
    <definedName name="Диапазоны" localSheetId="18">#REF!</definedName>
    <definedName name="Диапазоны" localSheetId="19">#REF!</definedName>
    <definedName name="Диапазоны" localSheetId="20">#REF!</definedName>
    <definedName name="Диапазоны" localSheetId="21">#REF!</definedName>
    <definedName name="Диапазоны" localSheetId="22">#REF!</definedName>
    <definedName name="Диапазоны" localSheetId="23">#REF!</definedName>
    <definedName name="Диапазоны" localSheetId="24">#REF!</definedName>
    <definedName name="Диапазоны" localSheetId="25">#REF!</definedName>
    <definedName name="Диапазоны" localSheetId="2">#REF!</definedName>
    <definedName name="Диапазоны" localSheetId="3">#REF!</definedName>
    <definedName name="Диапазоны" localSheetId="4">#REF!</definedName>
    <definedName name="Диапазоны" localSheetId="5">#REF!</definedName>
    <definedName name="Диапазоны" localSheetId="6">#REF!</definedName>
    <definedName name="Диапазоны" localSheetId="7">#REF!</definedName>
    <definedName name="Диапазоны" localSheetId="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16 ИЦБ_6dee04c1-6155-48c8-ab3f-d540b4b70708" name="16 ИЦБ" connection="Запрос — 16 ИЦБ"/>
        </x15:modelTables>
      </x15:dataModel>
    </ext>
  </extLst>
</workbook>
</file>

<file path=xl/sharedStrings.xml><?xml version="1.0" encoding="utf-8"?>
<sst xmlns="http://schemas.openxmlformats.org/spreadsheetml/2006/main" count="1597" uniqueCount="120">
  <si>
    <t>Новостройки</t>
  </si>
  <si>
    <t>Рефинансирование</t>
  </si>
  <si>
    <t>Готовые квартиры</t>
  </si>
  <si>
    <t>Готовые жилые дома</t>
  </si>
  <si>
    <t>ИЖС</t>
  </si>
  <si>
    <t>"Семейная ипотека"</t>
  </si>
  <si>
    <t>Всего</t>
  </si>
  <si>
    <t>№</t>
  </si>
  <si>
    <t>Банк</t>
  </si>
  <si>
    <t>Объем выданных кредитов</t>
  </si>
  <si>
    <t>Количество выданных кредитов</t>
  </si>
  <si>
    <t>млрд руб.</t>
  </si>
  <si>
    <t>тыс. шт.</t>
  </si>
  <si>
    <t>∆ к пред. месяцу, п.п.</t>
  </si>
  <si>
    <t>Структура выдач ипотеки в продуктовом разрезе*</t>
  </si>
  <si>
    <t xml:space="preserve">∆ к пред. месяцу, п.п. </t>
  </si>
  <si>
    <t>*Доли банков рассчитаны от общего КОЛИЧЕСТВА выдач</t>
  </si>
  <si>
    <t>Период</t>
  </si>
  <si>
    <r>
      <t xml:space="preserve">Количество принятых ипотечных заявок, </t>
    </r>
    <r>
      <rPr>
        <sz val="10.5"/>
        <rFont val="Tahoma"/>
        <family val="2"/>
        <charset val="204"/>
      </rPr>
      <t>тыс. шт.</t>
    </r>
  </si>
  <si>
    <r>
      <t xml:space="preserve">Количество одобренных ипотечных заявок, </t>
    </r>
    <r>
      <rPr>
        <sz val="10.5"/>
        <rFont val="Tahoma"/>
        <family val="2"/>
        <charset val="204"/>
      </rPr>
      <t>тыс. шт.</t>
    </r>
  </si>
  <si>
    <t>в том числе:</t>
  </si>
  <si>
    <t>Льготная ипотека*</t>
  </si>
  <si>
    <t>Уровень одобрения рассчитывается как отношение количества одобренных к количеству поданных заявок.</t>
  </si>
  <si>
    <t>собственная</t>
  </si>
  <si>
    <t>Льготная ипотека</t>
  </si>
  <si>
    <t>Семейная ипотека</t>
  </si>
  <si>
    <t>Дальневосточная ипотека</t>
  </si>
  <si>
    <t>IT ипотека</t>
  </si>
  <si>
    <t>доля от общего портфеля банка</t>
  </si>
  <si>
    <t>изменение места</t>
  </si>
  <si>
    <t>в т.ч. готовые жилые дома</t>
  </si>
  <si>
    <t>в т.ч. ИЖС</t>
  </si>
  <si>
    <t>Готовые жилые дома и строительство индивидуальных жилых домов (ИЖС)</t>
  </si>
  <si>
    <t>Иные цели</t>
  </si>
  <si>
    <t>"Дальневосточная ипотека"</t>
  </si>
  <si>
    <t>"IT-ипотека"</t>
  </si>
  <si>
    <t>Абсолют Банк</t>
  </si>
  <si>
    <t>ВТБ</t>
  </si>
  <si>
    <t>Сбербанк</t>
  </si>
  <si>
    <t>Альфа-Банк</t>
  </si>
  <si>
    <t>Банк ДОМ.РФ</t>
  </si>
  <si>
    <t>Газпромбанк</t>
  </si>
  <si>
    <t>Совкомбанк</t>
  </si>
  <si>
    <t>Россельхозбанк</t>
  </si>
  <si>
    <t>Промсвязьбанк</t>
  </si>
  <si>
    <t>Уралсиб</t>
  </si>
  <si>
    <t>Банк Санкт-Петербург</t>
  </si>
  <si>
    <t>Московский Кредитный Банк</t>
  </si>
  <si>
    <t>Кубань кредит</t>
  </si>
  <si>
    <t>БГ ТКБ</t>
  </si>
  <si>
    <t>УБРиР</t>
  </si>
  <si>
    <t>Азиатско-Тихоокеанский Банк</t>
  </si>
  <si>
    <t>Доля в общем объеме выданных банком ипотечных кредитов</t>
  </si>
  <si>
    <t>∆ к пред. месяцу</t>
  </si>
  <si>
    <t>Доля</t>
  </si>
  <si>
    <t>Уровень одобрения</t>
  </si>
  <si>
    <t xml:space="preserve">Примечания: </t>
  </si>
  <si>
    <t>Место банка указано по объемам выдачи в отчетном месяце.</t>
  </si>
  <si>
    <t>Примечания:</t>
  </si>
  <si>
    <t>Доли банков рассчитаны от общего КОЛИЧЕСТВА выдач</t>
  </si>
  <si>
    <t>Рэнкинг сформирован по величине объема ипотечного портфеля банков-участников опроса.</t>
  </si>
  <si>
    <r>
      <t xml:space="preserve">секьюритизировано 
</t>
    </r>
    <r>
      <rPr>
        <sz val="10"/>
        <color rgb="FF3E5057"/>
        <rFont val="Tahoma"/>
        <family val="2"/>
        <charset val="204"/>
      </rPr>
      <t>млрд руб.</t>
    </r>
  </si>
  <si>
    <t>Через ДОМ.РФ</t>
  </si>
  <si>
    <t>Источники: ДОМ.РФ, данные банков.</t>
  </si>
  <si>
    <t>Прирост портфеля</t>
  </si>
  <si>
    <t xml:space="preserve">Доля  </t>
  </si>
  <si>
    <t xml:space="preserve">Данные могут корректироваться в случае обновления представленной отчетности банками. </t>
  </si>
  <si>
    <t>Ставка</t>
  </si>
  <si>
    <t>Справочно:</t>
  </si>
  <si>
    <t>Данные портфеля представлены без учета секьюритизации.</t>
  </si>
  <si>
    <t>Структура выдачи ипотеки с господдержкой</t>
  </si>
  <si>
    <t>Прочие программы</t>
  </si>
  <si>
    <t xml:space="preserve">*С февраля 2024 г. данные по госпрограммам формируются по данным ежемесячного опроса банков. </t>
  </si>
  <si>
    <t xml:space="preserve">  Суммарное значение включает данные программ «Льготная ипотека», «Семейная ипотека», «Дальневосточная и арктическая ипотека», «IT-ипотека» и других программ с господдержкой.</t>
  </si>
  <si>
    <t>Рыночные программы</t>
  </si>
  <si>
    <t>Источники: ДОМ.РФ, данные банков</t>
  </si>
  <si>
    <t>Т-Банк</t>
  </si>
  <si>
    <t>Доля в общем объеме выдачи ипотеки крупнейших банков</t>
  </si>
  <si>
    <t>Крупнейшие банки по выдаче ипотеки на новостройки (первичный рынок)</t>
  </si>
  <si>
    <t>Рэнкинг формируется по данным банков, вошедших в состав крупнейших банков по общему объему выдачи ипотечных кредитов.</t>
  </si>
  <si>
    <t>Крупнейшие банки по выдаче ипотеки на готовые квартиры (вторичный рынок)</t>
  </si>
  <si>
    <t xml:space="preserve">Крупнейшие банки по выдаче ипотеки на готовые дома </t>
  </si>
  <si>
    <t>Крупнейшие банки по выдаче ипотеки на ИЖС</t>
  </si>
  <si>
    <t>Крупнейшие банки по выдаче ипотеки с господдержкой*</t>
  </si>
  <si>
    <t>Крупнейшие банки по выдаче "Семейной ипотеки"</t>
  </si>
  <si>
    <t>Крупнейшие банки по выдаче "Дальневосточной и арктической ипотеки"</t>
  </si>
  <si>
    <t>Крупнейшие банки по выдаче "IT-ипотеки"</t>
  </si>
  <si>
    <t>Средневзвешенная ставка предложения по крупнейшим банкам</t>
  </si>
  <si>
    <t>Рэнкинг формируется по данным банков, вошедших в состав крупнейших банков по общему объему выдачи ипотечных кредитов</t>
  </si>
  <si>
    <t>ТОП крупнейших банков</t>
  </si>
  <si>
    <t>Крупнейшие банки по выдаче ипотеки на жилье (первичный рынок)</t>
  </si>
  <si>
    <t>Данные сформированы по данным выданных ипотечных кредитов в сегментах новостроек, готовых квартир, готовых домов и ИЖС.</t>
  </si>
  <si>
    <t>∆ к пред, месяцу, п.п.</t>
  </si>
  <si>
    <t>Металлинвестбанк</t>
  </si>
  <si>
    <t>∆ к 
соотв. месяцу 2025 г.</t>
  </si>
  <si>
    <t>∆ к соотв. месяцу 2025 г., п.п.</t>
  </si>
  <si>
    <t>∆ к 
соотв. периоду 2025 г.</t>
  </si>
  <si>
    <t>∆ к 
соотв. месяцу 2025 г., п.п.</t>
  </si>
  <si>
    <t>Крупнейшие банки по выдаче ипотеки в августе 2026 г.</t>
  </si>
  <si>
    <t>-</t>
  </si>
  <si>
    <t>Ставки предложения по ипотеке на 31.08.2026 (последний день отчетного месяца)</t>
  </si>
  <si>
    <t>Ипотечные заявки с 01.08.2025 по 31.08.2026</t>
  </si>
  <si>
    <t>* Данные еженедельной отчетности кредиторов за период 01.08.2025 - 31.08.2026</t>
  </si>
  <si>
    <t>Крупнейшие банки по объему ипотечного портфеля на 01.09.2026</t>
  </si>
  <si>
    <t>Портфель на 01.09.2026</t>
  </si>
  <si>
    <t>к 01.09.2025</t>
  </si>
  <si>
    <t>к 01.01.2026</t>
  </si>
  <si>
    <t>к 01.08.2026</t>
  </si>
  <si>
    <t>Структура ипотечного портфеля на 01.09.2026</t>
  </si>
  <si>
    <t>Крупнейшие банки по общей выдаче ипотеки за 8 мес. 2026</t>
  </si>
  <si>
    <t>Крупнейшие банки по общей выдаче ипотеки на жилье за 8 мес. 2026</t>
  </si>
  <si>
    <t>Крупнейшие банки по выдаче ипотеки на новостройки за 8 мес. 2026</t>
  </si>
  <si>
    <t>Крупнейшие банки по выдаче ипотеки на готовые квартиры за 8 мес. 2026</t>
  </si>
  <si>
    <t>Крупнейшие банки по выдаче ипотеки на готовые дома за 8 мес. 2026</t>
  </si>
  <si>
    <t>Крупнейшие банки по выдаче ипотеки на ИЖС за 8 мес. 2026</t>
  </si>
  <si>
    <t>Крупнейшие банки по выдаче ипотеки по программам с господдержкой за 8 мес. 2026</t>
  </si>
  <si>
    <t>Крупнейшие банки по выдаче Семейной ипотеки за 8 мес. 2026</t>
  </si>
  <si>
    <t>Крупнейшие банки Дальневосточной и арктической ипотеки за 8 мес. 2026</t>
  </si>
  <si>
    <t>Крупнейшие банки по выдаче ''IT-ипотеки'' за 8 мес. 2026</t>
  </si>
  <si>
    <t>Доля в общем объеме выдачи ипотеки кркпнейших банков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</si>
</sst>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-* #,##0.00_-;\-* #,##0.00_-;_-* &quot;-&quot;??_-;_-@_-"/>
    <numFmt numFmtId="165" formatCode="0.0"/>
    <numFmt numFmtId="166" formatCode="#,##0.0"/>
    <numFmt numFmtId="167" formatCode="0.0%"/>
    <numFmt numFmtId="168" formatCode="[$-419]mmmm\ yyyy;@"/>
    <numFmt numFmtId="169" formatCode="_-* #,##0_-;\-* #,##0_-;_-* &quot;-&quot;??_-;_-@_-"/>
    <numFmt numFmtId="170" formatCode="_-* #,##0.0_-;\-* #,##0.0_-;_-* &quot;-&quot;??_-;_-@_-"/>
    <numFmt numFmtId="171" formatCode="_-* #,##0.0\ _₽_-;\-* #,##0.0\ _₽_-;_-* &quot;-&quot;?\ _₽_-;_-@_-"/>
    <numFmt numFmtId="172" formatCode="0.00%;\-0.00%;\-"/>
    <numFmt numFmtId="173" formatCode="\+0;\-0;\-"/>
    <numFmt numFmtId="174" formatCode="\+0.0;\-0.0;\-"/>
    <numFmt numFmtId="175" formatCode="\+0%;\-0%;\-"/>
    <numFmt numFmtId="176" formatCode="0.0%;\-0.0%;\-"/>
    <numFmt numFmtId="177" formatCode="_-* #,##0.000_-;\-* #,##0.000_-;_-* &quot;-&quot;??_-;_-@_-"/>
    <numFmt numFmtId="178" formatCode="\+0.0%;\-0.0%;\-"/>
  </numFmts>
  <fonts count="2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u/>
      <sz val="10"/>
      <name val="Tahoma"/>
      <family val="2"/>
      <charset val="204"/>
    </font>
    <font>
      <sz val="10"/>
      <name val="Tahoma"/>
      <family val="2"/>
      <charset val="204"/>
    </font>
    <font>
      <sz val="10"/>
      <color theme="1"/>
      <name val="Tahoma"/>
      <family val="2"/>
      <charset val="204"/>
    </font>
    <font>
      <b/>
      <u/>
      <sz val="10"/>
      <color theme="1"/>
      <name val="Tahoma"/>
      <family val="2"/>
      <charset val="204"/>
    </font>
    <font>
      <b/>
      <sz val="11"/>
      <color theme="1"/>
      <name val="Calibri"/>
      <family val="2"/>
      <scheme val="minor"/>
    </font>
    <font>
      <b/>
      <sz val="8"/>
      <color theme="1"/>
      <name val="Tahoma"/>
      <family val="2"/>
      <charset val="204"/>
    </font>
    <font>
      <sz val="10.5"/>
      <name val="Tahoma"/>
      <family val="2"/>
      <charset val="204"/>
    </font>
    <font>
      <sz val="9"/>
      <color theme="1"/>
      <name val="Tahoma"/>
      <family val="2"/>
    </font>
    <font>
      <sz val="11"/>
      <color rgb="FF00B050"/>
      <name val="Calibri"/>
      <family val="2"/>
      <scheme val="minor"/>
    </font>
    <font>
      <sz val="10"/>
      <name val="Arial"/>
      <family val="2"/>
      <charset val="204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8"/>
      <name val="Tahoma"/>
      <family val="2"/>
      <charset val="204"/>
    </font>
    <font>
      <sz val="11"/>
      <name val="Calibri"/>
      <family val="2"/>
      <charset val="204"/>
      <scheme val="minor"/>
    </font>
    <font>
      <b/>
      <sz val="10"/>
      <color rgb="FF3E5057"/>
      <name val="Tahoma"/>
      <family val="2"/>
      <charset val="204"/>
    </font>
    <font>
      <sz val="10"/>
      <color rgb="FF3E5057"/>
      <name val="Tahoma"/>
      <family val="2"/>
      <charset val="204"/>
    </font>
    <font>
      <b/>
      <sz val="11"/>
      <color rgb="FF3E5057"/>
      <name val="Tahoma"/>
      <family val="2"/>
      <charset val="204"/>
    </font>
    <font>
      <b/>
      <sz val="10"/>
      <color theme="2" tint="-0.749992370372631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2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/>
      <top/>
      <bottom style="thin">
        <color theme="0" tint="-0.149967955565050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9847407452621"/>
      </right>
      <top style="thin">
        <color rgb="FFDCDEE0"/>
      </top>
      <bottom style="thin">
        <color rgb="FFDCDEE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rgb="FFDCDEE0"/>
      </top>
      <bottom style="thin">
        <color rgb="FFDCDEE0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 style="thin">
        <color rgb="FFBFBFBF"/>
      </bottom>
      <diagonal/>
    </border>
    <border>
      <left style="medium">
        <color rgb="FFFFFFFF"/>
      </left>
      <right/>
      <top style="thin">
        <color theme="0" tint="-0.249977111117893"/>
      </top>
      <bottom style="thin">
        <color rgb="FFBFBFBF"/>
      </bottom>
      <diagonal/>
    </border>
    <border>
      <left/>
      <right/>
      <top style="thin">
        <color theme="0" tint="-0.249977111117893"/>
      </top>
      <bottom style="thin">
        <color rgb="FFBFBFBF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rgb="FFBFBFBF"/>
      </bottom>
      <diagonal/>
    </border>
    <border>
      <left style="medium">
        <color rgb="FFFFFFFF"/>
      </left>
      <right style="medium">
        <color rgb="FFFFFFFF"/>
      </right>
      <top/>
      <bottom style="thin">
        <color theme="0" tint="-0.249977111117893"/>
      </bottom>
      <diagonal/>
    </border>
    <border>
      <left style="medium">
        <color rgb="FFFFFFFF"/>
      </left>
      <right style="medium">
        <color rgb="FFFFFFFF"/>
      </right>
      <top style="thin">
        <color rgb="FFBFBFBF"/>
      </top>
      <bottom style="thin">
        <color theme="0" tint="-0.249977111117893"/>
      </bottom>
      <diagonal/>
    </border>
    <border>
      <left style="medium">
        <color rgb="FFFFFFFF"/>
      </left>
      <right style="medium">
        <color rgb="FFFFFFFF"/>
      </right>
      <top style="thin">
        <color theme="0" tint="-0.249977111117893"/>
      </top>
      <bottom/>
      <diagonal/>
    </border>
    <border>
      <left style="medium">
        <color rgb="FFFFFFFF"/>
      </left>
      <right style="thin">
        <color theme="0" tint="-0.249977111117893"/>
      </right>
      <top style="thin">
        <color rgb="FFBFBFBF"/>
      </top>
      <bottom style="thin">
        <color theme="0" tint="-0.249977111117893"/>
      </bottom>
      <diagonal/>
    </border>
    <border>
      <left style="medium">
        <color rgb="FFFFFFFF"/>
      </left>
      <right/>
      <top style="thin">
        <color theme="0" tint="-0.249977111117893"/>
      </top>
      <bottom/>
      <diagonal/>
    </border>
    <border>
      <left/>
      <right style="thin">
        <color theme="0" tint="-0.14999847407452621"/>
      </right>
      <top style="thin">
        <color theme="0" tint="-0.249977111117893"/>
      </top>
      <bottom/>
      <diagonal/>
    </border>
    <border>
      <left/>
      <right style="thin">
        <color theme="0" tint="-0.14999847407452621"/>
      </right>
      <top/>
      <bottom style="thin">
        <color rgb="FFBFBFBF"/>
      </bottom>
      <diagonal/>
    </border>
    <border>
      <left/>
      <right style="medium">
        <color rgb="FFFFFFFF"/>
      </right>
      <top style="thin">
        <color theme="0" tint="-0.249977111117893"/>
      </top>
      <bottom style="thin">
        <color rgb="FFBFBFBF"/>
      </bottom>
      <diagonal/>
    </border>
    <border>
      <left style="medium">
        <color rgb="FFFFFFFF"/>
      </left>
      <right/>
      <top style="thin">
        <color rgb="FFBFBFBF"/>
      </top>
      <bottom style="thin">
        <color rgb="FFBFBFBF"/>
      </bottom>
      <diagonal/>
    </border>
    <border>
      <left/>
      <right style="medium">
        <color rgb="FFFFFFF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rgb="FFBFBFBF"/>
      </bottom>
      <diagonal/>
    </border>
    <border>
      <left style="medium">
        <color rgb="FFFFFFFF"/>
      </left>
      <right/>
      <top style="thin">
        <color theme="0" tint="-0.249977111117893"/>
      </top>
      <bottom style="thin">
        <color theme="0"/>
      </bottom>
      <diagonal/>
    </border>
    <border>
      <left/>
      <right/>
      <top style="thin">
        <color theme="0" tint="-0.249977111117893"/>
      </top>
      <bottom style="thin">
        <color theme="0"/>
      </bottom>
      <diagonal/>
    </border>
    <border>
      <left/>
      <right style="medium">
        <color rgb="FFFFFFFF"/>
      </right>
      <top style="thin">
        <color theme="0" tint="-0.249977111117893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rgb="FFFFFFFF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rgb="FFFFFFFF"/>
      </right>
      <top style="thin">
        <color theme="0" tint="-0.249977111117893"/>
      </top>
      <bottom/>
      <diagonal/>
    </border>
    <border>
      <left style="thin">
        <color theme="0"/>
      </left>
      <right/>
      <top style="thin">
        <color theme="0" tint="-0.14999847407452621"/>
      </top>
      <bottom style="thin">
        <color theme="0"/>
      </bottom>
      <diagonal/>
    </border>
    <border>
      <left/>
      <right style="thin">
        <color theme="0"/>
      </right>
      <top style="thin">
        <color theme="0" tint="-0.14999847407452621"/>
      </top>
      <bottom style="thin">
        <color theme="0"/>
      </bottom>
      <diagonal/>
    </border>
    <border>
      <left style="medium">
        <color rgb="FFFFFFFF"/>
      </left>
      <right/>
      <top style="thin">
        <color theme="0" tint="-0.14999847407452621"/>
      </top>
      <bottom/>
      <diagonal/>
    </border>
    <border>
      <left style="medium">
        <color rgb="FFFFFFFF"/>
      </left>
      <right style="medium">
        <color rgb="FFFFFFFF"/>
      </right>
      <top/>
      <bottom style="thin">
        <color theme="0" tint="-0.14999847407452621"/>
      </bottom>
      <diagonal/>
    </border>
    <border>
      <left style="medium">
        <color rgb="FFFFFFFF"/>
      </left>
      <right/>
      <top/>
      <bottom style="thin">
        <color theme="0" tint="-0.14999847407452621"/>
      </bottom>
      <diagonal/>
    </border>
    <border>
      <left style="medium">
        <color rgb="FFFFFFFF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rgb="FFDCDEE0"/>
      </bottom>
      <diagonal/>
    </border>
    <border>
      <left style="medium">
        <color rgb="FFFFFFFF"/>
      </left>
      <right style="thin">
        <color theme="0" tint="-0.14999847407452621"/>
      </right>
      <top style="thin">
        <color theme="0" tint="-0.249977111117893"/>
      </top>
      <bottom/>
      <diagonal/>
    </border>
    <border>
      <left style="medium">
        <color rgb="FFFFFFFF"/>
      </left>
      <right style="thin">
        <color theme="0" tint="-0.14999847407452621"/>
      </right>
      <top/>
      <bottom style="thin">
        <color theme="0" tint="-0.249977111117893"/>
      </bottom>
      <diagonal/>
    </border>
    <border>
      <left/>
      <right style="thin">
        <color theme="0" tint="-0.14999847407452621"/>
      </right>
      <top style="thin">
        <color theme="0"/>
      </top>
      <bottom/>
      <diagonal/>
    </border>
    <border>
      <left/>
      <right style="medium">
        <color rgb="FFFFFFFF"/>
      </right>
      <top/>
      <bottom style="thin">
        <color rgb="FFBFBFBF"/>
      </bottom>
      <diagonal/>
    </border>
    <border>
      <left style="thin">
        <color theme="0" tint="-0.14999847407452621"/>
      </left>
      <right style="thin">
        <color theme="0" tint="-0.14996795556505021"/>
      </right>
      <top style="thin">
        <color theme="0" tint="-0.14999847407452621"/>
      </top>
      <bottom style="thin">
        <color theme="0" tint="-0.14996795556505021"/>
      </bottom>
      <diagonal/>
    </border>
    <border>
      <left style="thin">
        <color theme="0" tint="-0.14999847407452621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73">
    <xf numFmtId="0" fontId="0" fillId="0" borderId="0"/>
    <xf numFmtId="0" fontId="3" fillId="0" borderId="0"/>
    <xf numFmtId="9" fontId="1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6">
    <xf numFmtId="0" fontId="0" fillId="0" borderId="0" xfId="0"/>
    <xf numFmtId="0" fontId="3" fillId="2" borderId="0" xfId="1" applyFill="1"/>
    <xf numFmtId="0" fontId="2" fillId="2" borderId="0" xfId="1" applyFont="1" applyFill="1"/>
    <xf numFmtId="0" fontId="6" fillId="2" borderId="0" xfId="1" applyFont="1" applyFill="1"/>
    <xf numFmtId="0" fontId="8" fillId="2" borderId="0" xfId="1" applyFont="1" applyFill="1"/>
    <xf numFmtId="2" fontId="3" fillId="2" borderId="0" xfId="1" applyNumberFormat="1" applyFill="1"/>
    <xf numFmtId="166" fontId="9" fillId="2" borderId="0" xfId="1" applyNumberFormat="1" applyFont="1" applyFill="1"/>
    <xf numFmtId="167" fontId="0" fillId="2" borderId="0" xfId="4" applyNumberFormat="1" applyFont="1" applyFill="1"/>
    <xf numFmtId="0" fontId="3" fillId="0" borderId="0" xfId="1"/>
    <xf numFmtId="168" fontId="11" fillId="0" borderId="0" xfId="1" applyNumberFormat="1" applyFont="1" applyAlignment="1">
      <alignment horizontal="right"/>
    </xf>
    <xf numFmtId="2" fontId="12" fillId="2" borderId="0" xfId="1" applyNumberFormat="1" applyFont="1" applyFill="1"/>
    <xf numFmtId="0" fontId="12" fillId="2" borderId="0" xfId="1" applyFont="1" applyFill="1"/>
    <xf numFmtId="0" fontId="14" fillId="2" borderId="0" xfId="1" applyFont="1" applyFill="1"/>
    <xf numFmtId="0" fontId="5" fillId="2" borderId="0" xfId="1" applyFont="1" applyFill="1"/>
    <xf numFmtId="1" fontId="3" fillId="2" borderId="0" xfId="1" applyNumberFormat="1" applyFill="1"/>
    <xf numFmtId="9" fontId="3" fillId="2" borderId="0" xfId="9" applyFont="1" applyFill="1"/>
    <xf numFmtId="164" fontId="3" fillId="2" borderId="0" xfId="8" applyFont="1" applyFill="1"/>
    <xf numFmtId="169" fontId="3" fillId="2" borderId="0" xfId="8" applyNumberFormat="1" applyFont="1" applyFill="1"/>
    <xf numFmtId="0" fontId="6" fillId="2" borderId="0" xfId="1" applyNumberFormat="1" applyFont="1" applyFill="1"/>
    <xf numFmtId="0" fontId="3" fillId="2" borderId="0" xfId="1" applyNumberFormat="1" applyFill="1"/>
    <xf numFmtId="0" fontId="15" fillId="2" borderId="0" xfId="1" applyFont="1" applyFill="1"/>
    <xf numFmtId="169" fontId="2" fillId="2" borderId="0" xfId="8" applyNumberFormat="1" applyFont="1" applyFill="1"/>
    <xf numFmtId="0" fontId="3" fillId="2" borderId="0" xfId="1" applyFill="1" applyBorder="1"/>
    <xf numFmtId="0" fontId="14" fillId="0" borderId="0" xfId="1" applyFont="1" applyFill="1"/>
    <xf numFmtId="0" fontId="3" fillId="0" borderId="0" xfId="1" applyFill="1"/>
    <xf numFmtId="170" fontId="3" fillId="2" borderId="0" xfId="8" applyNumberFormat="1" applyFont="1" applyFill="1"/>
    <xf numFmtId="0" fontId="3" fillId="2" borderId="0" xfId="1" applyFont="1" applyFill="1"/>
    <xf numFmtId="0" fontId="3" fillId="2" borderId="0" xfId="1" applyFill="1"/>
    <xf numFmtId="0" fontId="3" fillId="2" borderId="7" xfId="1" applyFill="1" applyBorder="1"/>
    <xf numFmtId="164" fontId="8" fillId="2" borderId="0" xfId="8" applyFont="1" applyFill="1"/>
    <xf numFmtId="2" fontId="16" fillId="2" borderId="0" xfId="1" applyNumberFormat="1" applyFont="1" applyFill="1"/>
    <xf numFmtId="9" fontId="3" fillId="2" borderId="0" xfId="1" applyNumberFormat="1" applyFill="1"/>
    <xf numFmtId="0" fontId="17" fillId="2" borderId="0" xfId="1" applyFont="1" applyFill="1"/>
    <xf numFmtId="0" fontId="5" fillId="0" borderId="0" xfId="1" applyNumberFormat="1" applyFont="1"/>
    <xf numFmtId="0" fontId="5" fillId="0" borderId="0" xfId="1" applyFont="1" applyFill="1"/>
    <xf numFmtId="9" fontId="14" fillId="0" borderId="0" xfId="9" applyFont="1" applyFill="1"/>
    <xf numFmtId="164" fontId="14" fillId="0" borderId="0" xfId="8" applyFont="1" applyFill="1"/>
    <xf numFmtId="2" fontId="14" fillId="0" borderId="0" xfId="1" applyNumberFormat="1" applyFont="1" applyFill="1"/>
    <xf numFmtId="0" fontId="14" fillId="0" borderId="0" xfId="1" applyFont="1" applyFill="1" applyAlignment="1">
      <alignment horizontal="center"/>
    </xf>
    <xf numFmtId="2" fontId="14" fillId="0" borderId="0" xfId="9" applyNumberFormat="1" applyFont="1" applyFill="1"/>
    <xf numFmtId="166" fontId="18" fillId="0" borderId="0" xfId="1" applyNumberFormat="1" applyFont="1" applyFill="1"/>
    <xf numFmtId="167" fontId="19" fillId="0" borderId="0" xfId="4" applyNumberFormat="1" applyFont="1" applyFill="1"/>
    <xf numFmtId="0" fontId="21" fillId="0" borderId="2" xfId="1" applyNumberFormat="1" applyFont="1" applyBorder="1" applyAlignment="1">
      <alignment horizontal="center" vertical="center" wrapText="1" readingOrder="1"/>
    </xf>
    <xf numFmtId="0" fontId="21" fillId="3" borderId="19" xfId="0" applyFont="1" applyFill="1" applyBorder="1" applyAlignment="1">
      <alignment horizontal="center" vertical="center" wrapText="1" readingOrder="1"/>
    </xf>
    <xf numFmtId="0" fontId="21" fillId="3" borderId="21" xfId="0" applyFont="1" applyFill="1" applyBorder="1" applyAlignment="1">
      <alignment horizontal="center" vertical="center" wrapText="1" readingOrder="1"/>
    </xf>
    <xf numFmtId="9" fontId="21" fillId="0" borderId="2" xfId="9" applyNumberFormat="1" applyFont="1" applyBorder="1" applyAlignment="1">
      <alignment horizontal="center" vertical="center" wrapText="1" readingOrder="1"/>
    </xf>
    <xf numFmtId="170" fontId="21" fillId="0" borderId="2" xfId="8" applyNumberFormat="1" applyFont="1" applyBorder="1" applyAlignment="1">
      <alignment horizontal="center" vertical="center" wrapText="1" readingOrder="1"/>
    </xf>
    <xf numFmtId="9" fontId="21" fillId="0" borderId="2" xfId="9" applyFont="1" applyBorder="1" applyAlignment="1">
      <alignment horizontal="center" vertical="center" wrapText="1" readingOrder="1"/>
    </xf>
    <xf numFmtId="170" fontId="22" fillId="4" borderId="2" xfId="8" applyNumberFormat="1" applyFont="1" applyFill="1" applyBorder="1" applyAlignment="1">
      <alignment horizontal="center" vertical="center" wrapText="1" readingOrder="1"/>
    </xf>
    <xf numFmtId="0" fontId="14" fillId="2" borderId="0" xfId="1" applyFont="1" applyFill="1" applyBorder="1"/>
    <xf numFmtId="168" fontId="21" fillId="0" borderId="6" xfId="1" applyNumberFormat="1" applyFont="1" applyBorder="1" applyAlignment="1">
      <alignment horizontal="left" vertical="center" readingOrder="1"/>
    </xf>
    <xf numFmtId="0" fontId="21" fillId="3" borderId="42" xfId="0" applyFont="1" applyFill="1" applyBorder="1" applyAlignment="1">
      <alignment horizontal="center" vertical="center" wrapText="1" readingOrder="1"/>
    </xf>
    <xf numFmtId="0" fontId="21" fillId="0" borderId="2" xfId="1" applyNumberFormat="1" applyFont="1" applyFill="1" applyBorder="1" applyAlignment="1">
      <alignment horizontal="center" vertical="center" wrapText="1" readingOrder="1"/>
    </xf>
    <xf numFmtId="164" fontId="21" fillId="0" borderId="44" xfId="8" applyFont="1" applyFill="1" applyBorder="1" applyAlignment="1">
      <alignment horizontal="center" vertical="center" wrapText="1" readingOrder="1"/>
    </xf>
    <xf numFmtId="0" fontId="22" fillId="4" borderId="2" xfId="1" applyNumberFormat="1" applyFont="1" applyFill="1" applyBorder="1" applyAlignment="1">
      <alignment horizontal="center" vertical="center" wrapText="1" readingOrder="1"/>
    </xf>
    <xf numFmtId="170" fontId="22" fillId="4" borderId="9" xfId="8" applyNumberFormat="1" applyFont="1" applyFill="1" applyBorder="1" applyAlignment="1">
      <alignment horizontal="center" vertical="center" wrapText="1" readingOrder="1"/>
    </xf>
    <xf numFmtId="170" fontId="21" fillId="0" borderId="44" xfId="8" applyNumberFormat="1" applyFont="1" applyFill="1" applyBorder="1" applyAlignment="1">
      <alignment horizontal="center" vertical="center" wrapText="1" readingOrder="1"/>
    </xf>
    <xf numFmtId="170" fontId="21" fillId="0" borderId="11" xfId="8" applyNumberFormat="1" applyFont="1" applyFill="1" applyBorder="1" applyAlignment="1">
      <alignment horizontal="center" vertical="center" wrapText="1" readingOrder="1"/>
    </xf>
    <xf numFmtId="9" fontId="21" fillId="0" borderId="10" xfId="9" applyFont="1" applyBorder="1" applyAlignment="1">
      <alignment horizontal="center" vertical="center" wrapText="1" readingOrder="1"/>
    </xf>
    <xf numFmtId="170" fontId="21" fillId="0" borderId="11" xfId="8" applyNumberFormat="1" applyFont="1" applyBorder="1" applyAlignment="1">
      <alignment horizontal="center" vertical="center" wrapText="1" readingOrder="1"/>
    </xf>
    <xf numFmtId="170" fontId="21" fillId="0" borderId="10" xfId="8" applyNumberFormat="1" applyFont="1" applyFill="1" applyBorder="1" applyAlignment="1">
      <alignment horizontal="center" vertical="center" wrapText="1" readingOrder="1"/>
    </xf>
    <xf numFmtId="0" fontId="21" fillId="0" borderId="2" xfId="1" applyNumberFormat="1" applyFont="1" applyBorder="1" applyAlignment="1">
      <alignment horizontal="left" vertical="center" wrapText="1" readingOrder="1"/>
    </xf>
    <xf numFmtId="2" fontId="21" fillId="0" borderId="11" xfId="8" applyNumberFormat="1" applyFont="1" applyBorder="1" applyAlignment="1">
      <alignment horizontal="left" vertical="center" wrapText="1" readingOrder="1"/>
    </xf>
    <xf numFmtId="0" fontId="21" fillId="0" borderId="2" xfId="1" applyNumberFormat="1" applyFont="1" applyFill="1" applyBorder="1" applyAlignment="1">
      <alignment horizontal="left" vertical="center" wrapText="1" readingOrder="1"/>
    </xf>
    <xf numFmtId="0" fontId="15" fillId="0" borderId="0" xfId="1" applyNumberFormat="1" applyFont="1" applyFill="1" applyAlignment="1">
      <alignment vertical="top" wrapText="1"/>
    </xf>
    <xf numFmtId="170" fontId="21" fillId="0" borderId="2" xfId="8" applyNumberFormat="1" applyFont="1" applyFill="1" applyBorder="1" applyAlignment="1">
      <alignment horizontal="center" vertical="center" wrapText="1" readingOrder="1"/>
    </xf>
    <xf numFmtId="167" fontId="21" fillId="0" borderId="2" xfId="9" applyNumberFormat="1" applyFont="1" applyFill="1" applyBorder="1" applyAlignment="1">
      <alignment horizontal="center" vertical="center" wrapText="1" readingOrder="1"/>
    </xf>
    <xf numFmtId="0" fontId="7" fillId="2" borderId="0" xfId="1" applyFont="1" applyFill="1" applyAlignment="1">
      <alignment vertical="center"/>
    </xf>
    <xf numFmtId="0" fontId="4" fillId="0" borderId="0" xfId="1" applyFont="1" applyFill="1" applyAlignment="1">
      <alignment vertical="center"/>
    </xf>
    <xf numFmtId="0" fontId="6" fillId="2" borderId="0" xfId="1" applyFont="1" applyFill="1"/>
    <xf numFmtId="0" fontId="5" fillId="2" borderId="0" xfId="1" applyFont="1" applyFill="1"/>
    <xf numFmtId="0" fontId="5" fillId="0" borderId="0" xfId="1" applyFont="1" applyFill="1"/>
    <xf numFmtId="0" fontId="21" fillId="0" borderId="2" xfId="1" applyNumberFormat="1" applyFont="1" applyBorder="1" applyAlignment="1">
      <alignment horizontal="center" vertical="center" wrapText="1" readingOrder="1"/>
    </xf>
    <xf numFmtId="0" fontId="20" fillId="4" borderId="2" xfId="1" applyNumberFormat="1" applyFont="1" applyFill="1" applyBorder="1" applyAlignment="1">
      <alignment horizontal="center" vertical="center" wrapText="1" readingOrder="1"/>
    </xf>
    <xf numFmtId="167" fontId="22" fillId="4" borderId="2" xfId="9" applyNumberFormat="1" applyFont="1" applyFill="1" applyBorder="1" applyAlignment="1">
      <alignment horizontal="center" vertical="center" wrapText="1" readingOrder="1"/>
    </xf>
    <xf numFmtId="0" fontId="21" fillId="0" borderId="2" xfId="1" applyNumberFormat="1" applyFont="1" applyBorder="1" applyAlignment="1">
      <alignment horizontal="left" vertical="center" wrapText="1" readingOrder="1"/>
    </xf>
    <xf numFmtId="167" fontId="21" fillId="0" borderId="2" xfId="9" applyNumberFormat="1" applyFont="1" applyFill="1" applyBorder="1" applyAlignment="1">
      <alignment horizontal="center" vertical="center" wrapText="1" readingOrder="1"/>
    </xf>
    <xf numFmtId="170" fontId="20" fillId="4" borderId="2" xfId="8" applyNumberFormat="1" applyFont="1" applyFill="1" applyBorder="1" applyAlignment="1">
      <alignment horizontal="center" vertical="center" wrapText="1" readingOrder="1"/>
    </xf>
    <xf numFmtId="167" fontId="20" fillId="4" borderId="2" xfId="9" applyNumberFormat="1" applyFont="1" applyFill="1" applyBorder="1" applyAlignment="1">
      <alignment horizontal="center" vertical="center" wrapText="1" readingOrder="1"/>
    </xf>
    <xf numFmtId="0" fontId="3" fillId="2" borderId="0" xfId="1" applyFill="1"/>
    <xf numFmtId="2" fontId="3" fillId="2" borderId="0" xfId="1" applyNumberFormat="1" applyFill="1"/>
    <xf numFmtId="2" fontId="3" fillId="0" borderId="0" xfId="1" applyNumberFormat="1"/>
    <xf numFmtId="0" fontId="3" fillId="0" borderId="0" xfId="1"/>
    <xf numFmtId="0" fontId="20" fillId="4" borderId="5" xfId="1" applyFont="1" applyFill="1" applyBorder="1" applyAlignment="1">
      <alignment horizontal="left" vertical="center" wrapText="1" readingOrder="1"/>
    </xf>
    <xf numFmtId="170" fontId="23" fillId="4" borderId="2" xfId="8" applyNumberFormat="1" applyFont="1" applyFill="1" applyBorder="1" applyAlignment="1">
      <alignment horizontal="center" vertical="center" wrapText="1" readingOrder="1"/>
    </xf>
    <xf numFmtId="167" fontId="23" fillId="4" borderId="2" xfId="9" applyNumberFormat="1" applyFont="1" applyFill="1" applyBorder="1" applyAlignment="1">
      <alignment horizontal="center" vertical="center" wrapText="1" readingOrder="1"/>
    </xf>
    <xf numFmtId="0" fontId="20" fillId="3" borderId="30" xfId="0" applyFont="1" applyFill="1" applyBorder="1" applyAlignment="1">
      <alignment horizontal="center" vertical="center" wrapText="1" readingOrder="1"/>
    </xf>
    <xf numFmtId="0" fontId="23" fillId="4" borderId="2" xfId="1" applyNumberFormat="1" applyFont="1" applyFill="1" applyBorder="1" applyAlignment="1">
      <alignment horizontal="center" vertical="center" wrapText="1" readingOrder="1"/>
    </xf>
    <xf numFmtId="0" fontId="3" fillId="2" borderId="7" xfId="1" applyFill="1" applyBorder="1" applyAlignment="1">
      <alignment horizontal="center"/>
    </xf>
    <xf numFmtId="0" fontId="3" fillId="2" borderId="0" xfId="1" applyFill="1" applyAlignment="1">
      <alignment horizontal="center"/>
    </xf>
    <xf numFmtId="170" fontId="23" fillId="4" borderId="11" xfId="8" applyNumberFormat="1" applyFont="1" applyFill="1" applyBorder="1" applyAlignment="1">
      <alignment horizontal="center" vertical="center" wrapText="1" readingOrder="1"/>
    </xf>
    <xf numFmtId="0" fontId="14" fillId="0" borderId="0" xfId="1" applyFont="1" applyFill="1"/>
    <xf numFmtId="9" fontId="14" fillId="0" borderId="0" xfId="9" applyFont="1" applyFill="1"/>
    <xf numFmtId="0" fontId="21" fillId="3" borderId="19" xfId="0" applyFont="1" applyFill="1" applyBorder="1" applyAlignment="1">
      <alignment horizontal="center" vertical="center" wrapText="1" readingOrder="1"/>
    </xf>
    <xf numFmtId="9" fontId="21" fillId="0" borderId="2" xfId="9" applyFont="1" applyBorder="1" applyAlignment="1">
      <alignment horizontal="center" vertical="center" wrapText="1" readingOrder="1"/>
    </xf>
    <xf numFmtId="0" fontId="5" fillId="0" borderId="0" xfId="1" applyFont="1" applyFill="1"/>
    <xf numFmtId="0" fontId="5" fillId="0" borderId="0" xfId="1" applyFont="1" applyFill="1" applyAlignment="1">
      <alignment horizontal="left" vertical="top"/>
    </xf>
    <xf numFmtId="165" fontId="14" fillId="0" borderId="0" xfId="1" applyNumberFormat="1" applyFont="1" applyFill="1"/>
    <xf numFmtId="171" fontId="3" fillId="2" borderId="0" xfId="1" applyNumberFormat="1" applyFill="1"/>
    <xf numFmtId="9" fontId="23" fillId="4" borderId="10" xfId="9" applyNumberFormat="1" applyFont="1" applyFill="1" applyBorder="1" applyAlignment="1">
      <alignment horizontal="center" vertical="center" wrapText="1" readingOrder="1"/>
    </xf>
    <xf numFmtId="9" fontId="21" fillId="0" borderId="2" xfId="9" applyNumberFormat="1" applyFont="1" applyBorder="1" applyAlignment="1">
      <alignment horizontal="center" vertical="center" wrapText="1" readingOrder="1"/>
    </xf>
    <xf numFmtId="0" fontId="14" fillId="0" borderId="0" xfId="1" applyFont="1" applyFill="1" applyAlignment="1">
      <alignment wrapText="1"/>
    </xf>
    <xf numFmtId="0" fontId="4" fillId="2" borderId="0" xfId="1" applyFont="1" applyFill="1" applyAlignment="1">
      <alignment vertical="center" wrapText="1"/>
    </xf>
    <xf numFmtId="0" fontId="21" fillId="3" borderId="41" xfId="0" applyFont="1" applyFill="1" applyBorder="1" applyAlignment="1">
      <alignment horizontal="center" vertical="center" wrapText="1" readingOrder="1"/>
    </xf>
    <xf numFmtId="0" fontId="21" fillId="3" borderId="40" xfId="0" applyFont="1" applyFill="1" applyBorder="1" applyAlignment="1">
      <alignment horizontal="center" vertical="center" wrapText="1" readingOrder="1"/>
    </xf>
    <xf numFmtId="172" fontId="21" fillId="0" borderId="4" xfId="9" applyNumberFormat="1" applyFont="1" applyBorder="1" applyAlignment="1">
      <alignment horizontal="center" vertical="center" wrapText="1" readingOrder="1"/>
    </xf>
    <xf numFmtId="172" fontId="20" fillId="4" borderId="4" xfId="9" applyNumberFormat="1" applyFont="1" applyFill="1" applyBorder="1" applyAlignment="1">
      <alignment horizontal="center" vertical="center" wrapText="1" readingOrder="1"/>
    </xf>
    <xf numFmtId="9" fontId="21" fillId="0" borderId="6" xfId="9" applyFont="1" applyBorder="1" applyAlignment="1">
      <alignment horizontal="right" vertical="center" readingOrder="1"/>
    </xf>
    <xf numFmtId="170" fontId="21" fillId="0" borderId="6" xfId="8" applyNumberFormat="1" applyFont="1" applyBorder="1" applyAlignment="1">
      <alignment horizontal="right" readingOrder="1"/>
    </xf>
    <xf numFmtId="168" fontId="3" fillId="0" borderId="0" xfId="1" applyNumberFormat="1" applyFill="1"/>
    <xf numFmtId="9" fontId="21" fillId="0" borderId="49" xfId="9" applyFont="1" applyBorder="1" applyAlignment="1">
      <alignment horizontal="right" vertical="center" readingOrder="1"/>
    </xf>
    <xf numFmtId="9" fontId="21" fillId="0" borderId="50" xfId="9" applyFont="1" applyBorder="1" applyAlignment="1">
      <alignment horizontal="right" vertical="center" readingOrder="1"/>
    </xf>
    <xf numFmtId="14" fontId="3" fillId="2" borderId="0" xfId="1" applyNumberFormat="1" applyFill="1"/>
    <xf numFmtId="0" fontId="4" fillId="2" borderId="0" xfId="1" applyFont="1" applyFill="1" applyBorder="1" applyAlignment="1">
      <alignment vertical="center" wrapText="1"/>
    </xf>
    <xf numFmtId="165" fontId="21" fillId="0" borderId="2" xfId="0" applyNumberFormat="1" applyFont="1" applyFill="1" applyBorder="1" applyAlignment="1">
      <alignment horizontal="left" vertical="center" wrapText="1" readingOrder="1"/>
    </xf>
    <xf numFmtId="173" fontId="21" fillId="0" borderId="2" xfId="1" applyNumberFormat="1" applyFont="1" applyBorder="1" applyAlignment="1">
      <alignment horizontal="center" vertical="center" wrapText="1" readingOrder="1"/>
    </xf>
    <xf numFmtId="174" fontId="21" fillId="0" borderId="2" xfId="8" applyNumberFormat="1" applyFont="1" applyBorder="1" applyAlignment="1">
      <alignment horizontal="center" vertical="center" wrapText="1" readingOrder="1"/>
    </xf>
    <xf numFmtId="174" fontId="21" fillId="0" borderId="2" xfId="9" applyNumberFormat="1" applyFont="1" applyFill="1" applyBorder="1" applyAlignment="1">
      <alignment horizontal="center" vertical="center" wrapText="1" readingOrder="1"/>
    </xf>
    <xf numFmtId="175" fontId="21" fillId="0" borderId="2" xfId="9" applyNumberFormat="1" applyFont="1" applyFill="1" applyBorder="1" applyAlignment="1">
      <alignment horizontal="center" vertical="center" wrapText="1" readingOrder="1"/>
    </xf>
    <xf numFmtId="174" fontId="21" fillId="0" borderId="3" xfId="1" applyNumberFormat="1" applyFont="1" applyBorder="1" applyAlignment="1">
      <alignment horizontal="center" vertical="center" wrapText="1" readingOrder="1"/>
    </xf>
    <xf numFmtId="174" fontId="20" fillId="4" borderId="3" xfId="1" applyNumberFormat="1" applyFont="1" applyFill="1" applyBorder="1" applyAlignment="1">
      <alignment horizontal="center" vertical="center" wrapText="1" readingOrder="1"/>
    </xf>
    <xf numFmtId="175" fontId="21" fillId="0" borderId="3" xfId="1" applyNumberFormat="1" applyFont="1" applyFill="1" applyBorder="1" applyAlignment="1">
      <alignment horizontal="center" vertical="center" wrapText="1" readingOrder="1"/>
    </xf>
    <xf numFmtId="175" fontId="20" fillId="4" borderId="3" xfId="1" applyNumberFormat="1" applyFont="1" applyFill="1" applyBorder="1" applyAlignment="1">
      <alignment horizontal="center" vertical="center" wrapText="1" readingOrder="1"/>
    </xf>
    <xf numFmtId="175" fontId="21" fillId="0" borderId="10" xfId="9" applyNumberFormat="1" applyFont="1" applyFill="1" applyBorder="1" applyAlignment="1">
      <alignment horizontal="center" vertical="center" wrapText="1" readingOrder="1"/>
    </xf>
    <xf numFmtId="175" fontId="20" fillId="4" borderId="10" xfId="9" applyNumberFormat="1" applyFont="1" applyFill="1" applyBorder="1" applyAlignment="1">
      <alignment horizontal="center" vertical="center" wrapText="1" readingOrder="1"/>
    </xf>
    <xf numFmtId="175" fontId="23" fillId="4" borderId="10" xfId="9" applyNumberFormat="1" applyFont="1" applyFill="1" applyBorder="1" applyAlignment="1">
      <alignment horizontal="center" vertical="center" wrapText="1" readingOrder="1"/>
    </xf>
    <xf numFmtId="175" fontId="22" fillId="4" borderId="2" xfId="8" applyNumberFormat="1" applyFont="1" applyFill="1" applyBorder="1" applyAlignment="1">
      <alignment horizontal="center" vertical="center" wrapText="1" readingOrder="1"/>
    </xf>
    <xf numFmtId="0" fontId="22" fillId="4" borderId="2" xfId="1" applyNumberFormat="1" applyFont="1" applyFill="1" applyBorder="1" applyAlignment="1">
      <alignment horizontal="left" vertical="center" wrapText="1" readingOrder="1"/>
    </xf>
    <xf numFmtId="2" fontId="23" fillId="4" borderId="11" xfId="8" applyNumberFormat="1" applyFont="1" applyFill="1" applyBorder="1" applyAlignment="1">
      <alignment horizontal="left" vertical="center" wrapText="1" readingOrder="1"/>
    </xf>
    <xf numFmtId="0" fontId="20" fillId="4" borderId="2" xfId="1" applyNumberFormat="1" applyFont="1" applyFill="1" applyBorder="1" applyAlignment="1">
      <alignment horizontal="left" vertical="center" wrapText="1" readingOrder="1"/>
    </xf>
    <xf numFmtId="0" fontId="23" fillId="4" borderId="2" xfId="1" applyNumberFormat="1" applyFont="1" applyFill="1" applyBorder="1" applyAlignment="1">
      <alignment horizontal="left" vertical="center" wrapText="1" readingOrder="1"/>
    </xf>
    <xf numFmtId="0" fontId="21" fillId="0" borderId="0" xfId="1" applyNumberFormat="1" applyFont="1" applyBorder="1" applyAlignment="1">
      <alignment horizontal="left" vertical="center" wrapText="1" readingOrder="1"/>
    </xf>
    <xf numFmtId="174" fontId="21" fillId="0" borderId="0" xfId="8" applyNumberFormat="1" applyFont="1" applyBorder="1" applyAlignment="1">
      <alignment horizontal="center" vertical="center" wrapText="1" readingOrder="1"/>
    </xf>
    <xf numFmtId="173" fontId="20" fillId="4" borderId="2" xfId="1" applyNumberFormat="1" applyFont="1" applyFill="1" applyBorder="1" applyAlignment="1">
      <alignment horizontal="center" vertical="center" wrapText="1" readingOrder="1"/>
    </xf>
    <xf numFmtId="175" fontId="20" fillId="4" borderId="2" xfId="9" applyNumberFormat="1" applyFont="1" applyFill="1" applyBorder="1" applyAlignment="1">
      <alignment horizontal="center" vertical="center" wrapText="1" readingOrder="1"/>
    </xf>
    <xf numFmtId="9" fontId="20" fillId="4" borderId="2" xfId="9" applyNumberFormat="1" applyFont="1" applyFill="1" applyBorder="1" applyAlignment="1">
      <alignment horizontal="center" vertical="center" wrapText="1" readingOrder="1"/>
    </xf>
    <xf numFmtId="174" fontId="20" fillId="4" borderId="2" xfId="9" applyNumberFormat="1" applyFont="1" applyFill="1" applyBorder="1" applyAlignment="1">
      <alignment horizontal="center" vertical="center" wrapText="1" readingOrder="1"/>
    </xf>
    <xf numFmtId="9" fontId="2" fillId="2" borderId="0" xfId="1" applyNumberFormat="1" applyFont="1" applyFill="1"/>
    <xf numFmtId="9" fontId="2" fillId="2" borderId="0" xfId="9" applyFont="1" applyFill="1"/>
    <xf numFmtId="9" fontId="20" fillId="4" borderId="2" xfId="9" applyFont="1" applyFill="1" applyBorder="1" applyAlignment="1">
      <alignment horizontal="center" vertical="center" wrapText="1" readingOrder="1"/>
    </xf>
    <xf numFmtId="174" fontId="20" fillId="4" borderId="2" xfId="8" applyNumberFormat="1" applyFont="1" applyFill="1" applyBorder="1" applyAlignment="1">
      <alignment horizontal="center" vertical="center" wrapText="1" readingOrder="1"/>
    </xf>
    <xf numFmtId="176" fontId="20" fillId="4" borderId="4" xfId="9" applyNumberFormat="1" applyFont="1" applyFill="1" applyBorder="1" applyAlignment="1">
      <alignment horizontal="center" vertical="center" wrapText="1" readingOrder="1"/>
    </xf>
    <xf numFmtId="164" fontId="21" fillId="0" borderId="2" xfId="8" applyNumberFormat="1" applyFont="1" applyBorder="1" applyAlignment="1">
      <alignment horizontal="center" vertical="center" wrapText="1" readingOrder="1"/>
    </xf>
    <xf numFmtId="177" fontId="21" fillId="0" borderId="2" xfId="8" applyNumberFormat="1" applyFont="1" applyBorder="1" applyAlignment="1">
      <alignment horizontal="center" vertical="center" wrapText="1" readingOrder="1"/>
    </xf>
    <xf numFmtId="1" fontId="14" fillId="0" borderId="0" xfId="1" applyNumberFormat="1" applyFont="1" applyFill="1"/>
    <xf numFmtId="169" fontId="20" fillId="4" borderId="2" xfId="8" applyNumberFormat="1" applyFont="1" applyFill="1" applyBorder="1" applyAlignment="1">
      <alignment horizontal="center" vertical="center" wrapText="1" readingOrder="1"/>
    </xf>
    <xf numFmtId="2" fontId="3" fillId="2" borderId="0" xfId="9" applyNumberFormat="1" applyFont="1" applyFill="1"/>
    <xf numFmtId="1" fontId="3" fillId="2" borderId="0" xfId="9" applyNumberFormat="1" applyFont="1" applyFill="1"/>
    <xf numFmtId="178" fontId="20" fillId="4" borderId="3" xfId="1" applyNumberFormat="1" applyFont="1" applyFill="1" applyBorder="1" applyAlignment="1">
      <alignment horizontal="center" vertical="center" wrapText="1" readingOrder="1"/>
    </xf>
    <xf numFmtId="178" fontId="21" fillId="0" borderId="3" xfId="1" applyNumberFormat="1" applyFont="1" applyFill="1" applyBorder="1" applyAlignment="1">
      <alignment horizontal="center" vertical="center" wrapText="1" readingOrder="1"/>
    </xf>
    <xf numFmtId="167" fontId="14" fillId="0" borderId="0" xfId="9" applyNumberFormat="1" applyFont="1" applyFill="1"/>
    <xf numFmtId="165" fontId="3" fillId="2" borderId="0" xfId="9" applyNumberFormat="1" applyFont="1" applyFill="1"/>
    <xf numFmtId="9" fontId="14" fillId="0" borderId="0" xfId="9" applyNumberFormat="1" applyFont="1" applyFill="1"/>
    <xf numFmtId="9" fontId="14" fillId="0" borderId="0" xfId="1" applyNumberFormat="1" applyFont="1" applyFill="1"/>
    <xf numFmtId="1" fontId="4" fillId="0" borderId="0" xfId="1" applyNumberFormat="1" applyFont="1" applyAlignment="1">
      <alignment horizontal="center" vertical="center"/>
    </xf>
    <xf numFmtId="1" fontId="4" fillId="0" borderId="12" xfId="1" applyNumberFormat="1" applyFont="1" applyBorder="1" applyAlignment="1">
      <alignment horizontal="center" vertical="center"/>
    </xf>
    <xf numFmtId="0" fontId="20" fillId="3" borderId="15" xfId="0" applyFont="1" applyFill="1" applyBorder="1" applyAlignment="1">
      <alignment horizontal="center" vertical="center" wrapText="1" readingOrder="1"/>
    </xf>
    <xf numFmtId="0" fontId="20" fillId="3" borderId="16" xfId="0" applyFont="1" applyFill="1" applyBorder="1" applyAlignment="1">
      <alignment horizontal="center" vertical="center" wrapText="1" readingOrder="1"/>
    </xf>
    <xf numFmtId="0" fontId="20" fillId="3" borderId="17" xfId="0" applyFont="1" applyFill="1" applyBorder="1" applyAlignment="1">
      <alignment horizontal="center" vertical="center" wrapText="1" readingOrder="1"/>
    </xf>
    <xf numFmtId="0" fontId="20" fillId="3" borderId="20" xfId="0" applyFont="1" applyFill="1" applyBorder="1" applyAlignment="1">
      <alignment horizontal="center" vertical="center" wrapText="1" readingOrder="1"/>
    </xf>
    <xf numFmtId="0" fontId="20" fillId="3" borderId="18" xfId="0" applyFont="1" applyFill="1" applyBorder="1" applyAlignment="1">
      <alignment horizontal="center" vertical="center" wrapText="1" readingOrder="1"/>
    </xf>
    <xf numFmtId="0" fontId="7" fillId="0" borderId="0" xfId="1" applyFont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 wrapText="1" readingOrder="1"/>
    </xf>
    <xf numFmtId="0" fontId="20" fillId="3" borderId="22" xfId="0" applyFont="1" applyFill="1" applyBorder="1" applyAlignment="1">
      <alignment horizontal="center" vertical="center" wrapText="1" readingOrder="1"/>
    </xf>
    <xf numFmtId="0" fontId="20" fillId="3" borderId="23" xfId="0" applyFont="1" applyFill="1" applyBorder="1" applyAlignment="1">
      <alignment horizontal="center" vertical="center" wrapText="1" readingOrder="1"/>
    </xf>
    <xf numFmtId="0" fontId="20" fillId="3" borderId="14" xfId="0" applyFont="1" applyFill="1" applyBorder="1" applyAlignment="1">
      <alignment horizontal="center" vertical="center" wrapText="1" readingOrder="1"/>
    </xf>
    <xf numFmtId="0" fontId="20" fillId="3" borderId="24" xfId="0" applyFont="1" applyFill="1" applyBorder="1" applyAlignment="1">
      <alignment horizontal="center" vertical="center" wrapText="1" readingOrder="1"/>
    </xf>
    <xf numFmtId="0" fontId="20" fillId="3" borderId="26" xfId="0" applyFont="1" applyFill="1" applyBorder="1" applyAlignment="1">
      <alignment horizontal="center" vertical="center" wrapText="1" readingOrder="1"/>
    </xf>
    <xf numFmtId="0" fontId="20" fillId="3" borderId="27" xfId="0" applyFont="1" applyFill="1" applyBorder="1" applyAlignment="1">
      <alignment horizontal="center" vertical="center" wrapText="1" readingOrder="1"/>
    </xf>
    <xf numFmtId="0" fontId="20" fillId="3" borderId="25" xfId="0" applyFont="1" applyFill="1" applyBorder="1" applyAlignment="1">
      <alignment horizontal="center" vertical="center" wrapText="1" readingOrder="1"/>
    </xf>
    <xf numFmtId="0" fontId="4" fillId="0" borderId="0" xfId="1" applyFont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20" fillId="3" borderId="28" xfId="0" applyFont="1" applyFill="1" applyBorder="1" applyAlignment="1">
      <alignment horizontal="center" vertical="center" wrapText="1" readingOrder="1"/>
    </xf>
    <xf numFmtId="0" fontId="20" fillId="3" borderId="29" xfId="0" applyFont="1" applyFill="1" applyBorder="1" applyAlignment="1">
      <alignment horizontal="center" vertical="center" wrapText="1" readingOrder="1"/>
    </xf>
    <xf numFmtId="0" fontId="20" fillId="3" borderId="36" xfId="0" applyFont="1" applyFill="1" applyBorder="1" applyAlignment="1">
      <alignment horizontal="center" vertical="center" wrapText="1" readingOrder="1"/>
    </xf>
    <xf numFmtId="0" fontId="20" fillId="3" borderId="48" xfId="0" applyFont="1" applyFill="1" applyBorder="1" applyAlignment="1">
      <alignment horizontal="center" vertical="center" wrapText="1" readingOrder="1"/>
    </xf>
    <xf numFmtId="0" fontId="7" fillId="2" borderId="0" xfId="1" applyFont="1" applyFill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20" fillId="3" borderId="40" xfId="0" applyFont="1" applyFill="1" applyBorder="1" applyAlignment="1">
      <alignment horizontal="center" vertical="center" wrapText="1" readingOrder="1"/>
    </xf>
    <xf numFmtId="0" fontId="21" fillId="3" borderId="34" xfId="0" applyFont="1" applyFill="1" applyBorder="1" applyAlignment="1">
      <alignment horizontal="center" vertical="center" wrapText="1" readingOrder="1"/>
    </xf>
    <xf numFmtId="0" fontId="21" fillId="3" borderId="41" xfId="0" applyFont="1" applyFill="1" applyBorder="1" applyAlignment="1">
      <alignment horizontal="center" vertical="center" wrapText="1" readingOrder="1"/>
    </xf>
    <xf numFmtId="0" fontId="21" fillId="3" borderId="1" xfId="0" applyFont="1" applyFill="1" applyBorder="1" applyAlignment="1">
      <alignment horizontal="center" vertical="center" wrapText="1" readingOrder="1"/>
    </xf>
    <xf numFmtId="0" fontId="21" fillId="3" borderId="8" xfId="0" applyFont="1" applyFill="1" applyBorder="1" applyAlignment="1">
      <alignment horizontal="center" vertical="center" wrapText="1" readingOrder="1"/>
    </xf>
    <xf numFmtId="0" fontId="21" fillId="3" borderId="39" xfId="0" applyFont="1" applyFill="1" applyBorder="1" applyAlignment="1">
      <alignment horizontal="center" vertical="center" wrapText="1" readingOrder="1"/>
    </xf>
    <xf numFmtId="0" fontId="20" fillId="3" borderId="30" xfId="0" applyFont="1" applyFill="1" applyBorder="1" applyAlignment="1">
      <alignment horizontal="center" vertical="center" wrapText="1" readingOrder="1"/>
    </xf>
    <xf numFmtId="0" fontId="20" fillId="3" borderId="31" xfId="0" applyFont="1" applyFill="1" applyBorder="1" applyAlignment="1">
      <alignment horizontal="center" vertical="center" wrapText="1" readingOrder="1"/>
    </xf>
    <xf numFmtId="0" fontId="20" fillId="3" borderId="32" xfId="0" applyFont="1" applyFill="1" applyBorder="1" applyAlignment="1">
      <alignment horizontal="center" vertical="center" wrapText="1" readingOrder="1"/>
    </xf>
    <xf numFmtId="0" fontId="21" fillId="3" borderId="33" xfId="0" applyFont="1" applyFill="1" applyBorder="1" applyAlignment="1">
      <alignment horizontal="left" vertical="center" wrapText="1" readingOrder="1"/>
    </xf>
    <xf numFmtId="0" fontId="21" fillId="3" borderId="35" xfId="0" applyFont="1" applyFill="1" applyBorder="1" applyAlignment="1">
      <alignment horizontal="left" vertical="center" wrapText="1" readingOrder="1"/>
    </xf>
    <xf numFmtId="0" fontId="21" fillId="3" borderId="37" xfId="0" applyFont="1" applyFill="1" applyBorder="1" applyAlignment="1">
      <alignment horizontal="left" vertical="center" wrapText="1" readingOrder="1"/>
    </xf>
    <xf numFmtId="0" fontId="21" fillId="3" borderId="38" xfId="0" applyFont="1" applyFill="1" applyBorder="1" applyAlignment="1">
      <alignment horizontal="left" vertical="center" wrapText="1" readingOrder="1"/>
    </xf>
    <xf numFmtId="0" fontId="21" fillId="3" borderId="43" xfId="0" applyFont="1" applyFill="1" applyBorder="1" applyAlignment="1">
      <alignment horizontal="left" vertical="center" wrapText="1" readingOrder="1"/>
    </xf>
    <xf numFmtId="0" fontId="20" fillId="3" borderId="34" xfId="0" applyFont="1" applyFill="1" applyBorder="1" applyAlignment="1">
      <alignment horizontal="center" vertical="center" wrapText="1" readingOrder="1"/>
    </xf>
    <xf numFmtId="0" fontId="20" fillId="3" borderId="47" xfId="0" applyFont="1" applyFill="1" applyBorder="1" applyAlignment="1">
      <alignment horizontal="center" vertical="center" wrapText="1" readingOrder="1"/>
    </xf>
    <xf numFmtId="0" fontId="21" fillId="3" borderId="13" xfId="0" applyFont="1" applyFill="1" applyBorder="1" applyAlignment="1">
      <alignment horizontal="center" vertical="center" wrapText="1" readingOrder="1"/>
    </xf>
    <xf numFmtId="0" fontId="21" fillId="3" borderId="40" xfId="0" applyFont="1" applyFill="1" applyBorder="1" applyAlignment="1">
      <alignment horizontal="center" vertical="center" wrapText="1" readingOrder="1"/>
    </xf>
    <xf numFmtId="0" fontId="20" fillId="3" borderId="45" xfId="0" applyFont="1" applyFill="1" applyBorder="1" applyAlignment="1">
      <alignment horizontal="center" vertical="center" wrapText="1" readingOrder="1"/>
    </xf>
    <xf numFmtId="0" fontId="20" fillId="3" borderId="46" xfId="0" applyFont="1" applyFill="1" applyBorder="1" applyAlignment="1">
      <alignment horizontal="center" vertical="center" wrapText="1" readingOrder="1"/>
    </xf>
    <xf numFmtId="164" fontId="7" fillId="2" borderId="0" xfId="8" applyFont="1" applyFill="1" applyAlignment="1">
      <alignment horizontal="center" vertical="center"/>
    </xf>
    <xf numFmtId="164" fontId="7" fillId="2" borderId="12" xfId="8" applyFont="1" applyFill="1" applyBorder="1" applyAlignment="1">
      <alignment horizontal="center" vertical="center"/>
    </xf>
  </cellXfs>
  <cellStyles count="73">
    <cellStyle name="Обычный" xfId="0" builtinId="0"/>
    <cellStyle name="Обычный 11 7 3 9" xfId="3" xr:uid="{00000000-0005-0000-0000-000001000000}"/>
    <cellStyle name="Обычный 2" xfId="1" xr:uid="{00000000-0005-0000-0000-000002000000}"/>
    <cellStyle name="Обычный 2 3" xfId="6" xr:uid="{00000000-0005-0000-0000-000003000000}"/>
    <cellStyle name="Процентный" xfId="9" builtinId="5"/>
    <cellStyle name="Процентный 2" xfId="4" xr:uid="{00000000-0005-0000-0000-000005000000}"/>
    <cellStyle name="Процентный 2 2" xfId="7" xr:uid="{00000000-0005-0000-0000-000006000000}"/>
    <cellStyle name="Процентный 3" xfId="2" xr:uid="{00000000-0005-0000-0000-000007000000}"/>
    <cellStyle name="Процентный 3 9" xfId="5" xr:uid="{00000000-0005-0000-0000-000008000000}"/>
    <cellStyle name="Финансовый" xfId="8" builtinId="3"/>
    <cellStyle name="Финансовый 2" xfId="10" xr:uid="{00000000-0005-0000-0000-00000A000000}"/>
    <cellStyle name="Финансовый 2 2" xfId="12" xr:uid="{00000000-0005-0000-0000-00000B000000}"/>
    <cellStyle name="Финансовый 2 2 2" xfId="16" xr:uid="{00000000-0005-0000-0000-00000C000000}"/>
    <cellStyle name="Финансовый 2 2 2 2" xfId="24" xr:uid="{00000000-0005-0000-0000-00000D000000}"/>
    <cellStyle name="Финансовый 2 2 2 2 2" xfId="40" xr:uid="{00000000-0005-0000-0000-00000E000000}"/>
    <cellStyle name="Финансовый 2 2 2 2 2 2" xfId="72" xr:uid="{00000000-0005-0000-0000-00000F000000}"/>
    <cellStyle name="Финансовый 2 2 2 2 3" xfId="56" xr:uid="{00000000-0005-0000-0000-000010000000}"/>
    <cellStyle name="Финансовый 2 2 2 3" xfId="32" xr:uid="{00000000-0005-0000-0000-000011000000}"/>
    <cellStyle name="Финансовый 2 2 2 3 2" xfId="64" xr:uid="{00000000-0005-0000-0000-000012000000}"/>
    <cellStyle name="Финансовый 2 2 2 4" xfId="48" xr:uid="{00000000-0005-0000-0000-000013000000}"/>
    <cellStyle name="Финансовый 2 2 3" xfId="20" xr:uid="{00000000-0005-0000-0000-000014000000}"/>
    <cellStyle name="Финансовый 2 2 3 2" xfId="36" xr:uid="{00000000-0005-0000-0000-000015000000}"/>
    <cellStyle name="Финансовый 2 2 3 2 2" xfId="68" xr:uid="{00000000-0005-0000-0000-000016000000}"/>
    <cellStyle name="Финансовый 2 2 3 3" xfId="52" xr:uid="{00000000-0005-0000-0000-000017000000}"/>
    <cellStyle name="Финансовый 2 2 4" xfId="28" xr:uid="{00000000-0005-0000-0000-000018000000}"/>
    <cellStyle name="Финансовый 2 2 4 2" xfId="60" xr:uid="{00000000-0005-0000-0000-000019000000}"/>
    <cellStyle name="Финансовый 2 2 5" xfId="44" xr:uid="{00000000-0005-0000-0000-00001A000000}"/>
    <cellStyle name="Финансовый 2 3" xfId="14" xr:uid="{00000000-0005-0000-0000-00001B000000}"/>
    <cellStyle name="Финансовый 2 3 2" xfId="22" xr:uid="{00000000-0005-0000-0000-00001C000000}"/>
    <cellStyle name="Финансовый 2 3 2 2" xfId="38" xr:uid="{00000000-0005-0000-0000-00001D000000}"/>
    <cellStyle name="Финансовый 2 3 2 2 2" xfId="70" xr:uid="{00000000-0005-0000-0000-00001E000000}"/>
    <cellStyle name="Финансовый 2 3 2 3" xfId="54" xr:uid="{00000000-0005-0000-0000-00001F000000}"/>
    <cellStyle name="Финансовый 2 3 3" xfId="30" xr:uid="{00000000-0005-0000-0000-000020000000}"/>
    <cellStyle name="Финансовый 2 3 3 2" xfId="62" xr:uid="{00000000-0005-0000-0000-000021000000}"/>
    <cellStyle name="Финансовый 2 3 4" xfId="46" xr:uid="{00000000-0005-0000-0000-000022000000}"/>
    <cellStyle name="Финансовый 2 4" xfId="18" xr:uid="{00000000-0005-0000-0000-000023000000}"/>
    <cellStyle name="Финансовый 2 4 2" xfId="34" xr:uid="{00000000-0005-0000-0000-000024000000}"/>
    <cellStyle name="Финансовый 2 4 2 2" xfId="66" xr:uid="{00000000-0005-0000-0000-000025000000}"/>
    <cellStyle name="Финансовый 2 4 3" xfId="50" xr:uid="{00000000-0005-0000-0000-000026000000}"/>
    <cellStyle name="Финансовый 2 5" xfId="26" xr:uid="{00000000-0005-0000-0000-000027000000}"/>
    <cellStyle name="Финансовый 2 5 2" xfId="58" xr:uid="{00000000-0005-0000-0000-000028000000}"/>
    <cellStyle name="Финансовый 2 6" xfId="42" xr:uid="{00000000-0005-0000-0000-000029000000}"/>
    <cellStyle name="Финансовый 3" xfId="11" xr:uid="{00000000-0005-0000-0000-00002A000000}"/>
    <cellStyle name="Финансовый 3 2" xfId="15" xr:uid="{00000000-0005-0000-0000-00002B000000}"/>
    <cellStyle name="Финансовый 3 2 2" xfId="23" xr:uid="{00000000-0005-0000-0000-00002C000000}"/>
    <cellStyle name="Финансовый 3 2 2 2" xfId="39" xr:uid="{00000000-0005-0000-0000-00002D000000}"/>
    <cellStyle name="Финансовый 3 2 2 2 2" xfId="71" xr:uid="{00000000-0005-0000-0000-00002E000000}"/>
    <cellStyle name="Финансовый 3 2 2 3" xfId="55" xr:uid="{00000000-0005-0000-0000-00002F000000}"/>
    <cellStyle name="Финансовый 3 2 3" xfId="31" xr:uid="{00000000-0005-0000-0000-000030000000}"/>
    <cellStyle name="Финансовый 3 2 3 2" xfId="63" xr:uid="{00000000-0005-0000-0000-000031000000}"/>
    <cellStyle name="Финансовый 3 2 4" xfId="47" xr:uid="{00000000-0005-0000-0000-000032000000}"/>
    <cellStyle name="Финансовый 3 3" xfId="19" xr:uid="{00000000-0005-0000-0000-000033000000}"/>
    <cellStyle name="Финансовый 3 3 2" xfId="35" xr:uid="{00000000-0005-0000-0000-000034000000}"/>
    <cellStyle name="Финансовый 3 3 2 2" xfId="67" xr:uid="{00000000-0005-0000-0000-000035000000}"/>
    <cellStyle name="Финансовый 3 3 3" xfId="51" xr:uid="{00000000-0005-0000-0000-000036000000}"/>
    <cellStyle name="Финансовый 3 4" xfId="27" xr:uid="{00000000-0005-0000-0000-000037000000}"/>
    <cellStyle name="Финансовый 3 4 2" xfId="59" xr:uid="{00000000-0005-0000-0000-000038000000}"/>
    <cellStyle name="Финансовый 3 5" xfId="43" xr:uid="{00000000-0005-0000-0000-000039000000}"/>
    <cellStyle name="Финансовый 4" xfId="13" xr:uid="{00000000-0005-0000-0000-00003A000000}"/>
    <cellStyle name="Финансовый 4 2" xfId="21" xr:uid="{00000000-0005-0000-0000-00003B000000}"/>
    <cellStyle name="Финансовый 4 2 2" xfId="37" xr:uid="{00000000-0005-0000-0000-00003C000000}"/>
    <cellStyle name="Финансовый 4 2 2 2" xfId="69" xr:uid="{00000000-0005-0000-0000-00003D000000}"/>
    <cellStyle name="Финансовый 4 2 3" xfId="53" xr:uid="{00000000-0005-0000-0000-00003E000000}"/>
    <cellStyle name="Финансовый 4 3" xfId="29" xr:uid="{00000000-0005-0000-0000-00003F000000}"/>
    <cellStyle name="Финансовый 4 3 2" xfId="61" xr:uid="{00000000-0005-0000-0000-000040000000}"/>
    <cellStyle name="Финансовый 4 4" xfId="45" xr:uid="{00000000-0005-0000-0000-000041000000}"/>
    <cellStyle name="Финансовый 5" xfId="17" xr:uid="{00000000-0005-0000-0000-000042000000}"/>
    <cellStyle name="Финансовый 5 2" xfId="33" xr:uid="{00000000-0005-0000-0000-000043000000}"/>
    <cellStyle name="Финансовый 5 2 2" xfId="65" xr:uid="{00000000-0005-0000-0000-000044000000}"/>
    <cellStyle name="Финансовый 5 3" xfId="49" xr:uid="{00000000-0005-0000-0000-000045000000}"/>
    <cellStyle name="Финансовый 6" xfId="25" xr:uid="{00000000-0005-0000-0000-000046000000}"/>
    <cellStyle name="Финансовый 6 2" xfId="57" xr:uid="{00000000-0005-0000-0000-000047000000}"/>
    <cellStyle name="Финансовый 7" xfId="41" xr:uid="{00000000-0005-0000-0000-000048000000}"/>
  </cellStyles>
  <dxfs count="52"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3E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1">
    <tabColor rgb="FF00B050"/>
    <pageSetUpPr fitToPage="1"/>
  </sheetPr>
  <dimension ref="A1:T58"/>
  <sheetViews>
    <sheetView showGridLines="0" zoomScale="90" zoomScaleNormal="90" zoomScaleSheetLayoutView="90" workbookViewId="0">
      <selection activeCell="A49" sqref="A49"/>
    </sheetView>
  </sheetViews>
  <sheetFormatPr defaultRowHeight="15" x14ac:dyDescent="0.25"/>
  <cols>
    <col min="1" max="1" width="35.85546875" style="79" customWidth="1"/>
    <col min="2" max="13" width="13" style="79" customWidth="1"/>
    <col min="14" max="16384" width="9.140625" style="79"/>
  </cols>
  <sheetData>
    <row r="1" spans="1:20" ht="15" customHeight="1" x14ac:dyDescent="0.25">
      <c r="A1" s="176" t="s">
        <v>100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02"/>
    </row>
    <row r="2" spans="1:20" x14ac:dyDescent="0.25">
      <c r="A2" s="177"/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13"/>
    </row>
    <row r="3" spans="1:20" ht="15" customHeight="1" x14ac:dyDescent="0.25">
      <c r="A3" s="159" t="s">
        <v>8</v>
      </c>
      <c r="B3" s="164" t="s">
        <v>0</v>
      </c>
      <c r="C3" s="180"/>
      <c r="D3" s="164" t="s">
        <v>2</v>
      </c>
      <c r="E3" s="180"/>
      <c r="F3" s="164" t="s">
        <v>3</v>
      </c>
      <c r="G3" s="180"/>
      <c r="H3" s="164" t="s">
        <v>4</v>
      </c>
      <c r="I3" s="180"/>
      <c r="J3" s="164" t="s">
        <v>1</v>
      </c>
      <c r="K3" s="180"/>
      <c r="L3" s="164" t="s">
        <v>5</v>
      </c>
      <c r="M3" s="178"/>
    </row>
    <row r="4" spans="1:20" x14ac:dyDescent="0.25">
      <c r="A4" s="163"/>
      <c r="B4" s="166"/>
      <c r="C4" s="181"/>
      <c r="D4" s="166"/>
      <c r="E4" s="181"/>
      <c r="F4" s="166"/>
      <c r="G4" s="181"/>
      <c r="H4" s="166"/>
      <c r="I4" s="181"/>
      <c r="J4" s="166"/>
      <c r="K4" s="181"/>
      <c r="L4" s="166"/>
      <c r="M4" s="179"/>
    </row>
    <row r="5" spans="1:20" ht="48.75" customHeight="1" x14ac:dyDescent="0.25">
      <c r="A5" s="160"/>
      <c r="B5" s="93" t="s">
        <v>67</v>
      </c>
      <c r="C5" s="93" t="s">
        <v>92</v>
      </c>
      <c r="D5" s="93" t="s">
        <v>67</v>
      </c>
      <c r="E5" s="93" t="s">
        <v>92</v>
      </c>
      <c r="F5" s="93" t="s">
        <v>67</v>
      </c>
      <c r="G5" s="93" t="s">
        <v>92</v>
      </c>
      <c r="H5" s="93" t="s">
        <v>67</v>
      </c>
      <c r="I5" s="93" t="s">
        <v>92</v>
      </c>
      <c r="J5" s="93" t="s">
        <v>67</v>
      </c>
      <c r="K5" s="93" t="s">
        <v>92</v>
      </c>
      <c r="L5" s="93" t="s">
        <v>67</v>
      </c>
      <c r="M5" s="93" t="s">
        <v>92</v>
      </c>
    </row>
    <row r="6" spans="1:20" s="82" customFormat="1" x14ac:dyDescent="0.25">
      <c r="A6" s="114" t="s">
        <v>38</v>
      </c>
      <c r="B6" s="105">
        <v>0.187</v>
      </c>
      <c r="C6" s="119">
        <v>0</v>
      </c>
      <c r="D6" s="105">
        <v>0.187</v>
      </c>
      <c r="E6" s="119">
        <v>0</v>
      </c>
      <c r="F6" s="105">
        <v>0.192</v>
      </c>
      <c r="G6" s="119">
        <v>0</v>
      </c>
      <c r="H6" s="105">
        <v>0.193</v>
      </c>
      <c r="I6" s="119">
        <v>0</v>
      </c>
      <c r="J6" s="105">
        <v>0.215</v>
      </c>
      <c r="K6" s="119">
        <v>0</v>
      </c>
      <c r="L6" s="105">
        <v>0.06</v>
      </c>
      <c r="M6" s="119">
        <v>0</v>
      </c>
      <c r="N6" s="80"/>
      <c r="O6" s="81"/>
      <c r="P6" s="80"/>
      <c r="Q6" s="81"/>
      <c r="R6" s="80"/>
      <c r="T6" s="80"/>
    </row>
    <row r="7" spans="1:20" s="82" customFormat="1" x14ac:dyDescent="0.25">
      <c r="A7" s="114" t="s">
        <v>37</v>
      </c>
      <c r="B7" s="105">
        <v>0.19400000000000001</v>
      </c>
      <c r="C7" s="119">
        <v>0</v>
      </c>
      <c r="D7" s="105">
        <v>0.19400000000000001</v>
      </c>
      <c r="E7" s="119">
        <v>0</v>
      </c>
      <c r="F7" s="105">
        <v>0.19800000000000001</v>
      </c>
      <c r="G7" s="119">
        <v>0</v>
      </c>
      <c r="H7" s="105">
        <v>0.19800000000000001</v>
      </c>
      <c r="I7" s="119">
        <v>0</v>
      </c>
      <c r="J7" s="105">
        <v>0.191</v>
      </c>
      <c r="K7" s="119">
        <v>0</v>
      </c>
      <c r="L7" s="105">
        <v>0.06</v>
      </c>
      <c r="M7" s="119">
        <v>0</v>
      </c>
      <c r="N7" s="80"/>
      <c r="O7" s="81"/>
      <c r="P7" s="80"/>
      <c r="Q7" s="81"/>
      <c r="R7" s="80"/>
      <c r="T7" s="80"/>
    </row>
    <row r="8" spans="1:20" s="82" customFormat="1" x14ac:dyDescent="0.25">
      <c r="A8" s="114" t="s">
        <v>39</v>
      </c>
      <c r="B8" s="105">
        <v>0.19089999999999999</v>
      </c>
      <c r="C8" s="119">
        <v>0</v>
      </c>
      <c r="D8" s="105">
        <v>0.19089999999999999</v>
      </c>
      <c r="E8" s="119">
        <v>0</v>
      </c>
      <c r="F8" s="105">
        <v>0.20499999999999999</v>
      </c>
      <c r="G8" s="119" t="s">
        <v>99</v>
      </c>
      <c r="H8" s="105">
        <v>0</v>
      </c>
      <c r="I8" s="119" t="s">
        <v>99</v>
      </c>
      <c r="J8" s="105">
        <v>0.18990000000000001</v>
      </c>
      <c r="K8" s="119">
        <v>0</v>
      </c>
      <c r="L8" s="105">
        <v>0.06</v>
      </c>
      <c r="M8" s="119">
        <v>0</v>
      </c>
      <c r="N8" s="80"/>
      <c r="O8" s="81"/>
      <c r="P8" s="80"/>
      <c r="Q8" s="81"/>
      <c r="R8" s="80"/>
      <c r="T8" s="80"/>
    </row>
    <row r="9" spans="1:20" s="82" customFormat="1" x14ac:dyDescent="0.25">
      <c r="A9" s="114" t="s">
        <v>40</v>
      </c>
      <c r="B9" s="105">
        <v>0.183</v>
      </c>
      <c r="C9" s="119">
        <v>1.0000000000000009</v>
      </c>
      <c r="D9" s="105">
        <v>0.183</v>
      </c>
      <c r="E9" s="119">
        <v>1.0000000000000009</v>
      </c>
      <c r="F9" s="105">
        <v>0.192</v>
      </c>
      <c r="G9" s="119">
        <v>1.0000000000000009</v>
      </c>
      <c r="H9" s="105">
        <v>0.19</v>
      </c>
      <c r="I9" s="119">
        <v>1.0000000000000009</v>
      </c>
      <c r="J9" s="105">
        <v>0.185</v>
      </c>
      <c r="K9" s="119">
        <v>0</v>
      </c>
      <c r="L9" s="105">
        <v>0.06</v>
      </c>
      <c r="M9" s="119">
        <v>0</v>
      </c>
      <c r="N9" s="80"/>
      <c r="O9" s="81"/>
      <c r="P9" s="80"/>
      <c r="Q9" s="81"/>
      <c r="R9" s="80"/>
      <c r="T9" s="80"/>
    </row>
    <row r="10" spans="1:20" s="82" customFormat="1" x14ac:dyDescent="0.25">
      <c r="A10" s="114" t="s">
        <v>42</v>
      </c>
      <c r="B10" s="105">
        <v>0.18490000000000001</v>
      </c>
      <c r="C10" s="119">
        <v>0</v>
      </c>
      <c r="D10" s="105">
        <v>0.18490000000000001</v>
      </c>
      <c r="E10" s="119">
        <v>0</v>
      </c>
      <c r="F10" s="105">
        <v>0.2049</v>
      </c>
      <c r="G10" s="119">
        <v>0</v>
      </c>
      <c r="H10" s="105">
        <v>0.21490000000000001</v>
      </c>
      <c r="I10" s="119">
        <v>0</v>
      </c>
      <c r="J10" s="105">
        <v>0.1799</v>
      </c>
      <c r="K10" s="119">
        <v>0.50000000000000044</v>
      </c>
      <c r="L10" s="105">
        <v>5.9900000000000002E-2</v>
      </c>
      <c r="M10" s="119">
        <v>0</v>
      </c>
      <c r="N10" s="80"/>
      <c r="O10" s="81"/>
      <c r="P10" s="80"/>
      <c r="Q10" s="81"/>
      <c r="R10" s="80"/>
      <c r="T10" s="80"/>
    </row>
    <row r="11" spans="1:20" s="82" customFormat="1" x14ac:dyDescent="0.25">
      <c r="A11" s="114" t="s">
        <v>76</v>
      </c>
      <c r="B11" s="105">
        <v>0.16900000000000001</v>
      </c>
      <c r="C11" s="119">
        <v>0</v>
      </c>
      <c r="D11" s="105">
        <v>0.16900000000000001</v>
      </c>
      <c r="E11" s="119">
        <v>0</v>
      </c>
      <c r="F11" s="105">
        <v>0</v>
      </c>
      <c r="G11" s="119" t="s">
        <v>99</v>
      </c>
      <c r="H11" s="105">
        <v>0</v>
      </c>
      <c r="I11" s="119" t="s">
        <v>99</v>
      </c>
      <c r="J11" s="105">
        <v>0.16900000000000001</v>
      </c>
      <c r="K11" s="119">
        <v>0</v>
      </c>
      <c r="L11" s="105">
        <v>0.06</v>
      </c>
      <c r="M11" s="119">
        <v>0</v>
      </c>
      <c r="N11" s="80"/>
      <c r="O11" s="81"/>
      <c r="P11" s="80"/>
      <c r="Q11" s="81"/>
      <c r="R11" s="80"/>
      <c r="T11" s="80"/>
    </row>
    <row r="12" spans="1:20" s="82" customFormat="1" x14ac:dyDescent="0.25">
      <c r="A12" s="114" t="s">
        <v>46</v>
      </c>
      <c r="B12" s="105">
        <v>0.1699</v>
      </c>
      <c r="C12" s="119">
        <v>0</v>
      </c>
      <c r="D12" s="105">
        <v>0.1699</v>
      </c>
      <c r="E12" s="119">
        <v>0</v>
      </c>
      <c r="F12" s="105">
        <v>0</v>
      </c>
      <c r="G12" s="119" t="s">
        <v>99</v>
      </c>
      <c r="H12" s="105">
        <v>0</v>
      </c>
      <c r="I12" s="119" t="s">
        <v>99</v>
      </c>
      <c r="J12" s="105">
        <v>0.1699</v>
      </c>
      <c r="K12" s="119">
        <v>0</v>
      </c>
      <c r="L12" s="105">
        <v>0.06</v>
      </c>
      <c r="M12" s="119">
        <v>0</v>
      </c>
      <c r="N12" s="80"/>
      <c r="O12" s="81"/>
      <c r="P12" s="80"/>
      <c r="Q12" s="81"/>
      <c r="R12" s="80"/>
      <c r="T12" s="80"/>
    </row>
    <row r="13" spans="1:20" s="82" customFormat="1" x14ac:dyDescent="0.25">
      <c r="A13" s="114" t="s">
        <v>45</v>
      </c>
      <c r="B13" s="105">
        <v>0.18490000000000001</v>
      </c>
      <c r="C13" s="119">
        <v>0</v>
      </c>
      <c r="D13" s="105">
        <v>0.18490000000000001</v>
      </c>
      <c r="E13" s="119">
        <v>0</v>
      </c>
      <c r="F13" s="105">
        <v>0</v>
      </c>
      <c r="G13" s="119" t="s">
        <v>99</v>
      </c>
      <c r="H13" s="105">
        <v>0</v>
      </c>
      <c r="I13" s="119" t="s">
        <v>99</v>
      </c>
      <c r="J13" s="105">
        <v>0.18490000000000001</v>
      </c>
      <c r="K13" s="119">
        <v>0</v>
      </c>
      <c r="L13" s="105">
        <v>0</v>
      </c>
      <c r="M13" s="119" t="s">
        <v>99</v>
      </c>
      <c r="N13" s="80"/>
      <c r="O13" s="81"/>
      <c r="P13" s="80"/>
      <c r="Q13" s="81"/>
      <c r="R13" s="80"/>
      <c r="T13" s="80"/>
    </row>
    <row r="14" spans="1:20" s="82" customFormat="1" x14ac:dyDescent="0.25">
      <c r="A14" s="114" t="s">
        <v>44</v>
      </c>
      <c r="B14" s="105">
        <v>0.18049999999999999</v>
      </c>
      <c r="C14" s="119">
        <v>-0.64000000000000168</v>
      </c>
      <c r="D14" s="105">
        <v>0.18049999999999999</v>
      </c>
      <c r="E14" s="119">
        <v>-0.34000000000000141</v>
      </c>
      <c r="F14" s="105">
        <v>0.192</v>
      </c>
      <c r="G14" s="119">
        <v>-0.40000000000000036</v>
      </c>
      <c r="H14" s="105">
        <v>0.192</v>
      </c>
      <c r="I14" s="119">
        <v>-0.40000000000000036</v>
      </c>
      <c r="J14" s="105">
        <v>0.1779</v>
      </c>
      <c r="K14" s="119">
        <v>0</v>
      </c>
      <c r="L14" s="105">
        <v>0.06</v>
      </c>
      <c r="M14" s="119">
        <v>0</v>
      </c>
      <c r="N14" s="80"/>
      <c r="O14" s="81"/>
      <c r="P14" s="80"/>
      <c r="Q14" s="81"/>
      <c r="R14" s="80"/>
      <c r="T14" s="80"/>
    </row>
    <row r="15" spans="1:20" s="82" customFormat="1" x14ac:dyDescent="0.25">
      <c r="A15" s="114" t="s">
        <v>47</v>
      </c>
      <c r="B15" s="105">
        <v>0.17599999999999999</v>
      </c>
      <c r="C15" s="119">
        <v>-1.0000000000000009</v>
      </c>
      <c r="D15" s="105">
        <v>0.17599999999999999</v>
      </c>
      <c r="E15" s="119">
        <v>-1.0000000000000009</v>
      </c>
      <c r="F15" s="105">
        <v>0.186</v>
      </c>
      <c r="G15" s="119">
        <v>-1.0000000000000009</v>
      </c>
      <c r="H15" s="105">
        <v>0</v>
      </c>
      <c r="I15" s="119" t="s">
        <v>99</v>
      </c>
      <c r="J15" s="105">
        <v>0.17599999999999999</v>
      </c>
      <c r="K15" s="119">
        <v>-1.0000000000000009</v>
      </c>
      <c r="L15" s="105">
        <v>0</v>
      </c>
      <c r="M15" s="119" t="s">
        <v>99</v>
      </c>
      <c r="N15" s="80"/>
      <c r="O15" s="81"/>
      <c r="P15" s="80"/>
      <c r="Q15" s="81"/>
      <c r="R15" s="80"/>
      <c r="T15" s="80"/>
    </row>
    <row r="16" spans="1:20" s="82" customFormat="1" x14ac:dyDescent="0.25">
      <c r="A16" s="114" t="s">
        <v>93</v>
      </c>
      <c r="B16" s="105">
        <v>0.17299999999999999</v>
      </c>
      <c r="C16" s="119">
        <v>0</v>
      </c>
      <c r="D16" s="105">
        <v>0.17299999999999999</v>
      </c>
      <c r="E16" s="119">
        <v>0</v>
      </c>
      <c r="F16" s="105">
        <v>0</v>
      </c>
      <c r="G16" s="119" t="s">
        <v>99</v>
      </c>
      <c r="H16" s="105">
        <v>0.192</v>
      </c>
      <c r="I16" s="119">
        <v>0</v>
      </c>
      <c r="J16" s="105">
        <v>0.17499999999999999</v>
      </c>
      <c r="K16" s="119">
        <v>0</v>
      </c>
      <c r="L16" s="105">
        <v>5.8999999999999997E-2</v>
      </c>
      <c r="M16" s="119">
        <v>0</v>
      </c>
      <c r="N16" s="80"/>
      <c r="O16" s="81"/>
      <c r="P16" s="80"/>
      <c r="Q16" s="81"/>
      <c r="R16" s="80"/>
      <c r="T16" s="80"/>
    </row>
    <row r="17" spans="1:20" s="82" customFormat="1" x14ac:dyDescent="0.25">
      <c r="A17" s="114" t="s">
        <v>36</v>
      </c>
      <c r="B17" s="105">
        <v>0.186</v>
      </c>
      <c r="C17" s="119">
        <v>0</v>
      </c>
      <c r="D17" s="105">
        <v>0.186</v>
      </c>
      <c r="E17" s="119">
        <v>0</v>
      </c>
      <c r="F17" s="105">
        <v>0</v>
      </c>
      <c r="G17" s="119" t="s">
        <v>99</v>
      </c>
      <c r="H17" s="105">
        <v>0</v>
      </c>
      <c r="I17" s="119" t="s">
        <v>99</v>
      </c>
      <c r="J17" s="105">
        <v>0.19350000000000001</v>
      </c>
      <c r="K17" s="119">
        <v>0</v>
      </c>
      <c r="L17" s="105">
        <v>5.7500000000000002E-2</v>
      </c>
      <c r="M17" s="119">
        <v>0</v>
      </c>
      <c r="N17" s="80"/>
      <c r="O17" s="81"/>
      <c r="P17" s="80"/>
      <c r="Q17" s="81"/>
      <c r="R17" s="80"/>
      <c r="T17" s="80"/>
    </row>
    <row r="18" spans="1:20" s="82" customFormat="1" x14ac:dyDescent="0.25">
      <c r="A18" s="114" t="s">
        <v>51</v>
      </c>
      <c r="B18" s="105">
        <v>0.17799999999999999</v>
      </c>
      <c r="C18" s="119">
        <v>0</v>
      </c>
      <c r="D18" s="105">
        <v>0.17799999999999999</v>
      </c>
      <c r="E18" s="119">
        <v>0</v>
      </c>
      <c r="F18" s="105">
        <v>0.17799999999999999</v>
      </c>
      <c r="G18" s="119">
        <v>0</v>
      </c>
      <c r="H18" s="105">
        <v>0.17799999999999999</v>
      </c>
      <c r="I18" s="119">
        <v>0</v>
      </c>
      <c r="J18" s="105">
        <v>0.17799999999999999</v>
      </c>
      <c r="K18" s="119">
        <v>0</v>
      </c>
      <c r="L18" s="105">
        <v>0.06</v>
      </c>
      <c r="M18" s="119">
        <v>0</v>
      </c>
      <c r="N18" s="80"/>
      <c r="O18" s="81"/>
      <c r="P18" s="80"/>
      <c r="Q18" s="81"/>
      <c r="R18" s="80"/>
      <c r="T18" s="80"/>
    </row>
    <row r="19" spans="1:20" s="82" customFormat="1" x14ac:dyDescent="0.25">
      <c r="A19" s="114" t="s">
        <v>41</v>
      </c>
      <c r="B19" s="105">
        <v>0</v>
      </c>
      <c r="C19" s="119" t="s">
        <v>99</v>
      </c>
      <c r="D19" s="105">
        <v>0</v>
      </c>
      <c r="E19" s="119" t="s">
        <v>99</v>
      </c>
      <c r="F19" s="105">
        <v>0</v>
      </c>
      <c r="G19" s="119" t="s">
        <v>99</v>
      </c>
      <c r="H19" s="105">
        <v>0</v>
      </c>
      <c r="I19" s="119" t="s">
        <v>99</v>
      </c>
      <c r="J19" s="105">
        <v>0</v>
      </c>
      <c r="K19" s="119" t="s">
        <v>99</v>
      </c>
      <c r="L19" s="105">
        <v>0.06</v>
      </c>
      <c r="M19" s="119">
        <v>0</v>
      </c>
      <c r="N19" s="80"/>
      <c r="O19" s="81"/>
      <c r="P19" s="80"/>
      <c r="Q19" s="81"/>
      <c r="R19" s="80"/>
      <c r="T19" s="80"/>
    </row>
    <row r="20" spans="1:20" s="82" customFormat="1" x14ac:dyDescent="0.25">
      <c r="A20" s="114" t="s">
        <v>48</v>
      </c>
      <c r="B20" s="105">
        <v>0.159</v>
      </c>
      <c r="C20" s="119">
        <v>0</v>
      </c>
      <c r="D20" s="105">
        <v>0.159</v>
      </c>
      <c r="E20" s="119">
        <v>0</v>
      </c>
      <c r="F20" s="105">
        <v>0.159</v>
      </c>
      <c r="G20" s="119">
        <v>0</v>
      </c>
      <c r="H20" s="105">
        <v>0</v>
      </c>
      <c r="I20" s="119" t="s">
        <v>99</v>
      </c>
      <c r="J20" s="105">
        <v>0.159</v>
      </c>
      <c r="K20" s="119">
        <v>0</v>
      </c>
      <c r="L20" s="105">
        <v>0.06</v>
      </c>
      <c r="M20" s="119">
        <v>0</v>
      </c>
      <c r="N20" s="80"/>
      <c r="O20" s="81"/>
      <c r="P20" s="80"/>
      <c r="Q20" s="81"/>
      <c r="R20" s="80"/>
      <c r="T20" s="80"/>
    </row>
    <row r="21" spans="1:20" s="82" customFormat="1" x14ac:dyDescent="0.25">
      <c r="A21" s="114" t="s">
        <v>49</v>
      </c>
      <c r="B21" s="105">
        <v>0.16850000000000001</v>
      </c>
      <c r="C21" s="119">
        <v>-2.5999999999999996</v>
      </c>
      <c r="D21" s="105">
        <v>0.16850000000000001</v>
      </c>
      <c r="E21" s="119">
        <v>-2.5999999999999996</v>
      </c>
      <c r="F21" s="105">
        <v>0</v>
      </c>
      <c r="G21" s="119" t="s">
        <v>99</v>
      </c>
      <c r="H21" s="105">
        <v>0</v>
      </c>
      <c r="I21" s="119" t="s">
        <v>99</v>
      </c>
      <c r="J21" s="105">
        <v>0.16750000000000001</v>
      </c>
      <c r="K21" s="119">
        <v>-2.5999999999999996</v>
      </c>
      <c r="L21" s="105">
        <v>5.8900000000000001E-2</v>
      </c>
      <c r="M21" s="119">
        <v>0</v>
      </c>
      <c r="N21" s="80"/>
      <c r="O21" s="81"/>
      <c r="P21" s="80"/>
      <c r="Q21" s="81"/>
      <c r="R21" s="80"/>
      <c r="T21" s="80"/>
    </row>
    <row r="22" spans="1:20" s="82" customFormat="1" x14ac:dyDescent="0.25">
      <c r="A22" s="114" t="s">
        <v>50</v>
      </c>
      <c r="B22" s="105">
        <v>0</v>
      </c>
      <c r="C22" s="119" t="s">
        <v>99</v>
      </c>
      <c r="D22" s="105">
        <v>0</v>
      </c>
      <c r="E22" s="119" t="s">
        <v>99</v>
      </c>
      <c r="F22" s="105">
        <v>0</v>
      </c>
      <c r="G22" s="119" t="s">
        <v>99</v>
      </c>
      <c r="H22" s="105">
        <v>0</v>
      </c>
      <c r="I22" s="119" t="s">
        <v>99</v>
      </c>
      <c r="J22" s="105">
        <v>0</v>
      </c>
      <c r="K22" s="119" t="s">
        <v>99</v>
      </c>
      <c r="L22" s="105">
        <v>5.9900000000000002E-2</v>
      </c>
      <c r="M22" s="119">
        <v>0</v>
      </c>
      <c r="N22" s="80"/>
      <c r="O22" s="81"/>
      <c r="P22" s="80"/>
      <c r="Q22" s="81"/>
      <c r="R22" s="80"/>
      <c r="T22" s="80"/>
    </row>
    <row r="23" spans="1:20" x14ac:dyDescent="0.25">
      <c r="A23" s="114" t="s">
        <v>43</v>
      </c>
      <c r="B23" s="105">
        <v>0</v>
      </c>
      <c r="C23" s="119" t="s">
        <v>99</v>
      </c>
      <c r="D23" s="105">
        <v>0</v>
      </c>
      <c r="E23" s="119" t="s">
        <v>99</v>
      </c>
      <c r="F23" s="105">
        <v>0</v>
      </c>
      <c r="G23" s="119" t="s">
        <v>99</v>
      </c>
      <c r="H23" s="105">
        <v>0</v>
      </c>
      <c r="I23" s="119" t="s">
        <v>99</v>
      </c>
      <c r="J23" s="105">
        <v>0</v>
      </c>
      <c r="K23" s="119" t="s">
        <v>99</v>
      </c>
      <c r="L23" s="105">
        <v>0.06</v>
      </c>
      <c r="M23" s="119">
        <v>0</v>
      </c>
      <c r="N23" s="80"/>
      <c r="P23" s="80"/>
      <c r="R23" s="80"/>
      <c r="T23" s="80"/>
    </row>
    <row r="24" spans="1:20" s="82" customFormat="1" ht="38.25" x14ac:dyDescent="0.25">
      <c r="A24" s="83" t="s">
        <v>87</v>
      </c>
      <c r="B24" s="141">
        <v>0.18731956608109462</v>
      </c>
      <c r="C24" s="120">
        <v>2.164765984062067E-2</v>
      </c>
      <c r="D24" s="141">
        <v>0.18671998873271514</v>
      </c>
      <c r="E24" s="120">
        <v>-5.4069017425051324E-3</v>
      </c>
      <c r="F24" s="141">
        <v>0.1924248654738096</v>
      </c>
      <c r="G24" s="120">
        <v>5.3136308071294325E-2</v>
      </c>
      <c r="H24" s="141">
        <v>0.19274692329562781</v>
      </c>
      <c r="I24" s="120">
        <v>0.19543467175864027</v>
      </c>
      <c r="J24" s="141">
        <v>0.1835698094495401</v>
      </c>
      <c r="K24" s="120">
        <v>-4.6398180019954771E-2</v>
      </c>
      <c r="L24" s="106">
        <v>5.99642408996061E-2</v>
      </c>
      <c r="M24" s="120">
        <v>-1.718246281715019E-5</v>
      </c>
      <c r="N24" s="80"/>
      <c r="O24" s="81"/>
      <c r="P24" s="80"/>
      <c r="Q24" s="81"/>
      <c r="R24" s="80"/>
      <c r="T24" s="80"/>
    </row>
    <row r="26" spans="1:20" x14ac:dyDescent="0.25">
      <c r="A26" s="69" t="s">
        <v>88</v>
      </c>
      <c r="N26" s="80"/>
      <c r="O26" s="80"/>
      <c r="P26" s="80"/>
      <c r="Q26" s="80"/>
      <c r="R26" s="80"/>
      <c r="S26" s="80"/>
      <c r="T26" s="80"/>
    </row>
    <row r="27" spans="1:20" s="82" customFormat="1" x14ac:dyDescent="0.25">
      <c r="A27" s="95" t="s">
        <v>75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1"/>
      <c r="P27" s="81"/>
      <c r="Q27" s="81"/>
    </row>
    <row r="30" spans="1:20" x14ac:dyDescent="0.25">
      <c r="N30" s="80"/>
      <c r="O30" s="80"/>
      <c r="P30" s="80"/>
      <c r="Q30" s="80"/>
      <c r="R30" s="80"/>
      <c r="S30" s="80"/>
      <c r="T30" s="80"/>
    </row>
    <row r="31" spans="1:20" x14ac:dyDescent="0.25">
      <c r="N31" s="80"/>
      <c r="O31" s="80"/>
      <c r="P31" s="80"/>
      <c r="Q31" s="80"/>
      <c r="R31" s="80"/>
      <c r="S31" s="80"/>
      <c r="T31" s="80"/>
    </row>
    <row r="32" spans="1:20" x14ac:dyDescent="0.25">
      <c r="N32" s="80"/>
      <c r="O32" s="80"/>
      <c r="P32" s="80"/>
      <c r="Q32" s="80"/>
      <c r="R32" s="80"/>
      <c r="S32" s="80"/>
      <c r="T32" s="80"/>
    </row>
    <row r="33" spans="1:20" x14ac:dyDescent="0.25">
      <c r="N33" s="80"/>
      <c r="O33" s="80"/>
      <c r="P33" s="80"/>
      <c r="Q33" s="80"/>
      <c r="R33" s="80"/>
      <c r="S33" s="80"/>
      <c r="T33" s="80"/>
    </row>
    <row r="34" spans="1:20" x14ac:dyDescent="0.25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</row>
    <row r="35" spans="1:20" x14ac:dyDescent="0.25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</row>
    <row r="36" spans="1:20" x14ac:dyDescent="0.25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</row>
    <row r="37" spans="1:20" x14ac:dyDescent="0.25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</row>
    <row r="38" spans="1:20" x14ac:dyDescent="0.25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</row>
    <row r="39" spans="1:20" x14ac:dyDescent="0.25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</row>
    <row r="40" spans="1:20" x14ac:dyDescent="0.25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</row>
    <row r="41" spans="1:20" x14ac:dyDescent="0.25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</row>
    <row r="42" spans="1:20" x14ac:dyDescent="0.25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</row>
    <row r="43" spans="1:20" x14ac:dyDescent="0.25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</row>
    <row r="44" spans="1:20" x14ac:dyDescent="0.25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</row>
    <row r="45" spans="1:20" x14ac:dyDescent="0.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</row>
    <row r="46" spans="1:20" x14ac:dyDescent="0.25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</row>
    <row r="47" spans="1:20" x14ac:dyDescent="0.25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</row>
    <row r="48" spans="1:20" x14ac:dyDescent="0.25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</row>
    <row r="49" spans="1:20" x14ac:dyDescent="0.25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</row>
    <row r="50" spans="1:20" x14ac:dyDescent="0.25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</row>
    <row r="51" spans="1:20" x14ac:dyDescent="0.25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</row>
    <row r="52" spans="1:20" x14ac:dyDescent="0.25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</row>
    <row r="53" spans="1:20" x14ac:dyDescent="0.25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</row>
    <row r="54" spans="1:20" x14ac:dyDescent="0.25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</row>
    <row r="55" spans="1:20" x14ac:dyDescent="0.25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</row>
    <row r="56" spans="1:20" x14ac:dyDescent="0.25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</row>
    <row r="57" spans="1:20" x14ac:dyDescent="0.25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</row>
    <row r="58" spans="1:20" x14ac:dyDescent="0.25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</row>
  </sheetData>
  <mergeCells count="8">
    <mergeCell ref="A1:M2"/>
    <mergeCell ref="L3:M4"/>
    <mergeCell ref="A3:A5"/>
    <mergeCell ref="B3:C4"/>
    <mergeCell ref="D3:E4"/>
    <mergeCell ref="F3:G4"/>
    <mergeCell ref="H3:I4"/>
    <mergeCell ref="J3:K4"/>
  </mergeCells>
  <conditionalFormatting sqref="A24">
    <cfRule type="containsText" dxfId="1" priority="2" operator="containsText" text="н/д">
      <formula>NOT(ISERROR(SEARCH("н/д",A24)))</formula>
    </cfRule>
  </conditionalFormatting>
  <conditionalFormatting sqref="A56">
    <cfRule type="containsText" dxfId="0" priority="1" operator="containsText" text="н/д">
      <formula>NOT(ISERROR(SEARCH("н/д",A56)))</formula>
    </cfRule>
  </conditionalFormatting>
  <pageMargins left="0.23622047244094491" right="0.23622047244094491" top="0.74803149606299213" bottom="0.74803149606299213" header="0.31496062992125984" footer="0.31496062992125984"/>
  <pageSetup paperSize="9" scale="63" orientation="landscape" r:id="rId1"/>
</worksheet>
</file>