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kmn/Documents/AAI/APEX/docs/"/>
    </mc:Choice>
  </mc:AlternateContent>
  <xr:revisionPtr revIDLastSave="0" documentId="13_ncr:1_{B5214980-86C5-B449-B006-71A85D5836D6}" xr6:coauthVersionLast="47" xr6:coauthVersionMax="47" xr10:uidLastSave="{00000000-0000-0000-0000-000000000000}"/>
  <bookViews>
    <workbookView xWindow="0" yWindow="760" windowWidth="29400" windowHeight="16780" xr2:uid="{00000000-000D-0000-FFFF-FFFF00000000}"/>
  </bookViews>
  <sheets>
    <sheet name="Papers Database" sheetId="1" r:id="rId1"/>
    <sheet name="Category Summary" sheetId="2" r:id="rId2"/>
    <sheet name="Scoring Legend" sheetId="3" r:id="rId3"/>
  </sheets>
  <externalReferences>
    <externalReference r:id="rId4"/>
  </externalReferences>
  <definedNames>
    <definedName name="_xlnm._FilterDatabase" localSheetId="0" hidden="1">'Papers Database'!$A$2:$AZ$31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<sst xmlns="http://schemas.openxmlformats.org/spreadsheetml/2006/main" count="1411" uniqueCount="1127">
  <si>
    <t>BASIC METADATA</t>
  </si>
  <si>
    <t>CATEGORIZATION</t>
  </si>
  <si>
    <t>TECHNICAL DETAILS</t>
  </si>
  <si>
    <t>RESEARCH INSIGHTS</t>
  </si>
  <si>
    <t>SYNTHESIS</t>
  </si>
  <si>
    <t>READABILITY</t>
  </si>
  <si>
    <t>SCORING (1-5)</t>
  </si>
  <si>
    <t>TAGS</t>
  </si>
  <si>
    <t>Paper Title</t>
  </si>
  <si>
    <t>Authors</t>
  </si>
  <si>
    <t>Year</t>
  </si>
  <si>
    <t>Organization</t>
  </si>
  <si>
    <t>Venue</t>
  </si>
  <si>
    <t>Est. Citations</t>
  </si>
  <si>
    <t>URL / DOI</t>
  </si>
  <si>
    <t>Open Source</t>
  </si>
  <si>
    <t>Primary Category</t>
  </si>
  <si>
    <t>Secondary Category</t>
  </si>
  <si>
    <t>Paradigm</t>
  </si>
  <si>
    <t>Agent Type</t>
  </si>
  <si>
    <t>Planning Type</t>
  </si>
  <si>
    <t>Memory Type</t>
  </si>
  <si>
    <t>Learning Type</t>
  </si>
  <si>
    <t>Symbolic/Neural/Hybrid</t>
  </si>
  <si>
    <t>Core Idea (1-2 sent.)</t>
  </si>
  <si>
    <t>Architecture Summary</t>
  </si>
  <si>
    <t>Key Algorithms</t>
  </si>
  <si>
    <t>Training Methodology</t>
  </si>
  <si>
    <t>Inference / Decoding</t>
  </si>
  <si>
    <t>Planning Mechanism</t>
  </si>
  <si>
    <t>Search Mechanism</t>
  </si>
  <si>
    <t>Memory Mechanism</t>
  </si>
  <si>
    <t>Tool Usage</t>
  </si>
  <si>
    <t>Environment / Task</t>
  </si>
  <si>
    <t>Benchmarks Used</t>
  </si>
  <si>
    <t>Compute Scale</t>
  </si>
  <si>
    <t>Main Contribution</t>
  </si>
  <si>
    <t>Novelty</t>
  </si>
  <si>
    <t>Strengths</t>
  </si>
  <si>
    <t>Weaknesses / Limitations</t>
  </si>
  <si>
    <t>Failure Modes</t>
  </si>
  <si>
    <t>Scalability</t>
  </si>
  <si>
    <t>Generalization</t>
  </si>
  <si>
    <t>AGI Relevance (1-5)</t>
  </si>
  <si>
    <t>Relation to Prior Work</t>
  </si>
  <si>
    <t>Influenced By →</t>
  </si>
  <si>
    <t>Similar Papers</t>
  </si>
  <si>
    <t>Research Cluster</t>
  </si>
  <si>
    <t>Key Trend</t>
  </si>
  <si>
    <t>Design Pattern</t>
  </si>
  <si>
    <t>Open Problems Exposed</t>
  </si>
  <si>
    <t>Future Direction</t>
  </si>
  <si>
    <t>Beginner Summary</t>
  </si>
  <si>
    <t>Technical Deep Dive</t>
  </si>
  <si>
    <t>Planning Score</t>
  </si>
  <si>
    <t>Strategy Score</t>
  </si>
  <si>
    <t>Long-Horizon Score</t>
  </si>
  <si>
    <t>Robustness Score</t>
  </si>
  <si>
    <t>Practicality Score</t>
  </si>
  <si>
    <t>Tags</t>
  </si>
  <si>
    <t>STRIPS: A New Approach to the Application of Theorem Proving</t>
  </si>
  <si>
    <t>Fikes &amp; Nilsson</t>
  </si>
  <si>
    <t>SRI</t>
  </si>
  <si>
    <t>Artificial Intelligence</t>
  </si>
  <si>
    <t>4000+</t>
  </si>
  <si>
    <t>https://doi.org/10.1016/0004-3702(71)90010-5</t>
  </si>
  <si>
    <t>No</t>
  </si>
  <si>
    <t>Classical Planning</t>
  </si>
  <si>
    <t>Symbolic Reasoning</t>
  </si>
  <si>
    <t>Symbolic</t>
  </si>
  <si>
    <t>None</t>
  </si>
  <si>
    <t>State-Space Search</t>
  </si>
  <si>
    <t>Explicit State DB</t>
  </si>
  <si>
    <t>Rule-Based</t>
  </si>
  <si>
    <t>Defines operators with preconditions and add/delete effects over propositional world state, enabling automated theorem-proving-style plan generation.</t>
  </si>
  <si>
    <t>State predicates + operators (pre, add, del lists). Planner searches for operator sequence transforming initial → goal state.</t>
  </si>
  <si>
    <t>Forward/backward state-space search; regression planning</t>
  </si>
  <si>
    <t>Hand-authored domain knowledge</t>
  </si>
  <si>
    <t>Deterministic sequential search</t>
  </si>
  <si>
    <t>Explicit state-space search with operator application</t>
  </si>
  <si>
    <t>BFS / regression planning</t>
  </si>
  <si>
    <t>Explicit propositional state</t>
  </si>
  <si>
    <t>Blocks world, logistics</t>
  </si>
  <si>
    <t>None (pre-benchmark era)</t>
  </si>
  <si>
    <t>Minimal</t>
  </si>
  <si>
    <t>Foundational planning formalism separating world representation from search.</t>
  </si>
  <si>
    <t>First clean formalization of automated planning as problem solving.</t>
  </si>
  <si>
    <t>Interpretable, sound, optimal with complete search.</t>
  </si>
  <si>
    <t>Requires complete world spec; no uncertainty; scales poorly.</t>
  </si>
  <si>
    <t>Frame problem; exponential state space</t>
  </si>
  <si>
    <t>Low — exponential in state size</t>
  </si>
  <si>
    <t>Limited — domain-specific axioms required</t>
  </si>
  <si>
    <t>3</t>
  </si>
  <si>
    <t>Predates most AI planning work; inspired all subsequent classical planners.</t>
  </si>
  <si>
    <t>PDDL, Fast Downward, FF Planner</t>
  </si>
  <si>
    <t>PDDL, FF, LAMA, Fast Downward</t>
  </si>
  <si>
    <t>Symbolic state-space planning</t>
  </si>
  <si>
    <t>Operator/precondition model</t>
  </si>
  <si>
    <t>Scalability of search; uncertainty; language grounding</t>
  </si>
  <si>
    <t>Extend to probabilistic, partially observable, and NL-described domains</t>
  </si>
  <si>
    <t>Planning = searching for a sequence of operators transforming start to goal. Like GPS directions but for any task describable by logical rules.</t>
  </si>
  <si>
    <t>Propositional planning: state is a set of ground predicates. Operators apply when preconditions satisfied, producing add/delete changes. Regression from goal or progression from start via graph search.</t>
  </si>
  <si>
    <t>classical; GOFAI; symbolic; foundational; planning; search</t>
  </si>
  <si>
    <t>PDDL — The Planning Domain Definition Language</t>
  </si>
  <si>
    <t>McDermott et al.</t>
  </si>
  <si>
    <t>Yale/AIPS</t>
  </si>
  <si>
    <t>Technical Report</t>
  </si>
  <si>
    <t>2000+</t>
  </si>
  <si>
    <t>http://www.cs.yale.edu/homes/dvm/papers/pddl-bnf.pdf</t>
  </si>
  <si>
    <t>Yes (open standard)</t>
  </si>
  <si>
    <t>Standardized language for specifying classical planning problems, separating domain rules from problem instances to enable domain-independent planners.</t>
  </si>
  <si>
    <t>LISP-like syntax for :domain (types, predicates, actions) and :problem (init, goal). Supports STRIPS, ADL, numerics, temporal extensions.</t>
  </si>
  <si>
    <t>Parser + any classical planning algorithm</t>
  </si>
  <si>
    <t>Expert domain modeling</t>
  </si>
  <si>
    <t>Any classical planner</t>
  </si>
  <si>
    <t>Domain-independent heuristic search over PDDL-defined state space</t>
  </si>
  <si>
    <t>Planner-dependent (A*, MCTS, etc.)</t>
  </si>
  <si>
    <t>Grounded predicate database</t>
  </si>
  <si>
    <t>Logistics, robotics, household tasks</t>
  </si>
  <si>
    <t>International Planning Competition (IPC)</t>
  </si>
  <si>
    <t>Standard representation language enabling fair comparison of planning algorithms.</t>
  </si>
  <si>
    <t>Domain/problem separation enables algorithm benchmarking.</t>
  </si>
  <si>
    <t>Expressive, widely adopted, supports many extensions.</t>
  </si>
  <si>
    <t>Requires expert domain modeling; natural language gap.</t>
  </si>
  <si>
    <t>Encoding effort; ambiguity in NL translation</t>
  </si>
  <si>
    <t>Medium — compact representation but planning is still exponential</t>
  </si>
  <si>
    <t>Medium — portable across planners but domain-specific</t>
  </si>
  <si>
    <t>Extends STRIPS with typing, numerics, conditionals.</t>
  </si>
  <si>
    <t>Fast Downward, LAMA, LLM+P</t>
  </si>
  <si>
    <t>Formal planning representation</t>
  </si>
  <si>
    <t>Domain/problem separation</t>
  </si>
  <si>
    <t>Automated PDDL generation from NL descriptions</t>
  </si>
  <si>
    <t>PDDL is the 'programming language' for classical planners. You write rules for a world, then a solver finds a sequence of actions to reach a goal.</t>
  </si>
  <si>
    <t>PDDL :domain defines types, predicates, actions (parameters, precondition, effect). :problem defines objects, init facts, goal formula. ADL adds universal quantification, conditional effects, disjunctive goals.</t>
  </si>
  <si>
    <t>classical; PDDL; symbolic; planning language; benchmark; IPC</t>
  </si>
  <si>
    <t>The FF Planning System: Fast Plan Generation Through Heuristic Search</t>
  </si>
  <si>
    <t>Hoffmann &amp; Nebel</t>
  </si>
  <si>
    <t>University of Freiburg</t>
  </si>
  <si>
    <t>JAIR</t>
  </si>
  <si>
    <t>3000+</t>
  </si>
  <si>
    <t>https://jair.org/index.php/jair/article/view/10313</t>
  </si>
  <si>
    <t>Yes (open source)</t>
  </si>
  <si>
    <t>Heuristic Search</t>
  </si>
  <si>
    <t>Heuristic State-Space Search</t>
  </si>
  <si>
    <t>Uses delete-relaxation heuristics and enforced hill-climbing to efficiently navigate classical planning search spaces, winning multiple IPC competitions.</t>
  </si>
  <si>
    <t>Relaxed plan graph (ignore delete effects) → extract plan length as heuristic h_FF. Search: enforced hill-climbing (EHC) then BFS with h_FF.</t>
  </si>
  <si>
    <t>Enforced hill-climbing; BFS fallback; relaxation-based heuristic</t>
  </si>
  <si>
    <t>None (no learning)</t>
  </si>
  <si>
    <t>Best-first search guided by h_FF</t>
  </si>
  <si>
    <t>State-space forward search with relaxation heuristic</t>
  </si>
  <si>
    <t>Enforced hill-climbing + BFS</t>
  </si>
  <si>
    <t>Explicit state hash table</t>
  </si>
  <si>
    <t>IPC benchmark domains</t>
  </si>
  <si>
    <t>IPC 2000, 2002, 2004</t>
  </si>
  <si>
    <t>Moderate (graph construction per state)</t>
  </si>
  <si>
    <t>Demonstrated that automatic heuristics (delete relaxation) make classical planning tractable on most benchmarks.</t>
  </si>
  <si>
    <t>Relaxed plan graph heuristic is highly informative and polynomial to compute.</t>
  </si>
  <si>
    <t>Fast, effective on most IPC domains, clean theory.</t>
  </si>
  <si>
    <t>Incomplete (EHC may miss solutions); does not handle numeric/temporal well.</t>
  </si>
  <si>
    <t>Dead-ends in EHC; inadmissible heuristic → suboptimal</t>
  </si>
  <si>
    <t>Medium — effective up to ~10^6 states</t>
  </si>
  <si>
    <t>Generalizes across IPC domains with same algorithm</t>
  </si>
  <si>
    <t>2</t>
  </si>
  <si>
    <t>Builds on GraphPlan and heuristic search; inspired LAMA, Fast Downward.</t>
  </si>
  <si>
    <t>LAMA, Fast Downward, LAPKT</t>
  </si>
  <si>
    <t>Heuristic search planning</t>
  </si>
  <si>
    <t>Relaxation-based automatic heuristic</t>
  </si>
  <si>
    <t>Better heuristics for numeric/temporal; handling dead-ends</t>
  </si>
  <si>
    <t>Like a GPS that estimates remaining driving time by assuming all traffic lights are green (delete relaxation), then searches the fastest route.</t>
  </si>
  <si>
    <t>h_FF: compute relaxed plan ignoring delete effects (polynomial via Bellman-Ford on action graph), use plan length as heuristic. EHC: greedily climb h_FF gradient, restart with BFS on plateau.</t>
  </si>
  <si>
    <t>classical; heuristic; FF; STRIPS; planning; IPC; relaxation</t>
  </si>
  <si>
    <t>A Survey of Monte Carlo Tree Search Methods</t>
  </si>
  <si>
    <t>Browne et al.</t>
  </si>
  <si>
    <t>IEEE</t>
  </si>
  <si>
    <t>IEEE TCIAIG</t>
  </si>
  <si>
    <t>5000+</t>
  </si>
  <si>
    <t>https://doi.org/10.1109/TCIAIG.2012.2186810</t>
  </si>
  <si>
    <t>N/A</t>
  </si>
  <si>
    <t>Search Algorithms</t>
  </si>
  <si>
    <t>Game Playing</t>
  </si>
  <si>
    <t>Neural-Symbolic</t>
  </si>
  <si>
    <t>Tree Search</t>
  </si>
  <si>
    <t>Tree-structured search</t>
  </si>
  <si>
    <t>Comprehensive survey of MCTS: selection (UCB1), expansion, simulation (rollout), backpropagation. Covers variants and applications across games and planning.</t>
  </si>
  <si>
    <t>Four-phase loop: Selection (UCB1 tree policy), Expansion (add child), Simulation (random/heuristic rollout), Backpropagation (update visit counts and values).</t>
  </si>
  <si>
    <t>UCB1: argmax_i [Q(i)/N(i) + C*sqrt(ln(N)/N(i))]; iterative tree construction</t>
  </si>
  <si>
    <t>No learning; simulation is random or heuristic</t>
  </si>
  <si>
    <t>Iterative sampling</t>
  </si>
  <si>
    <t>Simulate many futures from current state; use statistics to select best action</t>
  </si>
  <si>
    <t>UCB1 tree policy + random rollout</t>
  </si>
  <si>
    <t>Tree of visited nodes with value estimates</t>
  </si>
  <si>
    <t>Board games, combinatorial optimization</t>
  </si>
  <si>
    <t>Go, chess, Hex, general game playing</t>
  </si>
  <si>
    <t>Per-search budget (simulation count)</t>
  </si>
  <si>
    <t>Definitional paper showing MCTS works without domain knowledge via random sampling.</t>
  </si>
  <si>
    <t>UCB1 balances exploration/exploitation provably; anytime algorithm.</t>
  </si>
  <si>
    <t>No domain knowledge needed; anytime; scales with compute.</t>
  </si>
  <si>
    <t>Random rollouts may be uninformative; tree may grow too slowly.</t>
  </si>
  <si>
    <t>Uninformative rollouts; transposition handling</t>
  </si>
  <si>
    <t>Scales well with simulation budget; parallelizable</t>
  </si>
  <si>
    <t>Highly general — applied to many domains with same algorithm</t>
  </si>
  <si>
    <t>4</t>
  </si>
  <si>
    <t>Builds on UCB1 (Auer 2002); precedes AlphaGo use of learned value fns.</t>
  </si>
  <si>
    <t>AlphaGo, MuZero, AlphaZero, ToT</t>
  </si>
  <si>
    <t>Sampling-based planning</t>
  </si>
  <si>
    <t>Anytime tree search with UCB1</t>
  </si>
  <si>
    <t>Better rollout policies; efficient parallelization; latent-space MCTS</t>
  </si>
  <si>
    <t>MCTS explores a tree of possible game moves by running many random games from each position and counting wins. Better positions are explored more.</t>
  </si>
  <si>
    <t>Selection: UCB1 = Q/N + C*sqrt(ln(parent_N)/N). Expansion: add unvisited child. Simulation: rollout to terminal. Backprop: update Q+=result, N++ along path. Repeat until budget exhausted.</t>
  </si>
  <si>
    <t>MCTS; search; UCB1; game playing; planning; tree search; simulation</t>
  </si>
  <si>
    <t>Between MDPs and Semi-MDPs: A Framework for Temporal Abstraction (Options)</t>
  </si>
  <si>
    <t>Sutton, Precup &amp; Singh</t>
  </si>
  <si>
    <t>UMass Amherst</t>
  </si>
  <si>
    <t>https://doi.org/10.1016/S0004-3702(99)00052-1</t>
  </si>
  <si>
    <t>Hierarchical RL</t>
  </si>
  <si>
    <t>Temporal Abstraction</t>
  </si>
  <si>
    <t>Neural</t>
  </si>
  <si>
    <t>Hierarchical</t>
  </si>
  <si>
    <t>Hierarchical Planning</t>
  </si>
  <si>
    <t>Implicit (in policy)</t>
  </si>
  <si>
    <t>Model-Free RL</t>
  </si>
  <si>
    <t>Defines 'options' (temporally extended actions with initiation, intra-option policy, termination) enabling hierarchical RL and multi-level planning.</t>
  </si>
  <si>
    <t>Option o = (I_o, π_o, β_o): initiation set, intra-option policy, termination condition. SMDP formulation updates high-level policy over options.</t>
  </si>
  <si>
    <t>SMDP Q-learning; intra-option learning; option-critic</t>
  </si>
  <si>
    <t>Policy gradient or Q-learning over options</t>
  </si>
  <si>
    <t>SMDP policy selects options; options execute to termination</t>
  </si>
  <si>
    <t>High-level policy selects options; option policies execute primitive actions</t>
  </si>
  <si>
    <t>None explicit (policy-based)</t>
  </si>
  <si>
    <t>Implicit in policy weights; option duration statistics</t>
  </si>
  <si>
    <t>Grid worlds, locomotion</t>
  </si>
  <si>
    <t>Four-rooms, taxi domain</t>
  </si>
  <si>
    <t>Moderate</t>
  </si>
  <si>
    <t>Formal foundation for hierarchical RL; enables planning at multiple timescales.</t>
  </si>
  <si>
    <t>Options formalize what it means for an agent to commit to a sub-goal.</t>
  </si>
  <si>
    <t>Principled, general, compatible with existing RL algorithms.</t>
  </si>
  <si>
    <t>Option discovery remains unsolved; manual option design common.</t>
  </si>
  <si>
    <t>Transfer between options; option discovery without human design</t>
  </si>
  <si>
    <t>Medium — hierarchy helps long-horizon but option discovery bottleneck</t>
  </si>
  <si>
    <t>Options can transfer across tasks if initiation sets generalize</t>
  </si>
  <si>
    <t>Extends semi-MDPs (Puterman); precedes feudal RL and HIRO.</t>
  </si>
  <si>
    <t>HIRO, Feudal Networks, Option-Critic, HRL surveys</t>
  </si>
  <si>
    <t>HIRO, Feudal Networks, Option-Critic</t>
  </si>
  <si>
    <t>Temporal abstraction for planning</t>
  </si>
  <si>
    <t>Option (temporally extended action) abstraction</t>
  </si>
  <si>
    <t>Automatic option discovery; learning termination conditions</t>
  </si>
  <si>
    <t>Options are like habits or routines: 'go to the kitchen' is an option that runs many steps until you arrive. Planning selects sequences of options rather than primitive actions.</t>
  </si>
  <si>
    <t>SMDP: reward for option o from state s is R = sum_{k=0}^{τ-1} γ^k r_{t+k} where τ is option duration. Q_U(s,o) updated via SMDP Q-learning. Policy over options: π(o|s) via softmax over Q_U.</t>
  </si>
  <si>
    <t>hierarchical RL; options; SMDP; temporal abstraction; sub-goals; planning</t>
  </si>
  <si>
    <t>Mastering the Game of Go with Deep Neural Networks and Tree Search (AlphaGo)</t>
  </si>
  <si>
    <t>Silver et al.</t>
  </si>
  <si>
    <t>DeepMind</t>
  </si>
  <si>
    <t>Nature</t>
  </si>
  <si>
    <t>15000+</t>
  </si>
  <si>
    <t>https://doi.org/10.1038/nature16961</t>
  </si>
  <si>
    <t>Partial (weights not released)</t>
  </si>
  <si>
    <t>RL + Search</t>
  </si>
  <si>
    <t>MCTS + Learned Policy/Value</t>
  </si>
  <si>
    <t>Implicit (neural value fn)</t>
  </si>
  <si>
    <t>Supervised + RL</t>
  </si>
  <si>
    <t>First AI to defeat professional Go players by combining deep CNNs for policy and value estimation with MCTS guided by these networks.</t>
  </si>
  <si>
    <t>Policy net (SL + RL fine-tuned), value net (trained on RL outcomes), MCTS using both for tree traversal and evaluation. 48-layer CNN.</t>
  </si>
  <si>
    <t>MCTS with UCB; SL policy training; RL policy improvement via self-play; value network regression</t>
  </si>
  <si>
    <t>Supervised learning on human games → RL self-play fine-tuning → value net training</t>
  </si>
  <si>
    <t>MCTS simulation budget; policy net for expansion; value net + rollouts for evaluation</t>
  </si>
  <si>
    <t>MCTS guided by learned policy (move selection) and value network (position evaluation)</t>
  </si>
  <si>
    <t>UCB-guided MCTS; policy network priors; value network evaluation</t>
  </si>
  <si>
    <t>Implicit (MCTS tree statistics)</t>
  </si>
  <si>
    <t>Go (19×19 board)</t>
  </si>
  <si>
    <t>Go: Elo rating vs professionals</t>
  </si>
  <si>
    <t>Large — TPUs, distributed self-play</t>
  </si>
  <si>
    <t>First superhuman AI for Go. Showed neural guidance of MCTS is extremely powerful.</t>
  </si>
  <si>
    <t>Combining supervised learning from human data with RL self-play and MCTS.</t>
  </si>
  <si>
    <t>Superhuman performance; clean combination of learning and search.</t>
  </si>
  <si>
    <t>Requires known game rules; doesn't generalize beyond Go.</t>
  </si>
  <si>
    <t>Environment-specific; no learned world model</t>
  </si>
  <si>
    <t>High within game; no cross-domain transfer</t>
  </si>
  <si>
    <t>Limited — Go-specific design</t>
  </si>
  <si>
    <t>Builds on MCTS (Browne 2012), deep RL, convolutional networks.</t>
  </si>
  <si>
    <t>AlphaZero, MuZero, EfficientZero, Leela Chess Zero</t>
  </si>
  <si>
    <t>AlphaZero, MuZero, EfficientZero</t>
  </si>
  <si>
    <t>Neural-guided MCTS</t>
  </si>
  <si>
    <t>Value + Policy + Search (foundational pattern)</t>
  </si>
  <si>
    <t>Generalizing to unknown environments; sample efficiency</t>
  </si>
  <si>
    <t>AlphaGo plays Go by simulating millions of future game positions. Neural networks give intuitions about good moves and winning chances, guiding the search.</t>
  </si>
  <si>
    <t>Policy net p_σ(a|s): CNN trained on KGS human games (SL), fine-tuned by policy gradient. Value net v_θ(s): regression on (s, z) where z ∈ {-1,+1}. MCTS: selection by Q(s,a) + u(s,a) = U*p(s,a)/(1+N(s,a)).</t>
  </si>
  <si>
    <t>AlphaGo; Go; MCTS; deep RL; self-play; game playing; search; planning</t>
  </si>
  <si>
    <t>Mastering Chess and Shogi by Self-Play with a General RL Algorithm (AlphaZero)</t>
  </si>
  <si>
    <t>arXiv / Science</t>
  </si>
  <si>
    <t>8000+</t>
  </si>
  <si>
    <t>https://arxiv.org/abs/1712.01815</t>
  </si>
  <si>
    <t>No (Leela Chess Zero replication)</t>
  </si>
  <si>
    <t>MCTS + Self-Play</t>
  </si>
  <si>
    <t>RL Self-Play</t>
  </si>
  <si>
    <t>Learns superhuman chess, shogi, and Go from scratch via self-play RL with MCTS, requiring no human knowledge or hand-crafted features.</t>
  </si>
  <si>
    <t>Single neural net (policy + value head) + MCTS. Trains on self-play games. No domain knowledge beyond legal moves.</t>
  </si>
  <si>
    <t>MCTS; policy + value network; self-play training loop</t>
  </si>
  <si>
    <t>RL self-play: generate games via MCTS → train network on (s, π_MCTS, z) triples</t>
  </si>
  <si>
    <t>MCTS with network-guided selection</t>
  </si>
  <si>
    <t>MCTS guided by unified policy-value network trained purely from self-play</t>
  </si>
  <si>
    <t>PUCT variant of UCB; network prior for move selection</t>
  </si>
  <si>
    <t>Chess, shogi, Go</t>
  </si>
  <si>
    <t>Elo vs Stockfish, Elmo, AlphaGo Zero</t>
  </si>
  <si>
    <t>4 TPUs training, 5000 TPUs self-play</t>
  </si>
  <si>
    <t>Self-play + MCTS learns superhuman performance with zero human knowledge in 24 hours.</t>
  </si>
  <si>
    <t>No human priors needed — emergent strategy from pure self-play.</t>
  </si>
  <si>
    <t>General (same algorithm for 3 games); superhuman; clean.</t>
  </si>
  <si>
    <t>Known game rules required; no generalization beyond discrete turn-based games.</t>
  </si>
  <si>
    <t>Reward hacking via rule violations if rules weren't given</t>
  </si>
  <si>
    <t>High within game class</t>
  </si>
  <si>
    <t>Same algorithm works for chess, shogi, Go with minimal changes</t>
  </si>
  <si>
    <t>5</t>
  </si>
  <si>
    <t>Removes human data requirement from AlphaGo; precedes MuZero.</t>
  </si>
  <si>
    <t>MuZero, EfficientZero, Gato, Decision Transformer</t>
  </si>
  <si>
    <t>MuZero, EfficientZero</t>
  </si>
  <si>
    <t>Self-play + search recipe</t>
  </si>
  <si>
    <t>Self-play loop generates training signal</t>
  </si>
  <si>
    <t>Unknown environments; continuous action spaces; sample efficiency</t>
  </si>
  <si>
    <t>AlphaZero learns games purely by playing against itself. No human coaching — it discovers strategies like castling and sacrificial attacks by trial and error.</t>
  </si>
  <si>
    <t>Network f_θ(s) → (p, v). MCTS uses PUCT: Q(s,a) + U(s,a) = c_puct * p(s,a) * sqrt(N_parent)/(1+N(s,a)). Training: minimize L = (z-v)^2 - π^T log p + λ||θ||^2.</t>
  </si>
  <si>
    <t>AlphaZero; self-play; chess; Go; shogi; MCTS; planning; search; RL</t>
  </si>
  <si>
    <t>Mastering Atari, Go, Chess and Shogi by Planning with a Learned Model (MuZero)</t>
  </si>
  <si>
    <t>Schrittwieser et al.</t>
  </si>
  <si>
    <t>https://doi.org/10.1038/s41586-020-03051-4</t>
  </si>
  <si>
    <t>Partial (OpenMuZero)</t>
  </si>
  <si>
    <t>Model-Based RL</t>
  </si>
  <si>
    <t>Latent-Space MCTS</t>
  </si>
  <si>
    <t>Latent world model</t>
  </si>
  <si>
    <t>Learns to plan without knowing game rules by learning a latent world model (dynamics, reward, value, policy) and using MCTS in that latent space.</t>
  </si>
  <si>
    <t>Three networks: h (representation: obs→latent), g (dynamics: latent+action→next latent+reward), f (prediction: latent→policy+value). MCTS operates in latent space.</t>
  </si>
  <si>
    <t>MCTS in latent space; reanalyze (update tree estimates); representation/dynamics/prediction networks</t>
  </si>
  <si>
    <t>Policy iteration with MCTS planning; train on stored trajectories with reanalyze</t>
  </si>
  <si>
    <t>MCTS simulation using learned dynamics; temperature-controlled sampling</t>
  </si>
  <si>
    <t>Plan in learned latent space via MCTS guided by learned policy and value</t>
  </si>
  <si>
    <t>PUCT-based MCTS; learned dynamics replace real environment</t>
  </si>
  <si>
    <t>Latent state trajectory (MCTS tree)</t>
  </si>
  <si>
    <t>Atari 57, Go, chess, shogi</t>
  </si>
  <si>
    <t>Atari ALE, IPC benchmarks</t>
  </si>
  <si>
    <t>Large — TPUs; distributed self-play</t>
  </si>
  <si>
    <t>First system to plan through a fully learned world model across diverse tasks (Atari + board games).</t>
  </si>
  <si>
    <t>Latent-space planning without knowing environment dynamics.</t>
  </si>
  <si>
    <t>Strong performance across very different environments with same algorithm.</t>
  </si>
  <si>
    <t>World model can be inaccurate; still requires discrete or tractable action spaces.</t>
  </si>
  <si>
    <t>Compounding world model errors; distribution shift in latent space</t>
  </si>
  <si>
    <t>High (state-of-the-art on Atari and board games)</t>
  </si>
  <si>
    <t>Same algorithm on games + Atari; partial transfer</t>
  </si>
  <si>
    <t>Extends AlphaZero to unknown dynamics; precedes EfficientZero, Sampled MuZero.</t>
  </si>
  <si>
    <t>EfficientZero, Sampled MuZero, Dreamer, TD-MPC</t>
  </si>
  <si>
    <t>EfficientZero, Dreamer, TD-MPC</t>
  </si>
  <si>
    <t>Latent world model + search</t>
  </si>
  <si>
    <t>Learned dynamics in latent space</t>
  </si>
  <si>
    <t>Accuracy of world model; continuous actions; sample efficiency</t>
  </si>
  <si>
    <t>MuZero plays games without anyone telling it the rules. It learns a mental model of the game from experience, then plans inside this mental model using simulated futures.</t>
  </si>
  <si>
    <t>h: o_t → s_t. g: (s_t, a_t) → (r_t, s_{t+1}). f: s_t → (p_t, v_t). MCTS: expand via g, evaluate via f. Train: L = p_t^T log π_t + (v_t - z_t)^2 + (r_t - u_t)^2.</t>
  </si>
  <si>
    <t>MuZero; latent planning; world model; MCTS; model-based RL; game playing</t>
  </si>
  <si>
    <t>Dream to Control: Learning Behaviors by Latent Imagination (DreamerV1)</t>
  </si>
  <si>
    <t>Hafner et al.</t>
  </si>
  <si>
    <t>Google Brain / DeepMind</t>
  </si>
  <si>
    <t>ICLR 2020</t>
  </si>
  <si>
    <t>https://arxiv.org/abs/1912.01603</t>
  </si>
  <si>
    <t>Yes (GitHub)</t>
  </si>
  <si>
    <t>Visual Control</t>
  </si>
  <si>
    <t>Latent Imagination Planning</t>
  </si>
  <si>
    <t>Recurrent latent world model</t>
  </si>
  <si>
    <t>Learns compact world model (RSSM) from pixel observations and trains policies entirely through imagination rollouts in latent space.</t>
  </si>
  <si>
    <t>RSSM: recurrent (deterministic) + stochastic state. World model predicts latent states, rewards, continuations. Policy trained on imagined rollouts via actor-critic.</t>
  </si>
  <si>
    <t>RSSM; latent actor-critic; ELBO training for world model</t>
  </si>
  <si>
    <t>World model trained via ELBO on sequences; policy via actor-critic in imagination</t>
  </si>
  <si>
    <t>Policy rollouts in imagined latent trajectories</t>
  </si>
  <si>
    <t>Imagine short trajectories from latent state; optimize actor-critic on imagined returns</t>
  </si>
  <si>
    <t>Latent rollout (no explicit tree search)</t>
  </si>
  <si>
    <t>RSSM: recurrent latent state sequence</t>
  </si>
  <si>
    <t>DeepMind Control Suite (visual)</t>
  </si>
  <si>
    <t>DMControl locomotion, manipulation</t>
  </si>
  <si>
    <t>Moderate — single GPU</t>
  </si>
  <si>
    <t>First approach to learn control policies purely in latent imagination with strong visual control results.</t>
  </si>
  <si>
    <t>RSSM decouples deterministic and stochastic state; imagination rollouts avoid env. sampling.</t>
  </si>
  <si>
    <t>Sample-efficient visual control; clean latent space structure.</t>
  </si>
  <si>
    <t>Short imagination horizon due to compounding errors; visual-only.</t>
  </si>
  <si>
    <t>World model degradation over long horizons; compounding prediction errors</t>
  </si>
  <si>
    <t>Good — sample efficient vs model-free; less so vs MuZero</t>
  </si>
  <si>
    <t>DMControl suite only (not demonstrated cross-domain)</t>
  </si>
  <si>
    <t>Extends World Models (Ha &amp; Schmidhuber 2018); precedes DreamerV2, V3.</t>
  </si>
  <si>
    <t>DreamerV2, DreamerV3, TD-MPC, MBPO</t>
  </si>
  <si>
    <t>DreamerV2, DreamerV3, TD-MPC</t>
  </si>
  <si>
    <t>Imagination-based policy optimization</t>
  </si>
  <si>
    <t>RSSM latent world model + actor-critic in imagination</t>
  </si>
  <si>
    <t>Long imagination horizons; real-world deployment; multimodal</t>
  </si>
  <si>
    <t>Dreamer learns to play visual tasks by dreaming: it builds a mental model of the world from pixels, then practices entirely in imagination before acting in reality.</t>
  </si>
  <si>
    <t>RSSM: h_t = f_det(h_{t-1}, z_{t-1}, a_{t-1}); z_t ~ N(μ_t, σ_t) = f_sto(h_t). World model ELBO: L = E[log p(o_t|h_t,z_t) + log p(r_t|h_t,z_t)] - KL[q(z_t|h_t,o_t)||p(z_t|h_t)].</t>
  </si>
  <si>
    <t>Dreamer; world model; latent imagination; RSSM; model-based RL; visual control</t>
  </si>
  <si>
    <t>Mastering Diverse Domains through World Models (DreamerV3)</t>
  </si>
  <si>
    <t>Google DeepMind</t>
  </si>
  <si>
    <t>arXiv</t>
  </si>
  <si>
    <t>500+</t>
  </si>
  <si>
    <t>https://arxiv.org/abs/2301.04104</t>
  </si>
  <si>
    <t>General Control</t>
  </si>
  <si>
    <t>Demonstrates that a single world model architecture with fixed hyperparameters learns across 150+ diverse tasks including Atari, DMControl, Minecraft diamond collection.</t>
  </si>
  <si>
    <t>RSSM with symlog predictions, KL balancing, free bits. Single config across all tasks. Actor-critic in imagination. Discrete latents via straight-through gradients.</t>
  </si>
  <si>
    <t>RSSM; symlog transform; KL balancing; actor-critic; free bits</t>
  </si>
  <si>
    <t>Fixed hyperparameters across all domains; symlog loss normalization</t>
  </si>
  <si>
    <t>Imagined rollouts of fixed 15-step horizon; actor-critic optimization</t>
  </si>
  <si>
    <t>15-step imagination rollouts for policy optimization across all domains</t>
  </si>
  <si>
    <t>No explicit search</t>
  </si>
  <si>
    <t>Recurrent discrete latent state sequence</t>
  </si>
  <si>
    <t>Atari 200k, DMControl, Crafter, Minecraft</t>
  </si>
  <si>
    <t>150+ tasks with single config</t>
  </si>
  <si>
    <t>Moderate — single GPU; Minecraft requires more</t>
  </si>
  <si>
    <t>First general world model that learns diverse tasks with fixed hyperparameters. Achieves diamond in Minecraft.</t>
  </si>
  <si>
    <t>Universal hyperparameters across 150+ tasks through careful normalization.</t>
  </si>
  <si>
    <t>Generality, sample efficiency, fixed hyperparameters.</t>
  </si>
  <si>
    <t>Still sequential (not parallel); horizon limitations.</t>
  </si>
  <si>
    <t>Multi-task interference; slow convergence on some domains</t>
  </si>
  <si>
    <t>Good — fixed hyperparameters across diverse environments</t>
  </si>
  <si>
    <t>Excellent — generalizes across 150+ distinct environments</t>
  </si>
  <si>
    <t>Extends DreamerV1/V2; contemporaneous with EfficientZero, TD-MPC.</t>
  </si>
  <si>
    <t>EfficientZero, TD-MPC2, IRIS</t>
  </si>
  <si>
    <t>Universal world model</t>
  </si>
  <si>
    <t>Normalization techniques (symlog, KL balancing) for robustness</t>
  </si>
  <si>
    <t>Cross-task interference; real-world deployment; sample efficiency at scale</t>
  </si>
  <si>
    <t>DreamerV3 is a single AI brain that can learn to play 150 different games and tasks with no customization — from Minecraft to robot locomotion — all by dreaming about what happens next.</t>
  </si>
  <si>
    <t>Improvements: symlog(x)=sign(x)log(|x|+1) for prediction targets. Free bits: KL loss max(KL, free_nats). KL balancing: α*KL(sg[posterior]||prior) + (1-α)*KL(posterior||sg[prior]). Discrete latents: 32×32 categorical.</t>
  </si>
  <si>
    <t>DreamerV3; world model; general RL; Minecraft; latent imagination; RSSM</t>
  </si>
  <si>
    <t>Decision Transformer: Reinforcement Learning via Sequence Modeling</t>
  </si>
  <si>
    <t>Chen et al.</t>
  </si>
  <si>
    <t>UC Berkeley / FAIR / Google Brain</t>
  </si>
  <si>
    <t>NeurIPS 2021</t>
  </si>
  <si>
    <t>https://arxiv.org/abs/2106.01345</t>
  </si>
  <si>
    <t>LLM + RL</t>
  </si>
  <si>
    <t>Offline RL</t>
  </si>
  <si>
    <t>Return-Conditioned Generation</t>
  </si>
  <si>
    <t>In-context (trajectory)</t>
  </si>
  <si>
    <t>Offline SL</t>
  </si>
  <si>
    <t>Reformulates offline RL as causal sequence modeling: given (return-to-go, state, action) triplets, predict next action. No Bellman updates needed.</t>
  </si>
  <si>
    <t>GPT architecture on (R̂, s, a) sequences. At test time, condition on desired return R̂ and autoregressively generate actions.</t>
  </si>
  <si>
    <t>Causal transformer; next-token prediction on (R, s, a) triplets</t>
  </si>
  <si>
    <t>Supervised on offline dataset with return-to-go conditioning</t>
  </si>
  <si>
    <t>Autoregressive action generation conditioned on target return</t>
  </si>
  <si>
    <t>Implicit planning through return-conditioned sequence modeling; no explicit search</t>
  </si>
  <si>
    <t>None (amortized into sequence model)</t>
  </si>
  <si>
    <t>In-context trajectory (sliding window)</t>
  </si>
  <si>
    <t>Atari, D4RL locomotion, Key-to-Door</t>
  </si>
  <si>
    <t>D4RL, Atari 5-game subset</t>
  </si>
  <si>
    <t>Moderate — standard transformer training</t>
  </si>
  <si>
    <t>Shows that offline RL can be solved purely with supervised sequence modeling, bypassing Bellman equations.</t>
  </si>
  <si>
    <t>Reframes RL as conditional generation — clean and elegant.</t>
  </si>
  <si>
    <t>Simple training; no distributional shift issues from bootstrapping.</t>
  </si>
  <si>
    <t>Requires high-quality offline data; poor OOD generalization.</t>
  </si>
  <si>
    <t>Relies on offline data quality; no exploration; poor at extrapolation</t>
  </si>
  <si>
    <t>Scales with data quality and transformer size</t>
  </si>
  <si>
    <t>Limited — depends on data distribution coverage</t>
  </si>
  <si>
    <t>Inspired by GPT sequence modeling; connects offline RL to language modeling.</t>
  </si>
  <si>
    <t>Trajectory Transformer, Gato, QDT</t>
  </si>
  <si>
    <t>Trajectory Transformer, Gato</t>
  </si>
  <si>
    <t>Sequence model for planning</t>
  </si>
  <si>
    <t>Return conditioning for goal-directed generation</t>
  </si>
  <si>
    <t>Better offline-to-online transfer; multi-task; value extrapolation</t>
  </si>
  <si>
    <t>Decision Transformer treats past game experiences like a text story and predicts the next best action the same way a language model predicts the next word — but conditioned on wanting a high score.</t>
  </si>
  <si>
    <t>Input: [R̂_1, s_1, a_1, R̂_2, s_2, a_2, ...]. Causal Transformer predicts a_t from [R̂_t, s_t] attending to past context. Loss: MSE for continuous, CE for discrete actions. Test: set R̂_1 = desired target return.</t>
  </si>
  <si>
    <t>decision transformer; offline RL; sequence modeling; return conditioning; transformer</t>
  </si>
  <si>
    <t>Chain-of-Thought Prompting Elicits Reasoning in Large Language Models</t>
  </si>
  <si>
    <t>Wei et al.</t>
  </si>
  <si>
    <t>Google Research</t>
  </si>
  <si>
    <t>NeurIPS 2022</t>
  </si>
  <si>
    <t>10000+</t>
  </si>
  <si>
    <t>https://arxiv.org/abs/2201.11903</t>
  </si>
  <si>
    <t>No (models not open source)</t>
  </si>
  <si>
    <t>LLM Reasoning</t>
  </si>
  <si>
    <t>Mathematical / Commonsense Reasoning</t>
  </si>
  <si>
    <t>Linear Reasoning Chain</t>
  </si>
  <si>
    <t>In-context scratchpad</t>
  </si>
  <si>
    <t>Prompting</t>
  </si>
  <si>
    <t>Prompting LLMs with intermediate reasoning steps dramatically improves multi-step reasoning, with emergence at ≥100B parameters.</t>
  </si>
  <si>
    <t>Few-shot prompting with (problem, chain-of-thought, answer) triples. No fine-tuning — pure in-context learning with reasoning exemplars.</t>
  </si>
  <si>
    <t>Few-shot in-context learning with reasoning traces</t>
  </si>
  <si>
    <t>None (inference-only technique)</t>
  </si>
  <si>
    <t>Greedy or sampling from exemplar-conditioned distribution</t>
  </si>
  <si>
    <t>Linear chain of natural language reasoning steps; no backtracking</t>
  </si>
  <si>
    <t>None (linear)</t>
  </si>
  <si>
    <t>In-context window (exemplars + current reasoning)</t>
  </si>
  <si>
    <t>Math, commonsense, symbolic reasoning</t>
  </si>
  <si>
    <t>GSM8K, SVAMP, StrategyQA, BIG-Bench</t>
  </si>
  <si>
    <t>Inference only (no training cost)</t>
  </si>
  <si>
    <t>Demonstrated that eliciting step-by-step reasoning dramatically improves LLM performance on reasoning tasks.</t>
  </si>
  <si>
    <t>Simple prompting change produces emergent multi-step reasoning in large models.</t>
  </si>
  <si>
    <t>No fine-tuning needed; large gains on reasoning tasks; interpretable.</t>
  </si>
  <si>
    <t>Doesn't backtrack; emergence only at scale; CoT can be confidently wrong.</t>
  </si>
  <si>
    <t>False reasoning chains that reach correct answers; hallucination in steps</t>
  </si>
  <si>
    <t>Improvement grows with model scale</t>
  </si>
  <si>
    <t>Generalizes across arithmetic, commonsense, symbolic tasks</t>
  </si>
  <si>
    <t>Inspired by scratchpad prompting (Nye 2021); precedes Zero-Shot CoT, ToT, Self-Consistency.</t>
  </si>
  <si>
    <t>Zero-Shot CoT, Self-Consistency, ToT, ReAct, Reflexion</t>
  </si>
  <si>
    <t>Zero-Shot CoT, Self-Consistency, ToT, ReAct</t>
  </si>
  <si>
    <t>Inference-time reasoning elicitation</t>
  </si>
  <si>
    <t>Scratchpad / intermediate reasoning steps</t>
  </si>
  <si>
    <t>Verifiable reasoning; faithful CoT; backtracking</t>
  </si>
  <si>
    <t>Chain-of-thought prompting asks the AI to show its work — like a student writing out math steps — which dramatically helps it get the right answer for complex problems.</t>
  </si>
  <si>
    <t>Few-shot CoT: provide k exemplars with detailed reasoning steps. Model learns to mimic the reasoning format in context. Greedy decoding on the full sequence. Emergence observed at ~100B params for PaLM/GPT-3.</t>
  </si>
  <si>
    <t>chain-of-thought; CoT; reasoning; prompting; few-shot; emergence; LLM</t>
  </si>
  <si>
    <t>Large Language Models are Zero-Shot Reasoners</t>
  </si>
  <si>
    <t>Kojima et al.</t>
  </si>
  <si>
    <t>Tokyo / Google</t>
  </si>
  <si>
    <t>https://arxiv.org/abs/2205.11916</t>
  </si>
  <si>
    <t>Zero-Shot Reasoning</t>
  </si>
  <si>
    <t>Single phrase 'Let's think step by step' substantially improves LLM reasoning without any few-shot examples.</t>
  </si>
  <si>
    <t>Two-stage: Stage 1: prompt + 'Let's think step by step' → extract reasoning. Stage 2: 'Therefore, the answer is' → extract final answer.</t>
  </si>
  <si>
    <t>Zero-shot chain-of-thought via trigger phrase</t>
  </si>
  <si>
    <t>None (inference only)</t>
  </si>
  <si>
    <t>Two-stage greedy decoding</t>
  </si>
  <si>
    <t>Linear reasoning chain triggered by zero-shot prompt</t>
  </si>
  <si>
    <t>In-context window</t>
  </si>
  <si>
    <t>Arithmetic, symbolic, commonsense</t>
  </si>
  <si>
    <t>GSM8K, MultiArith, AQUA, SVAMP, BIG-Bench</t>
  </si>
  <si>
    <t>Inference only</t>
  </si>
  <si>
    <t>Zero-shot CoT: single prompt phrase enables reasoning without examples.</t>
  </si>
  <si>
    <t>Eliminates need for hand-crafted reasoning exemplars.</t>
  </si>
  <si>
    <t>Extremely simple; works zero-shot; widely applicable.</t>
  </si>
  <si>
    <t>Less accurate than few-shot CoT; reasoning may be post-hoc.</t>
  </si>
  <si>
    <t>Post-hoc rationalization; incorrect but confident steps</t>
  </si>
  <si>
    <t>Scales with model size</t>
  </si>
  <si>
    <t>Works across multiple reasoning domains</t>
  </si>
  <si>
    <t>Zero-shot generalization of Wei et al. CoT; inspiring broad adoption.</t>
  </si>
  <si>
    <t>Chain-of-Thought, Self-Consistency, Auto-CoT</t>
  </si>
  <si>
    <t>Self-Consistency, Auto-CoT, Plan-and-Solve</t>
  </si>
  <si>
    <t>Zero-shot reasoning elicitation</t>
  </si>
  <si>
    <t>Universal trigger phrase for step-by-step reasoning</t>
  </si>
  <si>
    <t>Why does this phrase work? Better prompts for different tasks?</t>
  </si>
  <si>
    <t>Saying 'Let's think step by step' to an LLM before asking a question is like giving a student permission to use scratch paper — it dramatically helps them get the right answer.</t>
  </si>
  <si>
    <t>Stage 1: '[problem] A: Let's think step by step.' → model generates reasoning chain R. Stage 2: '[problem] A: Let's think step by step. [R] Therefore the answer is' → extract answer.</t>
  </si>
  <si>
    <t>zero-shot CoT; chain-of-thought; reasoning; prompting; step-by-step; LLM</t>
  </si>
  <si>
    <t>Self-Consistency Improves Chain of Thought Reasoning in Language Models</t>
  </si>
  <si>
    <t>Wang et al.</t>
  </si>
  <si>
    <t>ICLR 2023</t>
  </si>
  <si>
    <t>https://arxiv.org/abs/2203.11171</t>
  </si>
  <si>
    <t>Reasoning Ensembling</t>
  </si>
  <si>
    <t>Sampling + Majority Vote</t>
  </si>
  <si>
    <t>In-context (multiple chains)</t>
  </si>
  <si>
    <t>Sample multiple diverse reasoning chains and take majority vote over final answers; consistently outperforms greedy CoT across benchmarks.</t>
  </si>
  <si>
    <t>Sample k reasoning chains with temperature &gt; 0. Extract final answers. Majority vote selects the most common answer (no aggregation of reasoning, only answers).</t>
  </si>
  <si>
    <t>Temperature sampling; majority vote aggregation</t>
  </si>
  <si>
    <t>Sample k chains; majority vote</t>
  </si>
  <si>
    <t>Implicit: diverse reasoning paths converge on correct answer</t>
  </si>
  <si>
    <t>Parallel sampling (no tree); majority vote selection</t>
  </si>
  <si>
    <t>k sampled reasoning chains</t>
  </si>
  <si>
    <t>Math, commonsense, symbolic</t>
  </si>
  <si>
    <t>GSM8K, SVAMP, AQuA, StrategyQA, Date</t>
  </si>
  <si>
    <t>k× inference cost</t>
  </si>
  <si>
    <t>Majority vote over diverse reasoning chains is more reliable than greedy decoding.</t>
  </si>
  <si>
    <t>Diversity in reasoning paths → robustness via voting.</t>
  </si>
  <si>
    <t>Simple; consistent gains; orthogonal to CoT improvements.</t>
  </si>
  <si>
    <t>Scales cost linearly with k; doesn't improve reasoning quality, only aggregates.</t>
  </si>
  <si>
    <t>All chains may be wrong on hard problems; voting doesn't reveal which chain is correct</t>
  </si>
  <si>
    <t>Scales with model size and k (samples)</t>
  </si>
  <si>
    <t>Works across reasoning domains; marginal gains vary by task difficulty</t>
  </si>
  <si>
    <t>Inspired by ensemble methods; extends CoT; precedes best-of-N scaling.</t>
  </si>
  <si>
    <t>Tree-of-Thoughts, Process Reward Models, Best-of-N</t>
  </si>
  <si>
    <t>ToT, Process Reward Models, Best-of-N sampling</t>
  </si>
  <si>
    <t>Inference-time ensemble planning</t>
  </si>
  <si>
    <t>Diverse sampling + aggregation</t>
  </si>
  <si>
    <t>Process reward models to evaluate individual chain quality; weighting by probability</t>
  </si>
  <si>
    <t>Self-consistency is like asking 10 students to solve a math problem independently and taking the most common answer — even if each makes different mistakes, the right answer tends to win.</t>
  </si>
  <si>
    <t>Sample k chains {c_1,...,c_k} at temperature T&gt;0. Extract answers {a_1,...,a_k}. Return argmax_a |{i: a_i=a}|. Weighted variant: argmax_a sum_{i: a_i=a} P(c_i).</t>
  </si>
  <si>
    <t>self-consistency; majority vote; CoT; sampling; ensembling; reasoning; LLM</t>
  </si>
  <si>
    <t>Tree of Thoughts: Deliberate Problem Solving with Large Language Models</t>
  </si>
  <si>
    <t>Yao et al.</t>
  </si>
  <si>
    <t>Princeton / Google DeepMind</t>
  </si>
  <si>
    <t>NeurIPS 2023</t>
  </si>
  <si>
    <t>https://arxiv.org/abs/2305.10601</t>
  </si>
  <si>
    <t>Tree Search over Thoughts</t>
  </si>
  <si>
    <t>Tree Search (BFS/DFS/Beam)</t>
  </si>
  <si>
    <t>Tree of reasoning nodes</t>
  </si>
  <si>
    <t>Prompting + Search</t>
  </si>
  <si>
    <t>Frames LLM reasoning as search over a tree of intermediate 'thoughts', enabling backtracking and exploration of multiple reasoning paths.</t>
  </si>
  <si>
    <t>LLM generates candidate thoughts at each tree node; LLM evaluator scores thoughts (sure/likely/impossible); BFS/DFS/beam search over thought tree.</t>
  </si>
  <si>
    <t>BFS or DFS over LLM-generated thought nodes; LLM as evaluator</t>
  </si>
  <si>
    <t>Search-augmented generation with LLM evaluator</t>
  </si>
  <si>
    <t>Explicit tree search over natural language reasoning steps with backtracking</t>
  </si>
  <si>
    <t>BFS/DFS/beam search guided by LLM value estimates</t>
  </si>
  <si>
    <t>Search tree of thought nodes with pruning</t>
  </si>
  <si>
    <t>Game of 24, Creative Writing, Mini Crosswords</t>
  </si>
  <si>
    <t>Game of 24 (74% vs 4% for CoT), Creative Writing</t>
  </si>
  <si>
    <t>Search budget (BFS width × depth)</t>
  </si>
  <si>
    <t>Shows that tree search over LLM reasoning nodes enables backtracking, dramatically improving on tasks requiring exploration.</t>
  </si>
  <si>
    <t>First explicit tree search over LLM-generated reasoning, allowing plan revision.</t>
  </si>
  <si>
    <t>Backtracking; principled exploration; interpretable.</t>
  </si>
  <si>
    <t>High inference cost; task-specific thought structure; evaluation quality matters.</t>
  </si>
  <si>
    <t>LLM evaluator may be wrong; combinatorial explosion in large trees</t>
  </si>
  <si>
    <t>Cost scales with tree size; can be parallelized</t>
  </si>
  <si>
    <t>Generalizes across combinatorial reasoning tasks</t>
  </si>
  <si>
    <t>Extends CoT and Self-Consistency; connects LLM reasoning to classical search.</t>
  </si>
  <si>
    <t>Graph of Thoughts, Reasoning via Planning, MCTS + LLMs</t>
  </si>
  <si>
    <t>GoT, RAP, MCTS+LLMs</t>
  </si>
  <si>
    <t>Search-augmented LLM planning</t>
  </si>
  <si>
    <t>Generate-evaluate-search pattern for LLM reasoning</t>
  </si>
  <si>
    <t>Better evaluators; efficient tree construction; integration with MCTS</t>
  </si>
  <si>
    <t>Tree of Thoughts lets an AI explore multiple ways to solve a problem — trying one approach, seeing it won't work, then backtracking to try another — like a human who sketches and erases plans.</t>
  </si>
  <si>
    <t>Thought decomposition: propose T candidate thoughts from state s via p_θ^propose. Evaluate: score each thought v(T) ∈ {sure, likely, impossible} via p_θ^value. Search: BFS (explore all at depth), DFS (one path), beam (keep top-k).</t>
  </si>
  <si>
    <t>tree of thoughts; ToT; tree search; LLM reasoning; backtracking; planning</t>
  </si>
  <si>
    <t>ReAct: Synergizing Reasoning and Acting in Language Models</t>
  </si>
  <si>
    <t>Princeton / Google Research</t>
  </si>
  <si>
    <t>https://arxiv.org/abs/2210.03629</t>
  </si>
  <si>
    <t>LLM Agents</t>
  </si>
  <si>
    <t>Grounded Reasoning + Tool Use</t>
  </si>
  <si>
    <t>Tool-Using</t>
  </si>
  <si>
    <t>Reason-Act Loop</t>
  </si>
  <si>
    <t>Interleaves reasoning traces (verbal thoughts) with actions (tool calls/environment interactions) in a tight loop, grounding LLM reasoning in real observations.</t>
  </si>
  <si>
    <t>Few-shot prompting with (Thought, Action, Observation) interleaved steps. LLM produces thought about what to do, takes action, receives observation, continues.</t>
  </si>
  <si>
    <t>Interleaved thought-action-observation generation; few-shot in-context</t>
  </si>
  <si>
    <t>Autoregressive generation of thought-action-observation traces</t>
  </si>
  <si>
    <t>Iterative reason-act loop: plan → act → observe → re-plan</t>
  </si>
  <si>
    <t>None (linear iteration)</t>
  </si>
  <si>
    <t>In-context trajectory of Thought/Action/Observation</t>
  </si>
  <si>
    <t>Web search, Wikipedia API, AlfWorld simulator</t>
  </si>
  <si>
    <t>HotpotQA, FEVER, AlfWorld, WebShop</t>
  </si>
  <si>
    <t>HotpotQA: +10% vs CoT; AlfWorld: 71% vs 45%</t>
  </si>
  <si>
    <t>Tight coupling of reasoning and acting produces grounded, adaptive planning.</t>
  </si>
  <si>
    <t>Interleaving thought and action creates feedback loop; prevents hallucination.</t>
  </si>
  <si>
    <t>Grounded; adaptive; interpretable traces; significant improvement over baselines.</t>
  </si>
  <si>
    <t>Errors accumulate; no backtracking; token-heavy traces.</t>
  </si>
  <si>
    <t>Early errors propagate; no replanning mechanism</t>
  </si>
  <si>
    <t>Scales with context length; cost proportional to trajectory length</t>
  </si>
  <si>
    <t>Tested on diverse NLP tasks and embodied environments</t>
  </si>
  <si>
    <t>Combines CoT with tool use; precedes Reflexion, Toolformer, SWE-agent.</t>
  </si>
  <si>
    <t>Reflexion, AutoGPT, LangChain, Toolformer</t>
  </si>
  <si>
    <t>Reflexion, AutoGPT, SWE-agent</t>
  </si>
  <si>
    <t>Grounded iterative reasoning</t>
  </si>
  <si>
    <t>Thought-Action-Observation loop</t>
  </si>
  <si>
    <t>Replanning on failure; long-horizon coherence; better tool selection</t>
  </si>
  <si>
    <t>ReAct teaches an AI to think before it acts, act, observe what happened, and think again — like a detective who forms a hypothesis, checks the evidence, updates their theory, and keeps investigating.</t>
  </si>
  <si>
    <t>Prompt format: 'Thought: [reasoning] Action: [tool call] Obs: [result] Thought: ...' LLM generates this interleaved sequence autoregressively. Few-shot examples prime the format. Observation injected externally by tool executor.</t>
  </si>
  <si>
    <t>ReAct; reasoning; acting; tool use; grounded; agents; LLM; planning</t>
  </si>
  <si>
    <t>Reflexion: Language Agents with Verbal Reinforcement Learning</t>
  </si>
  <si>
    <t>Shinn et al.</t>
  </si>
  <si>
    <t>Northeastern / MIT / Princeton</t>
  </si>
  <si>
    <t>2500+</t>
  </si>
  <si>
    <t>https://arxiv.org/abs/2303.11366</t>
  </si>
  <si>
    <t>Verbal RL</t>
  </si>
  <si>
    <t>Reflective Agent</t>
  </si>
  <si>
    <t>Iterative Replanning</t>
  </si>
  <si>
    <t>Episodic memory (verbal)</t>
  </si>
  <si>
    <t>Prompting + Memory</t>
  </si>
  <si>
    <t>Uses verbal reflections on failure as episodic memory, enabling agents to improve across attempts without gradient updates via a verbal RL loop.</t>
  </si>
  <si>
    <t>Actor (LLM agent), Evaluator (reward/test checker), Self-Reflection (LLM generating verbal critique), Episodic Memory (buffer of past reflections prepended to context).</t>
  </si>
  <si>
    <t>ReAct / CoT for actor; rule-based or LLM evaluator; LLM reflection generator</t>
  </si>
  <si>
    <t>None (inference only; memory accumulated across trials)</t>
  </si>
  <si>
    <t>Each trial: act → evaluate → reflect → store → next trial with memories</t>
  </si>
  <si>
    <t>Reflect on failure → update verbal memory → replan in next attempt</t>
  </si>
  <si>
    <t>None (sequential trials)</t>
  </si>
  <si>
    <t>Episodic memory buffer of verbal reflections</t>
  </si>
  <si>
    <t>Code execution, AlfWorld, web search</t>
  </si>
  <si>
    <t>HumanEval, AlfWorld, HotpotQA</t>
  </si>
  <si>
    <t>HumanEval: 91% (vs 80% GPT-4 without); AlfWorld: 97% in 3 trials</t>
  </si>
  <si>
    <t>Inference only; cost grows with trials × trajectory length</t>
  </si>
  <si>
    <t>Verbal RL: agent improves without gradient updates via self-reflection stored in memory.</t>
  </si>
  <si>
    <t>Language as learning signal: verbal self-critique enables few-shot task learning.</t>
  </si>
  <si>
    <t>No fine-tuning needed; interpretable; strong improvement on coding.</t>
  </si>
  <si>
    <t>Memory grows with trials; limited by context window; reflection quality varies.</t>
  </si>
  <si>
    <t>Bad reflections; hallucinated self-assessment; context length limits</t>
  </si>
  <si>
    <t>Bounded by context length; quality depends on reflection quality</t>
  </si>
  <si>
    <t>Works across coding, embodied navigation, QA tasks</t>
  </si>
  <si>
    <t>Extends ReAct with episodic memory; verbal equivalent of RL with sparse rewards.</t>
  </si>
  <si>
    <t>Reflexion extended by AgentBench, LangGraph, SWE-agent</t>
  </si>
  <si>
    <t>SWE-agent, AutoGPT with memory, LangGraph agents</t>
  </si>
  <si>
    <t>Verbal reinforcement learning</t>
  </si>
  <si>
    <t>Episodic reflection as learning signal</t>
  </si>
  <si>
    <t>Better reflection quality; forgetting old reflections; structured memory</t>
  </si>
  <si>
    <t>Reflexion lets an AI learn from its mistakes without retraining: after each failed attempt, it writes a note about what went wrong, and next time, it reads that note before trying again.</t>
  </si>
  <si>
    <t>Actor: π_θ(a_t|s_t, m_t) where m_t = [r_1,...,r_{t-1}] is reflection memory. Evaluator: e(τ) ∈ {success, failure}. Reflector: r_t = LLM('Given trajectory τ and outcome, what should you do differently?'). Memory: FIFO buffer of last k reflections.</t>
  </si>
  <si>
    <t>Reflexion; verbal RL; episodic memory; self-reflection; agents; LLM; planning</t>
  </si>
  <si>
    <t>Voyager: An Open-Ended Embodied Agent with Large Language Models</t>
  </si>
  <si>
    <t>NVIDIA / UT Austin / Stanford</t>
  </si>
  <si>
    <t>1500+</t>
  </si>
  <si>
    <t>https://arxiv.org/abs/2305.16291</t>
  </si>
  <si>
    <t>Lifelong Learning / Minecraft</t>
  </si>
  <si>
    <t>Embodied Agent</t>
  </si>
  <si>
    <t>Automatic Curriculum + Skill Library</t>
  </si>
  <si>
    <t>External skill library + in-context</t>
  </si>
  <si>
    <t>Prompting + Code Library</t>
  </si>
  <si>
    <t>LLM-powered Minecraft agent with automatic curriculum, code-based skill library, and iterative prompting; achieves continual learning without gradient updates.</t>
  </si>
  <si>
    <t>Three components: (1) Automatic Curriculum (LLM proposes tasks), (2) Skill Library (JS code, retrieved by semantic search), (3) Iterative Prompting (execution errors → LLM debugging).</t>
  </si>
  <si>
    <t>LLM as planner/coder; code execution via Mineflayer; semantic search over skill library</t>
  </si>
  <si>
    <t>None (no gradient updates); skill library grows through experience</t>
  </si>
  <si>
    <t>Propose task → generate code → execute → debug → add to library</t>
  </si>
  <si>
    <t>Hierarchical: curriculum selects tasks; LLM writes code; execution provides feedback</t>
  </si>
  <si>
    <t>None (no search)</t>
  </si>
  <si>
    <t>External vector store of executable JavaScript skills</t>
  </si>
  <si>
    <t>Code execution, Minecraft API, text observations</t>
  </si>
  <si>
    <t>Minecraft (open-world survival)</t>
  </si>
  <si>
    <t>Items obtained, tech tree progress, Elo vs baselines</t>
  </si>
  <si>
    <t>GPT-4 API calls; Minecraft server</t>
  </si>
  <si>
    <t>First LLM agent achieving lifelong learning via code-based skill accumulation in Minecraft.</t>
  </si>
  <si>
    <t>Code as skill representation enables composability, reuse, and interpretability.</t>
  </si>
  <si>
    <t>Continual learning without gradient updates; progressive skill accumulation.</t>
  </si>
  <si>
    <t>Minecraft-specific; brittle to environment changes; requires GPT-4 quality.</t>
  </si>
  <si>
    <t>Code bugs; wrong task proposals; environment stochasticity</t>
  </si>
  <si>
    <t>Skills scale with experience; GPT-4 enables high code quality</t>
  </si>
  <si>
    <t>Minecraft only; code-level generalization within domain</t>
  </si>
  <si>
    <t>Inspired by ACT-R skill library; contemporaneous with Generative Agents.</t>
  </si>
  <si>
    <t>Generative Agents, DEPS, JARVIS-1, OpenDV</t>
  </si>
  <si>
    <t>JARVIS-1, DEPS, OpenDV</t>
  </si>
  <si>
    <t>Code-based skill accumulation</t>
  </si>
  <si>
    <t>Executable code library + curriculum</t>
  </si>
  <si>
    <t>Cross-domain transfer; planning beyond Minecraft; multimodal observation</t>
  </si>
  <si>
    <t>Voyager is an AI that learns to survive in Minecraft by programming its own skills. It starts by punching wood, learns to craft tools, and eventually mines diamonds — all by writing and saving JavaScript programs.</t>
  </si>
  <si>
    <t>Skill library: embed skill code with text-embedding-ada-002, retrieve top-5 by cosine sim to task description. Iterative prompting: execute code → if error, feed traceback + game state to GPT-4 → regenerate. Curriculum: prompt GPT-4 with inventory + surroundings → propose next task.</t>
  </si>
  <si>
    <t>Voyager; Minecraft; lifelong learning; code generation; skill library; LLM; planning</t>
  </si>
  <si>
    <t>Generative Agents: Interactive Simulacra of Human Behavior</t>
  </si>
  <si>
    <t>Park et al.</t>
  </si>
  <si>
    <t>Stanford</t>
  </si>
  <si>
    <t>UIST 2023</t>
  </si>
  <si>
    <t>https://arxiv.org/abs/2304.03442</t>
  </si>
  <si>
    <t>Social Simulation</t>
  </si>
  <si>
    <t>Social Agent</t>
  </si>
  <si>
    <t>Memory + Daily Planning</t>
  </si>
  <si>
    <t>Memory stream + vector retrieval</t>
  </si>
  <si>
    <t>25 LLM agents with memory streams, retrieval, reflection, and planning modules simulate human-like social behavior in a Sims-style world.</t>
  </si>
  <si>
    <t>Per agent: memory stream (chronological events), retrieval (recency × importance × relevance), reflection (synthesize higher-order insights), planning (daily schedule → moment-to-moment actions).</t>
  </si>
  <si>
    <t>BM25/embedding retrieval; LLM for reflection and planning; weighted memory retrieval</t>
  </si>
  <si>
    <t>Memory retrieval → context assembly → LLM action generation</t>
  </si>
  <si>
    <t>Daily planning decomposed into hourly then moment-level actions; reactive re-planning</t>
  </si>
  <si>
    <t>None (greedy)</t>
  </si>
  <si>
    <t>Memory stream + vector database</t>
  </si>
  <si>
    <t>Sandbox world API</t>
  </si>
  <si>
    <t>Smallville sandbox world</t>
  </si>
  <si>
    <t>Human evaluation of social realism</t>
  </si>
  <si>
    <t>GPT-3.5/4 API calls per agent per step</t>
  </si>
  <si>
    <t>Rich simulation of emergent social behavior (information spread, relationship formation, event planning) using memory-augmented LLM agents.</t>
  </si>
  <si>
    <t>Memory stream with reflection producing higher-order insights; multi-level planning.</t>
  </si>
  <si>
    <t>Rich emergent behavior; memory architecture is elegant; novel social simulation.</t>
  </si>
  <si>
    <t>Expensive (many API calls); memory accuracy degrades; agents confabulate.</t>
  </si>
  <si>
    <t>Memory hallucination; planning inconsistency; social manipulation resistance</t>
  </si>
  <si>
    <t>Scales with number of agents (linearly expensive)</t>
  </si>
  <si>
    <t>Architecture generalizes to other social simulation domains</t>
  </si>
  <si>
    <t>Inspired by cognitive architectures (ACT-R); contemporaneous with MetaGPT.</t>
  </si>
  <si>
    <t>MetaGPT, CAMEL, AgentVerse, Park et al. follow-ups</t>
  </si>
  <si>
    <t>MetaGPT, CAMEL, AgentVerse</t>
  </si>
  <si>
    <t>Memory-augmented multi-agent planning</t>
  </si>
  <si>
    <t>Reflection + hierarchical planning</t>
  </si>
  <si>
    <t>Efficient memory retrieval; factual accuracy; long-term coherence</t>
  </si>
  <si>
    <t>Generative Agents are 25 AI 'people' living in a tiny town. They have memories, make friends, plan their days, and spread gossip — all powered by a language model reading and writing notes to themselves.</t>
  </si>
  <si>
    <t>Retrieval score = α*recency(t) + β*importance(m) + γ*relevance(q,m). Recency: exp(-t/τ). Importance: LLM scores 1-10. Relevance: cosine sim of embeddings. Reflection: 'What are 5 high-level insights about [agent]?' triggered when importance sum &gt; threshold.</t>
  </si>
  <si>
    <t>generative agents; social simulation; memory stream; reflection; multi-agent; LLM</t>
  </si>
  <si>
    <t>SWE-agent: Agent-Computer Interfaces Enable Automated Software Engineering</t>
  </si>
  <si>
    <t>Yang et al.</t>
  </si>
  <si>
    <t>Princeton</t>
  </si>
  <si>
    <t>600+</t>
  </si>
  <si>
    <t>https://arxiv.org/abs/2405.15793</t>
  </si>
  <si>
    <t>Software Engineering</t>
  </si>
  <si>
    <t>Code Agent</t>
  </si>
  <si>
    <t>Code Planning + Execution Loop</t>
  </si>
  <si>
    <t>In-context (file view)</t>
  </si>
  <si>
    <t>Prompting + Code Exec</t>
  </si>
  <si>
    <t>Principled agent-computer interface (ACI) for LLM-based software engineering with compact observation format and specialized editing commands achieving 12.5% on SWE-bench.</t>
  </si>
  <si>
    <t>ACI: search/view (file inspection), edit (line-by-line), execute (bash). Compact observations show only relevant file sections. Agent produces plan → code → test → iterate.</t>
  </si>
  <si>
    <t>Bash tool execution; specialized file editing commands; iterative debugging</t>
  </si>
  <si>
    <t>None (inference only with GPT-4)</t>
  </si>
  <si>
    <t>Plan → code → execute → observe → re-plan</t>
  </si>
  <si>
    <t>Edit-execute-test loop with LLM planning code changes</t>
  </si>
  <si>
    <t>In-context file views and execution logs</t>
  </si>
  <si>
    <t>Shell, code editor (custom), bash</t>
  </si>
  <si>
    <t>GitHub issues (SWE-bench)</t>
  </si>
  <si>
    <t>SWE-bench (% resolved)</t>
  </si>
  <si>
    <t>GPT-4 API calls per issue</t>
  </si>
  <si>
    <t>Principled ACI design dramatically improves software agent performance vs naive interfaces.</t>
  </si>
  <si>
    <t>ACI design (compact obs, specialized edit commands) is as important as the LLM.</t>
  </si>
  <si>
    <t>First principled study of ACI design; strong SWE-bench results.</t>
  </si>
  <si>
    <t>Still fails on &gt;87% of issues; no multi-file planning; hallucinated code.</t>
  </si>
  <si>
    <t>Lost context in large repos; incorrect patch format; cascading bugs</t>
  </si>
  <si>
    <t>Scales with issue complexity; larger context helps</t>
  </si>
  <si>
    <t>SWE-bench generalization; some cross-repo transfer</t>
  </si>
  <si>
    <t>Extends ReAct, Reflexion to software engineering; Devin contemporaneous.</t>
  </si>
  <si>
    <t>Devin, OpenDevin, Agentless, CodeAct</t>
  </si>
  <si>
    <t>OpenDevin, Agentless, CodeAct</t>
  </si>
  <si>
    <t>Agent-computer interface design</t>
  </si>
  <si>
    <t>Compact observations + specialized commands</t>
  </si>
  <si>
    <t>Multi-file planning; error recovery; repo-level understanding</t>
  </si>
  <si>
    <t>SWE-agent is an AI that can fix real bugs in real software. It reads the code, writes a fix, tests it, and debugs until it works — like a junior developer who can type very fast.</t>
  </si>
  <si>
    <t>ACI: search_file(query), open(path, lineno), edit(start, end, new_content), execute(cmd). Observation format: show ±30 lines around cursor. Agent generates (thought, command) pairs. Evaluated on SWE-bench: 300 GitHub issues requiring repo-level code changes.</t>
  </si>
  <si>
    <t>SWE-agent; software engineering; code agents; ACI; SWE-bench; LLM; planning</t>
  </si>
  <si>
    <t>Toolformer: Language Models Can Teach Themselves to Use Tools</t>
  </si>
  <si>
    <t>Schick et al.</t>
  </si>
  <si>
    <t>Meta AI</t>
  </si>
  <si>
    <t>https://arxiv.org/abs/2302.04761</t>
  </si>
  <si>
    <t>Partial</t>
  </si>
  <si>
    <t>Tool-Augmented LLM</t>
  </si>
  <si>
    <t>Tool-Using Agent</t>
  </si>
  <si>
    <t>Tool-Augmented Generation</t>
  </si>
  <si>
    <t>In-context (tool results)</t>
  </si>
  <si>
    <t>Self-Supervised FT</t>
  </si>
  <si>
    <t>LLMs learn when and how to call APIs (calculator, search, calendar, QA, translation) by self-supervised training: insert tool calls where they reduce prediction loss.</t>
  </si>
  <si>
    <t>Sample candidate API calls; execute them; include result only if it lowers perplexity. Fine-tune on augmented dataset. At inference, generate text with interleaved API calls.</t>
  </si>
  <si>
    <t>Perplexity filtering; rejection sampling; standard LM fine-tuning</t>
  </si>
  <si>
    <t>Self-supervised: filter tool calls that reduce perplexity; fine-tune on augmented corpus</t>
  </si>
  <si>
    <t>Generate text; execute API calls when output contains [tool_call] tokens</t>
  </si>
  <si>
    <t>Reactive tool use learned from improved language modeling</t>
  </si>
  <si>
    <t>None (reactive, not planned)</t>
  </si>
  <si>
    <t>In-context tool call history</t>
  </si>
  <si>
    <t>Calculator, Wikipedia, calendar, MT, QA system</t>
  </si>
  <si>
    <t>NLP benchmarks requiring tools</t>
  </si>
  <si>
    <t>LAMA, Math, QA, NLU</t>
  </si>
  <si>
    <t>Moderate fine-tuning on 7B model</t>
  </si>
  <si>
    <t>First self-supervised training of when/how to use tools, without task-specific tool supervision.</t>
  </si>
  <si>
    <t>LLM learns tool use from its own language modeling objective — no human tool-use demonstrations needed.</t>
  </si>
  <si>
    <t>Self-supervised; generalizes to diverse tools; minimal human annotation.</t>
  </si>
  <si>
    <t>Limited to reactive tool use; no multi-step tool planning; hallucinated calls.</t>
  </si>
  <si>
    <t>Wrong tool calls; misformatted API arguments; no error recovery</t>
  </si>
  <si>
    <t>Scales with pretraining data and tools available</t>
  </si>
  <si>
    <t>Generalizes to new tools with minimal examples</t>
  </si>
  <si>
    <t>Inspired by TALM, WebGPT; precedes GPT-4 function calling, Claude tool use.</t>
  </si>
  <si>
    <t>GPT-4 function calling, Claude tool use, ToolLLM</t>
  </si>
  <si>
    <t>GPT-4 function calling, Claude tool use API</t>
  </si>
  <si>
    <t>Self-supervised tool use</t>
  </si>
  <si>
    <t>Perplexity-based tool call selection</t>
  </si>
  <si>
    <t>Multi-step tool planning; tool composition; reliable argument generation</t>
  </si>
  <si>
    <t>Toolformer teaches itself to use tools: it tries inserting a calculator result into its text and keeps the insertion if it makes predicting the next words easier. No human shows it how.</t>
  </si>
  <si>
    <t>Algorithm: for each tool T and position i, sample candidate calls c ~ p(c|x_{&lt;i}). Compute perplexity with (p_w(x|c)) and without (p_w(x)) call. Keep call if Δperplexity &gt; threshold τ. Augmented dataset: fine-tune with LM objective on tool-augmented texts.</t>
  </si>
  <si>
    <t>Toolformer; tool use; self-supervised; API; LLM; agents; planning</t>
  </si>
  <si>
    <t>Program of Thoughts Prompting: Disentangling Computation from Reasoning</t>
  </si>
  <si>
    <t>MIT / Maryland</t>
  </si>
  <si>
    <t>TMLR</t>
  </si>
  <si>
    <t>1000+</t>
  </si>
  <si>
    <t>https://arxiv.org/abs/2211.12588</t>
  </si>
  <si>
    <t>Neuro-Symbolic</t>
  </si>
  <si>
    <t>Mathematical Reasoning</t>
  </si>
  <si>
    <t>Hybrid</t>
  </si>
  <si>
    <t>Code-Writing Agent</t>
  </si>
  <si>
    <t>Code Generation + Execution</t>
  </si>
  <si>
    <t>In-context</t>
  </si>
  <si>
    <t>LLMs generate Python programs that solve problems when executed, separating natural language reasoning (LLM) from arithmetic computation (interpreter).</t>
  </si>
  <si>
    <t>LLM prompted to write Python code that uses variables and operations to solve the problem. Python interpreter executes code to get exact numerical answer.</t>
  </si>
  <si>
    <t>Few-shot prompting for code generation; Python interpreter execution</t>
  </si>
  <si>
    <t>Generate code → execute → extract answer</t>
  </si>
  <si>
    <t>Neuro-symbolic: LLM handles language understanding; interpreter handles computation</t>
  </si>
  <si>
    <t>None (single-shot or iterative)</t>
  </si>
  <si>
    <t>In-context code traces</t>
  </si>
  <si>
    <t>Python interpreter</t>
  </si>
  <si>
    <t>Math word problems, financial reasoning</t>
  </si>
  <si>
    <t>GSM8K (96.5% vs 93% CoT), SVAMP, AQuA, TabMWP</t>
  </si>
  <si>
    <t>Inference only (code gen + execution)</t>
  </si>
  <si>
    <t>Disentangling reasoning from computation dramatically improves arithmetic reliability.</t>
  </si>
  <si>
    <t>Code as intermediate representation is exact and verifiable.</t>
  </si>
  <si>
    <t>Exact computation; interpretable; no arithmetic hallucination.</t>
  </si>
  <si>
    <t>Code generation errors; natural language edge cases; no iteration.</t>
  </si>
  <si>
    <t>Syntax errors; wrong variable assignments; misunderstood problem</t>
  </si>
  <si>
    <t>Scales with LLM code quality; Python interpreter is exact</t>
  </si>
  <si>
    <t>Generalizes across math domains; code style generalizes to new problems</t>
  </si>
  <si>
    <t>Parallel to PAL; extends CoT with code execution; precedes CodeAct, ToRA.</t>
  </si>
  <si>
    <t>PAL, ToRA, CodeAct, MathCoder</t>
  </si>
  <si>
    <t>PAL, ToRA, CodeAct</t>
  </si>
  <si>
    <t>Code-as-computation paradigm</t>
  </si>
  <si>
    <t>Generate-execute decomposition</t>
  </si>
  <si>
    <t>Error recovery; iterative code refinement; unit testing</t>
  </si>
  <si>
    <t>Program of Thoughts replaces writing out math steps with writing Python code: the LLM translates the word problem into a program, and Python does the actual calculation — no arithmetic errors.</t>
  </si>
  <si>
    <t>Prompt: 'Write Python code that solves: [problem]'. LLM generates: 'x = (37 * 52) / (8 + 4); print(x)'. Execute in Python interpreter. Extract printed output. Answer is exact floating-point computation.</t>
  </si>
  <si>
    <t>program of thoughts; PoT; code generation; Python; neuro-symbolic; math; reasoning</t>
  </si>
  <si>
    <t>PAL: Program-Aided Language Models</t>
  </si>
  <si>
    <t>Gao et al.</t>
  </si>
  <si>
    <t>CMU / Google</t>
  </si>
  <si>
    <t>ICML 2023</t>
  </si>
  <si>
    <t>https://arxiv.org/abs/2211.10435</t>
  </si>
  <si>
    <t>LLMs generate Python-style code as intermediate reasoning; a Python interpreter executes it for exact arithmetic, preventing hallucination in computation.</t>
  </si>
  <si>
    <t>Few-shot examples with code-based solutions. LLM generates solution as Python program. Code executed by Python interpreter to produce answer.</t>
  </si>
  <si>
    <t>Few-shot code generation; Python execution; chain-of-thought in code comments</t>
  </si>
  <si>
    <t>Code generation → Python execution</t>
  </si>
  <si>
    <t>LLM as symbolic reasoner; Python as executor; code comments as CoT</t>
  </si>
  <si>
    <t>In-context few-shot code examples</t>
  </si>
  <si>
    <t>Math word problems, algorithmic reasoning</t>
  </si>
  <si>
    <t>GSM8K, AQuA, Math, Color Objects, Date Understanding</t>
  </si>
  <si>
    <t>Demonstrates that code is a better intermediate reasoning format than natural language for arithmetic tasks.</t>
  </si>
  <si>
    <t>Code comments enable CoT-style reasoning while code body ensures exact computation.</t>
  </si>
  <si>
    <t>Robust arithmetic; interpretable; widely applicable.</t>
  </si>
  <si>
    <t>Code generation may fail; requires interpreter; limited to algorithmic tasks.</t>
  </si>
  <si>
    <t>Incorrect loop logic; off-by-one errors; misunderstood problem constraints</t>
  </si>
  <si>
    <t>Scales with code generation quality; interpreter is exact</t>
  </si>
  <si>
    <t>Works across diverse algorithmic reasoning tasks</t>
  </si>
  <si>
    <t>Parallel to PoT; precedes ToRA, MathCoder, CodeAct.</t>
  </si>
  <si>
    <t>PoT, ToRA, MathCoder, CodeAct, WolframAlpha integration</t>
  </si>
  <si>
    <t>ToRA, MathCoder</t>
  </si>
  <si>
    <t>Code-as-reasoning paradigm</t>
  </si>
  <si>
    <t>Python interpreter offloads computation from LLM</t>
  </si>
  <si>
    <t>Error recovery; tool composition; beyond arithmetic</t>
  </si>
  <si>
    <t>PAL teaches LLMs to solve math by writing code instead of arithmetic. The LLM writes Python that computes the answer, avoiding the number errors that plague pure language models.</t>
  </si>
  <si>
    <t>Prompt structure: problem description + Python code solution as few-shot. Code uses variables (color='red'), loops (for i in range...), prints result. Comments provide natural language reasoning. Execute with exec(code, {'__builtins__': {}}, local_vars).</t>
  </si>
  <si>
    <t>PAL; code generation; Python; neuro-symbolic; math; reasoning; program-aided</t>
  </si>
  <si>
    <t>Retrieval-Augmented Generation for Knowledge-Intensive NLP Tasks</t>
  </si>
  <si>
    <t>Lewis et al.</t>
  </si>
  <si>
    <t>Facebook AI Research</t>
  </si>
  <si>
    <t>NeurIPS 2020</t>
  </si>
  <si>
    <t>https://arxiv.org/abs/2005.11401</t>
  </si>
  <si>
    <t>Yes (Hugging Face)</t>
  </si>
  <si>
    <t>Memory &amp; Retrieval</t>
  </si>
  <si>
    <t>Knowledge-Augmented Generation</t>
  </si>
  <si>
    <t>Retrieval-Augmented</t>
  </si>
  <si>
    <t>RAG Planning</t>
  </si>
  <si>
    <t>External document retrieval</t>
  </si>
  <si>
    <t>Supervised FT</t>
  </si>
  <si>
    <t>Augments generative LMs with a dense retrieval mechanism over external knowledge bases, combining parametric and non-parametric memory.</t>
  </si>
  <si>
    <t>DPR retriever (bi-encoder: query &amp; doc encoders) retrieves top-k documents. Generator (BART/T5) conditions on query + retrieved docs. RAG-Token: marginalize over docs per token. RAG-Sequence: marginalize per answer.</t>
  </si>
  <si>
    <t>Dense passage retrieval (DPR); BART/T5 generation; MIPS index</t>
  </si>
  <si>
    <t>End-to-end training: DPR + generator jointly; document index frozen</t>
  </si>
  <si>
    <t>Retrieve k docs → generate conditioned on query + docs</t>
  </si>
  <si>
    <t>Retrieve relevant knowledge → condition generation; two-stage planning</t>
  </si>
  <si>
    <t>None (retrieval, not search)</t>
  </si>
  <si>
    <t>Dense vector index (FAISS) over 21M Wikipedia passages</t>
  </si>
  <si>
    <t>Wikipedia text corpus (via API during training)</t>
  </si>
  <si>
    <t>Open-domain QA, fact verification, dialogue</t>
  </si>
  <si>
    <t>NQ, TriviaQA, WebQ, Jeopardy!</t>
  </si>
  <si>
    <t>Moderate training; FAISS indexing</t>
  </si>
  <si>
    <t>First end-to-end trained RAG system. Enables LMs to access large, updateable knowledge without retraining.</t>
  </si>
  <si>
    <t>Non-parametric memory (retrieval) complements parametric memory (weights).</t>
  </si>
  <si>
    <t>Updateable knowledge without retraining; strong QA results.</t>
  </si>
  <si>
    <t>Retrieval quality bottleneck; retrieved docs may be irrelevant; latency.</t>
  </si>
  <si>
    <t>Retrieval failures; context length limits number of retrieved docs</t>
  </si>
  <si>
    <t>Scales with index size (non-parametric) and generator size</t>
  </si>
  <si>
    <t>Applies to any domain with a text index</t>
  </si>
  <si>
    <t>Combines DPR (Karpukhin 2020) with generative LM; precedes REALM, FLARE.</t>
  </si>
  <si>
    <t>FLARE, REALM, RETRO, Atlas</t>
  </si>
  <si>
    <t>FLARE, REALM, Self-RAG</t>
  </si>
  <si>
    <t>Retrieval-augmented planning</t>
  </si>
  <si>
    <t>Non-parametric memory via dense retrieval</t>
  </si>
  <si>
    <t>Iterative retrieval; retrieval quality; chunk size optimization; multi-hop RAG</t>
  </si>
  <si>
    <t>RAG is like an open-book exam: instead of relying only on what the AI memorized during training, it can look things up in a library of documents before answering.</t>
  </si>
  <si>
    <t>DPR: p_η(z|x) = exp(d(z)^T q(x)) / sum_z' exp(d(z')^T q(x)). RAG-Token: p(y|x) = product_i sum_z p_η(z|x) * p_θ(y_i|x, z, y_{1..i-1}). RAG-Seq: marginalize z over full sequence.</t>
  </si>
  <si>
    <t>RAG; retrieval; knowledge base; FAISS; non-parametric; memory; planning; agents</t>
  </si>
  <si>
    <t>Scaling LLM Test-Time Compute Optimally</t>
  </si>
  <si>
    <t>Snell et al.</t>
  </si>
  <si>
    <t>UC Berkeley / Google DeepMind</t>
  </si>
  <si>
    <t>300+</t>
  </si>
  <si>
    <t>https://arxiv.org/abs/2408.03314</t>
  </si>
  <si>
    <t>Inference-Time Scaling</t>
  </si>
  <si>
    <t>Test-Time Compute Optimization</t>
  </si>
  <si>
    <t>Search + Process Reward Model</t>
  </si>
  <si>
    <t>Thinking trace</t>
  </si>
  <si>
    <t>Shows that allocating more test-time compute via PRM-guided search (beam search, best-of-N) consistently improves LLM reasoning, with optimal strategy dependent on problem difficulty.</t>
  </si>
  <si>
    <t>Process Reward Models (PRMs) score intermediate reasoning steps. Best-of-N sampling: generate N chains, pick highest PRM score. Beam search: expand best k intermediate states. Revision: iteratively improve solution conditioned on PRM feedback.</t>
  </si>
  <si>
    <t>Best-of-N; beam search with PRM; revision chains; Monte Carlo estimation of difficulty</t>
  </si>
  <si>
    <t>None (inference only; uses pretrained LLM + PRM)</t>
  </si>
  <si>
    <t>PRM-guided search at inference time</t>
  </si>
  <si>
    <t>PRM-guided search over reasoning chains at test time</t>
  </si>
  <si>
    <t>Best-of-N, beam search with PRM scoring</t>
  </si>
  <si>
    <t>Reasoning chain candidates</t>
  </si>
  <si>
    <t>Mathematical reasoning</t>
  </si>
  <si>
    <t>MATH (AMC, AIME), GSM8K</t>
  </si>
  <si>
    <t>Scales with N (compute budget); PRM evaluation cost</t>
  </si>
  <si>
    <t>Demonstrates optimal test-time compute allocation: harder problems need PRM-guided beam search; easier ones need best-of-N.</t>
  </si>
  <si>
    <t>Systematic study of test-time compute scaling laws.</t>
  </si>
  <si>
    <t>Consistent gains from test-time compute; identifies optimal strategy per difficulty.</t>
  </si>
  <si>
    <t>Requires high-quality PRM; gains plateau; beam search can collapse.</t>
  </si>
  <si>
    <t>PRM reward hacking; beam diversity collapse; compute efficiency vs accuracy tradeoffs</t>
  </si>
  <si>
    <t>Scales with compute budget; gains diminishing but consistent</t>
  </si>
  <si>
    <t>Applies to any LLM + PRM combination on step-by-step reasoning tasks</t>
  </si>
  <si>
    <t>Connects to o1 training (OpenAI 2024); extends Self-Consistency; formalizes test-time compute.</t>
  </si>
  <si>
    <t>o1, DeepSeek-R1, Process Reward Models (Lightman 2023)</t>
  </si>
  <si>
    <t>o1, DeepSeek-R1, MCTS-based reasoning</t>
  </si>
  <si>
    <t>Test-time compute scaling</t>
  </si>
  <si>
    <t>Process reward model + search at inference time</t>
  </si>
  <si>
    <t>Learned difficulty estimators; composite PRM+value; efficient MCTS for LLMs</t>
  </si>
  <si>
    <t>Spending more time thinking before answering gives better results: have the AI generate many different solution attempts, score each step using a special evaluator, and pick the best.</t>
  </si>
  <si>
    <t>PRM scores p(correct|s_1,...,s_k) for reasoning steps. Best-of-N: argmax_{i=1}^N PRM(chain_i). Beam search: keep top-k chains at each step by PRM score, expand with LLM. Revision: chain → PRM → 'what's wrong?' → revised chain.</t>
  </si>
  <si>
    <t>test-time compute; inference scaling; PRM; process reward model; best-of-N; search; o1</t>
  </si>
  <si>
    <t>Let's Verify Step by Step (Process Reward Models)</t>
  </si>
  <si>
    <t>Lightman et al.</t>
  </si>
  <si>
    <t>OpenAI</t>
  </si>
  <si>
    <t>ICLR 2024</t>
  </si>
  <si>
    <t>https://arxiv.org/abs/2305.20050</t>
  </si>
  <si>
    <t>Partial (PRM800K dataset)</t>
  </si>
  <si>
    <t>Process Reward Modeling</t>
  </si>
  <si>
    <t>Step-Level Evaluation</t>
  </si>
  <si>
    <t>In-context steps</t>
  </si>
  <si>
    <t>Supervised Training</t>
  </si>
  <si>
    <t>Process reward models (PRMs) trained to evaluate individual reasoning steps are significantly more effective than outcome reward models (ORMs) for guiding LLM math reasoning.</t>
  </si>
  <si>
    <t>PRM: trained on PRM800K (human labels for each reasoning step: +/0/-). ORM: trained only on final answer correctness. Both used to score/select best-of-N reasoning chains.</t>
  </si>
  <si>
    <t>Step-level binary classification; best-of-N selection guided by PRM</t>
  </si>
  <si>
    <t>Human annotation of step-level correctness on 800K step labels</t>
  </si>
  <si>
    <t>Score each step; multiply scores; select best chain</t>
  </si>
  <si>
    <t>Step-level evaluation enables targeted search and selection</t>
  </si>
  <si>
    <t>Best-of-N guided by PRM scores</t>
  </si>
  <si>
    <t>In-context reasoning steps</t>
  </si>
  <si>
    <t>MATH benchmark (AMC, AIME, etc.)</t>
  </si>
  <si>
    <t>Moderate (step-level annotation expensive; model training moderate)</t>
  </si>
  <si>
    <t>PRMs significantly outperform ORMs; step-level feedback enables better search.</t>
  </si>
  <si>
    <t>Step-level reward signal is more informative and useful than outcome-only.</t>
  </si>
  <si>
    <t>Strong improvement on MATH; PRM800K dataset enables research.</t>
  </si>
  <si>
    <t>Expensive human annotation; PRMs can be gamed; score calibration varies.</t>
  </si>
  <si>
    <t>Step-level reward hacking; annotation disagreement; domain specificity</t>
  </si>
  <si>
    <t>Scales with annotation budget; generalizes within mathematical reasoning</t>
  </si>
  <si>
    <t>Mathematical reasoning; limited cross-domain transfer studied</t>
  </si>
  <si>
    <t>Inspired RL training (RLHF); connects to inference-time scaling (Snell 2024), o1.</t>
  </si>
  <si>
    <t>o1 (OpenAI), DeepSeek-R1, Math-Shepherd, OmegaPRM</t>
  </si>
  <si>
    <t>o1, DeepSeek-R1, Snell 2024</t>
  </si>
  <si>
    <t>Step-level process reward</t>
  </si>
  <si>
    <t>Fine-grained reward signal for multi-step reasoning</t>
  </si>
  <si>
    <t>Automated PRM construction; PRM generalization; calibration</t>
  </si>
  <si>
    <t>A process reward model is like a teacher who grades every step of a student's math work, not just the final answer. This helps AI find mistakes early and select the cleanest solution path.</t>
  </si>
  <si>
    <t>PRM training: dataset D = {(problem, [step_1,...,step_k], [label_1,...,label_k])} where labels ∈ {+, 0, -}. Train PRM_θ(label_i | problem, step_1..i) via CE. At test time: score(chain) = product PRM(+|s_i) over all steps. Select chain with highest score from N candidates.</t>
  </si>
  <si>
    <t>process reward model; PRM; step-level; verification; math; o1; inference scaling</t>
  </si>
  <si>
    <t>MetaGPT: Meta Programming for Multi-Agent Collaborative Framework</t>
  </si>
  <si>
    <t>Hong et al.</t>
  </si>
  <si>
    <t>DeepWisdom / various</t>
  </si>
  <si>
    <t>https://arxiv.org/abs/2308.00352</t>
  </si>
  <si>
    <t>Multi-Agent Systems</t>
  </si>
  <si>
    <t>Software Development</t>
  </si>
  <si>
    <t>Multi-Agent</t>
  </si>
  <si>
    <t>Role-Based Task Decomposition</t>
  </si>
  <si>
    <t>Shared message board</t>
  </si>
  <si>
    <t>Prompting + Roles</t>
  </si>
  <si>
    <t>Multi-agent framework with role specialization (PM, architect, engineer) and standard operating procedures, producing complete software from a single NL specification.</t>
  </si>
  <si>
    <t>Agents: Product Manager (user stories), Architect (system design), Engineer (code), QA (tests). Structured outputs (PRD, design docs, code) passed via shared message environment.</t>
  </si>
  <si>
    <t>Role-specific prompting; structured document generation; pub/sub message passing</t>
  </si>
  <si>
    <t>Sequential agent activation based on role SOPs</t>
  </si>
  <si>
    <t>Decompose product spec into roles; each role plans its sub-task; outputs flow downstream</t>
  </si>
  <si>
    <t>None (sequential pipeline)</t>
  </si>
  <si>
    <t>Shared structured message board</t>
  </si>
  <si>
    <t>Code execution, file system</t>
  </si>
  <si>
    <t>Software development from specifications</t>
  </si>
  <si>
    <t>HumanEval, MBPP, SWE-bench (indirect)</t>
  </si>
  <si>
    <t>GPT-4 API calls per agent per step</t>
  </si>
  <si>
    <t>Role specialization + SOPs dramatically improve multi-agent software development quality.</t>
  </si>
  <si>
    <t>SOPs encode organizational knowledge, enabling reliable multi-agent coordination.</t>
  </si>
  <si>
    <t>Complex software from NL spec; role specialization improves quality.</t>
  </si>
  <si>
    <t>Brittle to SOP violations; limited error recovery; fixed roles.</t>
  </si>
  <si>
    <t>Role boundary violations; cascading misspecifications; infinite loop risks</t>
  </si>
  <si>
    <t>Scales with project complexity up to SOPs; bottleneck in QA</t>
  </si>
  <si>
    <t>Software development domain; SOP pattern generalizes to other multi-agent tasks</t>
  </si>
  <si>
    <t>Inspired by CAMEL; contemporaneous with ChatDev; precedes AgentCoder.</t>
  </si>
  <si>
    <t>CAMEL, ChatDev, AgentCoder, OpenDevin</t>
  </si>
  <si>
    <t>ChatDev, OpenDevin, SWE-agent</t>
  </si>
  <si>
    <t>Role-based multi-agent planning</t>
  </si>
  <si>
    <t>SOP-guided specialized agent coordination</t>
  </si>
  <si>
    <t>Dynamic role assignment; error recovery across agents; planning beyond software</t>
  </si>
  <si>
    <t>MetaGPT is like a software company in a box: a product manager writes requirements, an architect designs the system, and engineers write the code — all played by AI agents following company procedures.</t>
  </si>
  <si>
    <t>Role-specific system prompts encode SOP. Agent workflow: PM receives spec → writes PRD → Architect reads PRD → writes system design → Engineer reads design → writes code → QA writes tests. Messages formatted as structured docs (Markdown tables, class diagrams).</t>
  </si>
  <si>
    <t>MetaGPT; multi-agent; roles; SOP; software; LLM; planning; coordination</t>
  </si>
  <si>
    <t>Graph of Thoughts: Solving Elaborate Problems with LLMs</t>
  </si>
  <si>
    <t>Besta et al.</t>
  </si>
  <si>
    <t>ETH Zürich</t>
  </si>
  <si>
    <t>AAAI 2024</t>
  </si>
  <si>
    <t>https://arxiv.org/abs/2308.09687</t>
  </si>
  <si>
    <t>Graph-Based Reasoning</t>
  </si>
  <si>
    <t>Graph Search over Thoughts</t>
  </si>
  <si>
    <t>Graph of thought nodes</t>
  </si>
  <si>
    <t>Prompting + Graph</t>
  </si>
  <si>
    <t>Extends Tree-of-Thoughts to arbitrary graph structures, allowing thought merging (combining insights from multiple paths) and non-linear exploration.</t>
  </si>
  <si>
    <t>Directed acyclic graph of thoughts. Nodes = LLM-generated reasoning states. Edges = generation or aggregation operations. Supports: Generate (expand), Aggregate (merge), Improve (refine), Score (evaluate).</t>
  </si>
  <si>
    <t>Graph construction with LLM operations; aggregate (combine subtask solutions); score nodes</t>
  </si>
  <si>
    <t>Graph expansion with LLM operators; node evaluation</t>
  </si>
  <si>
    <t>Graph search: generate thoughts, aggregate, refine, evaluate over graph structure</t>
  </si>
  <si>
    <t>Graph traversal; LLM scoring</t>
  </si>
  <si>
    <t>Graph of thought nodes with scores</t>
  </si>
  <si>
    <t>Sorting, keyword counting, document merging</t>
  </si>
  <si>
    <t>Sorting accuracy, keyword count tasks, document merging</t>
  </si>
  <si>
    <t>Higher inference cost than ToT due to aggregation</t>
  </si>
  <si>
    <t>Enables thought merging and non-linear exploration beyond ToT's tree constraint.</t>
  </si>
  <si>
    <t>Graph operations (Aggregate, Improve) enable combining partial solutions.</t>
  </si>
  <si>
    <t>More flexible than ToT; thought merging for divide-and-conquer.</t>
  </si>
  <si>
    <t>Complex orchestration; difficult to implement robustly; harder to evaluate.</t>
  </si>
  <si>
    <t>Graph construction errors; evaluation instability</t>
  </si>
  <si>
    <t>Scales with graph depth/width; aggregation reduces search space</t>
  </si>
  <si>
    <t>Generalizes to decomposable tasks (sorting, merging, etc.)</t>
  </si>
  <si>
    <t>Extends ToT (Yao 2023); contemporaneous with AoT, BoT.</t>
  </si>
  <si>
    <t>Tree-of-Thoughts, AoT, BoT, Reasoning Trees</t>
  </si>
  <si>
    <t>ToT, AoT, BoT</t>
  </si>
  <si>
    <t>Graph-structured reasoning</t>
  </si>
  <si>
    <t>Thought aggregation enables divide-and-conquer</t>
  </si>
  <si>
    <t>Automatic graph structure discovery; efficient graph search; verification</t>
  </si>
  <si>
    <t>Graph of Thoughts lets an AI's reasoning fork like a mind map and merge back together — useful when a problem has independent parts that can be solved separately and combined.</t>
  </si>
  <si>
    <t>GoT graph G = (V, E). Operations: p_θ^gen(v) adds children to node v. p_θ^agg({v_i}) merges multiple nodes. p_θ^score(v) ∈ [0,1] evaluates quality. Traversal order: BFS, DFS, or custom. Aggregation: combine partial sorted lists, merge partial answers.</t>
  </si>
  <si>
    <t>graph of thoughts; GoT; reasoning; graph search; LLM; aggregation; planning</t>
  </si>
  <si>
    <t>HumanEval: Evaluating Large Language Models Trained on Code</t>
  </si>
  <si>
    <t>https://arxiv.org/abs/2107.03374</t>
  </si>
  <si>
    <t>Yes (benchmark public)</t>
  </si>
  <si>
    <t>Benchmarks</t>
  </si>
  <si>
    <t>Code Generation Evaluation</t>
  </si>
  <si>
    <t>Single-Step Code Planning</t>
  </si>
  <si>
    <t>Evaluation</t>
  </si>
  <si>
    <t>164 handwritten Python programming problems with unit tests; standard benchmark for evaluating LLM code generation capability.</t>
  </si>
  <si>
    <t>164 problems: docstring + function signature + unit tests. Models generate function body. Pass@k metric: probability at least 1 of k generated solutions passes all tests.</t>
  </si>
  <si>
    <t>Pass@k = 1 - C(n-c,k)/C(n,k) where n=samples, c=correct</t>
  </si>
  <si>
    <t>N/A (evaluation benchmark)</t>
  </si>
  <si>
    <t>Temperature sampling → unit test execution</t>
  </si>
  <si>
    <t>Single-function code generation; no multi-step planning</t>
  </si>
  <si>
    <t>Python interpreter (unit tests)</t>
  </si>
  <si>
    <t>Python function generation</t>
  </si>
  <si>
    <t>Pass@1, Pass@10, Pass@100</t>
  </si>
  <si>
    <t>Inference cost only</t>
  </si>
  <si>
    <t>Standard, reproducible benchmark enabling direct comparison of code generation ability.</t>
  </si>
  <si>
    <t>Pass@k metric corrects for sampling bias; clean function-level evaluation.</t>
  </si>
  <si>
    <t>Clean, reproducible, widely adopted.</t>
  </si>
  <si>
    <t>Short single functions only; not representative of real engineering tasks.</t>
  </si>
  <si>
    <t>Benchmark saturation; test leakage; not agentic</t>
  </si>
  <si>
    <t>Widely used baseline; standardized comparison</t>
  </si>
  <si>
    <t>All English-instruction, Python models</t>
  </si>
  <si>
    <t>Precedes MBPP, CodeContests, SWE-bench.</t>
  </si>
  <si>
    <t>MBPP, HumanEval+, SWE-bench, LiveCodeBench</t>
  </si>
  <si>
    <t>SWE-bench, MBPP, CodeContests</t>
  </si>
  <si>
    <t>Code generation evaluation</t>
  </si>
  <si>
    <t>Pass@k sampling metric</t>
  </si>
  <si>
    <t>Harder multi-file; agentic completion; real bug fixing</t>
  </si>
  <si>
    <t>HumanEval tests whether an AI can write simple Python functions given a description. Think of it as an entry-level coding interview with 164 questions.</t>
  </si>
  <si>
    <t>Pass@k = E[1 - C(n-c,k)/C(n,k)] over problems. n = samples drawn per problem, c = samples passing tests. Estimated unbiasedly from n ≥ k samples. Measures probability of getting at least one correct solution in k tries.</t>
  </si>
  <si>
    <t>HumanEval; code generation; benchmark; pass@k; Python; evaluation</t>
  </si>
  <si>
    <t>Category</t>
  </si>
  <si>
    <t>Paper Count</t>
  </si>
  <si>
    <t>Avg Planning Score</t>
  </si>
  <si>
    <t>Key Papers</t>
  </si>
  <si>
    <t>STRIPS, PDDL, FF Planner</t>
  </si>
  <si>
    <t>MCTS Survey (Browne 2012)</t>
  </si>
  <si>
    <t>Options Framework (Sutton 1999)</t>
  </si>
  <si>
    <t>AlphaGo, AlphaZero, MuZero</t>
  </si>
  <si>
    <t>DreamerV1, DreamerV3</t>
  </si>
  <si>
    <t>Decision Transformer</t>
  </si>
  <si>
    <t>CoT, Zero-Shot CoT, Self-Consistency, ToT, GoT</t>
  </si>
  <si>
    <t>ReAct, Reflexion, Voyager, Generative Agents, SWE-agent, Toolformer</t>
  </si>
  <si>
    <t>Program of Thoughts, PAL</t>
  </si>
  <si>
    <t>RAG (Lewis 2020)</t>
  </si>
  <si>
    <t>Test-Time Compute (Snell), PRM (Lightman)</t>
  </si>
  <si>
    <t>MetaGPT</t>
  </si>
  <si>
    <t>HumanEval</t>
  </si>
  <si>
    <t>SCORING GUIDE (1-5 Scale)</t>
  </si>
  <si>
    <t>Dimension</t>
  </si>
  <si>
    <t>Description</t>
  </si>
  <si>
    <t>Sophistication of planning mechanism: 1=reactive, 3=multi-step, 5=hierarchical/adaptive</t>
  </si>
  <si>
    <t>Long-range strategic reasoning quality: 1=myopic, 5=coherent long-horizon</t>
  </si>
  <si>
    <t>Ability to maintain coherent goals over many steps: 1=1-step, 5=100+ steps</t>
  </si>
  <si>
    <t>Reliability under distribution shift/errors: 1=fragile, 5=error-recovering</t>
  </si>
  <si>
    <t>Real-world applicability: 1=toy domain, 5=production-deployable</t>
  </si>
  <si>
    <t>AGI Relevance</t>
  </si>
  <si>
    <t>Relevance to AGI-level planning: 1=narrow, 5=foundational AGI building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</si>
</sst>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1A1A1A"/>
      <name val="Arial"/>
    </font>
    <font>
      <b/>
      <sz val="9"/>
      <name val="Arial"/>
    </font>
    <font>
      <sz val="9"/>
      <name val="Arial"/>
    </font>
    <font>
      <b/>
      <sz val="12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A3"/>
      </patternFill>
    </fill>
    <fill>
      <patternFill patternType="solid">
        <fgColor rgb="FF0D7A8A"/>
      </patternFill>
    </fill>
    <fill>
      <patternFill patternType="solid">
        <fgColor rgb="FFD4870A"/>
      </patternFill>
    </fill>
    <fill>
      <patternFill patternType="solid">
        <fgColor rgb="FF5B4DA0"/>
      </patternFill>
    </fill>
    <fill>
      <patternFill patternType="solid">
        <fgColor rgb="FF1A6B4B"/>
      </patternFill>
    </fill>
    <fill>
      <patternFill patternType="solid">
        <fgColor rgb="FF8B1A1A"/>
      </patternFill>
    </fill>
    <fill>
      <patternFill patternType="solid">
        <fgColor rgb="FF555555"/>
      </patternFill>
    </fill>
    <fill>
      <patternFill patternType="solid">
        <fgColor rgb="FFFFFFFF"/>
      </patternFill>
    </fill>
    <fill>
      <patternFill patternType="solid">
        <fgColor rgb="FFF5F9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9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1" fillId="6" borderId="0" xfId="0" applyFont="1" applyFill="1" applyAlignment="1">
      <alignment horizontal="center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p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pe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1"/>
  <sheetViews>
    <sheetView tabSelected="1" workbookViewId="0">
      <pane xSplit="1" ySplit="2" topLeftCell="B3" activePane="bottomRight" state="frozen"/>
      <selection pane="topRight"/>
      <selection pane="bottomLeft"/>
      <selection pane="bottomRight" sqref="A1:H1"/>
    </sheetView>
  </sheetViews>
  <sheetFormatPr baseColWidth="10" defaultColWidth="8.83203125" defaultRowHeight="15" x14ac:dyDescent="0.2"/>
  <cols>
    <col min="1" max="1" width="28" customWidth="1"/>
    <col min="2" max="2" width="22" customWidth="1"/>
    <col min="3" max="3" width="6" customWidth="1"/>
    <col min="4" max="4" width="14" customWidth="1"/>
    <col min="5" max="5" width="16" customWidth="1"/>
    <col min="6" max="6" width="9" customWidth="1"/>
    <col min="7" max="7" width="24" customWidth="1"/>
    <col min="8" max="8" width="9" customWidth="1"/>
    <col min="9" max="10" width="16" customWidth="1"/>
    <col min="11" max="12" width="14" customWidth="1"/>
    <col min="13" max="13" width="18" customWidth="1"/>
    <col min="14" max="16" width="14" customWidth="1"/>
    <col min="17" max="17" width="32" customWidth="1"/>
    <col min="18" max="18" width="28" customWidth="1"/>
    <col min="19" max="22" width="22" customWidth="1"/>
    <col min="23" max="24" width="18" customWidth="1"/>
    <col min="25" max="25" width="14" customWidth="1"/>
    <col min="26" max="26" width="18" customWidth="1"/>
    <col min="27" max="27" width="20" customWidth="1"/>
    <col min="28" max="28" width="14" customWidth="1"/>
    <col min="29" max="29" width="30" customWidth="1"/>
    <col min="30" max="30" width="22" customWidth="1"/>
    <col min="31" max="32" width="24" customWidth="1"/>
    <col min="33" max="33" width="20" customWidth="1"/>
    <col min="34" max="35" width="18" customWidth="1"/>
    <col min="36" max="36" width="8" customWidth="1"/>
    <col min="37" max="37" width="22" customWidth="1"/>
    <col min="38" max="38" width="20" customWidth="1"/>
    <col min="39" max="39" width="22" customWidth="1"/>
    <col min="40" max="40" width="16" customWidth="1"/>
    <col min="41" max="42" width="20" customWidth="1"/>
    <col min="43" max="43" width="24" customWidth="1"/>
    <col min="44" max="44" width="22" customWidth="1"/>
    <col min="45" max="46" width="30" customWidth="1"/>
    <col min="47" max="51" width="8" customWidth="1"/>
    <col min="52" max="52" width="28" customWidth="1"/>
  </cols>
  <sheetData>
    <row r="1" spans="1:54" ht="22" customHeight="1" x14ac:dyDescent="0.2">
      <c r="A1" s="19" t="s">
        <v>0</v>
      </c>
      <c r="B1" s="14"/>
      <c r="C1" s="14"/>
      <c r="D1" s="14"/>
      <c r="E1" s="14"/>
      <c r="F1" s="14"/>
      <c r="G1" s="14"/>
      <c r="H1" s="14"/>
      <c r="I1" s="20" t="s">
        <v>1</v>
      </c>
      <c r="J1" s="14"/>
      <c r="K1" s="14"/>
      <c r="L1" s="14"/>
      <c r="M1" s="14"/>
      <c r="N1" s="14"/>
      <c r="O1" s="14"/>
      <c r="P1" s="14"/>
      <c r="Q1" s="15" t="s">
        <v>2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8" t="s">
        <v>3</v>
      </c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3" t="s">
        <v>4</v>
      </c>
      <c r="AO1" s="14"/>
      <c r="AP1" s="14"/>
      <c r="AQ1" s="14"/>
      <c r="AR1" s="14"/>
      <c r="AS1" s="14"/>
      <c r="AT1" s="17" t="s">
        <v>5</v>
      </c>
      <c r="AU1" s="14"/>
      <c r="AV1" s="16" t="s">
        <v>6</v>
      </c>
      <c r="AW1" s="14"/>
      <c r="AX1" s="14"/>
      <c r="AY1" s="14"/>
      <c r="AZ1" s="14"/>
      <c r="BA1" s="14"/>
      <c r="BB1" s="1" t="s">
        <v>7</v>
      </c>
    </row>
    <row r="2" spans="1:54" ht="36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  <c r="W2" s="2" t="s">
        <v>30</v>
      </c>
      <c r="X2" s="2" t="s">
        <v>31</v>
      </c>
      <c r="Y2" s="2" t="s">
        <v>32</v>
      </c>
      <c r="Z2" s="2" t="s">
        <v>33</v>
      </c>
      <c r="AA2" s="2" t="s">
        <v>34</v>
      </c>
      <c r="AB2" s="2" t="s">
        <v>35</v>
      </c>
      <c r="AC2" s="2" t="s">
        <v>36</v>
      </c>
      <c r="AD2" s="2" t="s">
        <v>37</v>
      </c>
      <c r="AE2" s="2" t="s">
        <v>38</v>
      </c>
      <c r="AF2" s="2" t="s">
        <v>39</v>
      </c>
      <c r="AG2" s="2" t="s">
        <v>40</v>
      </c>
      <c r="AH2" s="2" t="s">
        <v>41</v>
      </c>
      <c r="AI2" s="2" t="s">
        <v>42</v>
      </c>
      <c r="AJ2" s="2" t="s">
        <v>43</v>
      </c>
      <c r="AK2" s="2" t="s">
        <v>44</v>
      </c>
      <c r="AL2" s="2" t="s">
        <v>45</v>
      </c>
      <c r="AM2" s="2" t="s">
        <v>46</v>
      </c>
      <c r="AN2" s="2" t="s">
        <v>47</v>
      </c>
      <c r="AO2" s="2" t="s">
        <v>48</v>
      </c>
      <c r="AP2" s="2" t="s">
        <v>49</v>
      </c>
      <c r="AQ2" s="2" t="s">
        <v>50</v>
      </c>
      <c r="AR2" s="2" t="s">
        <v>51</v>
      </c>
      <c r="AS2" s="2" t="s">
        <v>52</v>
      </c>
      <c r="AT2" s="2" t="s">
        <v>53</v>
      </c>
      <c r="AU2" s="2" t="s">
        <v>54</v>
      </c>
      <c r="AV2" s="2" t="s">
        <v>55</v>
      </c>
      <c r="AW2" s="2" t="s">
        <v>56</v>
      </c>
      <c r="AX2" s="2" t="s">
        <v>57</v>
      </c>
      <c r="AY2" s="2" t="s">
        <v>58</v>
      </c>
      <c r="AZ2" s="2" t="s">
        <v>59</v>
      </c>
    </row>
    <row r="3" spans="1:54" ht="60" customHeight="1" x14ac:dyDescent="0.2">
      <c r="A3" s="3" t="s">
        <v>60</v>
      </c>
      <c r="B3" s="3" t="s">
        <v>61</v>
      </c>
      <c r="C3" s="3">
        <v>1971</v>
      </c>
      <c r="D3" s="3" t="s">
        <v>62</v>
      </c>
      <c r="E3" s="3" t="s">
        <v>63</v>
      </c>
      <c r="F3" s="3" t="s">
        <v>64</v>
      </c>
      <c r="G3" s="3" t="s">
        <v>65</v>
      </c>
      <c r="H3" s="3" t="s">
        <v>66</v>
      </c>
      <c r="I3" s="3" t="s">
        <v>67</v>
      </c>
      <c r="J3" s="3" t="s">
        <v>68</v>
      </c>
      <c r="K3" s="3" t="s">
        <v>69</v>
      </c>
      <c r="L3" s="3" t="s">
        <v>70</v>
      </c>
      <c r="M3" s="3" t="s">
        <v>71</v>
      </c>
      <c r="N3" s="3" t="s">
        <v>72</v>
      </c>
      <c r="O3" s="3" t="s">
        <v>73</v>
      </c>
      <c r="P3" s="3" t="s">
        <v>69</v>
      </c>
      <c r="Q3" s="3" t="s">
        <v>74</v>
      </c>
      <c r="R3" s="3" t="s">
        <v>75</v>
      </c>
      <c r="S3" s="3" t="s">
        <v>76</v>
      </c>
      <c r="T3" s="3" t="s">
        <v>77</v>
      </c>
      <c r="U3" s="3" t="s">
        <v>78</v>
      </c>
      <c r="V3" s="3" t="s">
        <v>79</v>
      </c>
      <c r="W3" s="3" t="s">
        <v>80</v>
      </c>
      <c r="X3" s="3" t="s">
        <v>81</v>
      </c>
      <c r="Y3" s="3" t="s">
        <v>70</v>
      </c>
      <c r="Z3" s="3" t="s">
        <v>82</v>
      </c>
      <c r="AA3" s="3" t="s">
        <v>83</v>
      </c>
      <c r="AB3" s="3" t="s">
        <v>84</v>
      </c>
      <c r="AC3" s="3" t="s">
        <v>85</v>
      </c>
      <c r="AD3" s="3" t="s">
        <v>86</v>
      </c>
      <c r="AE3" s="3" t="s">
        <v>87</v>
      </c>
      <c r="AF3" s="3" t="s">
        <v>88</v>
      </c>
      <c r="AG3" s="3" t="s">
        <v>89</v>
      </c>
      <c r="AH3" s="3" t="s">
        <v>90</v>
      </c>
      <c r="AI3" s="3" t="s">
        <v>91</v>
      </c>
      <c r="AJ3" s="3" t="s">
        <v>92</v>
      </c>
      <c r="AK3" s="3" t="s">
        <v>93</v>
      </c>
      <c r="AL3" s="3" t="s">
        <v>94</v>
      </c>
      <c r="AM3" s="3" t="s">
        <v>95</v>
      </c>
      <c r="AN3" s="3" t="s">
        <v>67</v>
      </c>
      <c r="AO3" s="3" t="s">
        <v>96</v>
      </c>
      <c r="AP3" s="3" t="s">
        <v>97</v>
      </c>
      <c r="AQ3" s="3" t="s">
        <v>98</v>
      </c>
      <c r="AR3" s="3" t="s">
        <v>99</v>
      </c>
      <c r="AS3" s="3" t="s">
        <v>100</v>
      </c>
      <c r="AT3" s="3" t="s">
        <v>101</v>
      </c>
      <c r="AU3" s="3">
        <v>1</v>
      </c>
      <c r="AV3" s="3">
        <v>1</v>
      </c>
      <c r="AW3" s="3">
        <v>1</v>
      </c>
      <c r="AX3" s="3">
        <v>3</v>
      </c>
      <c r="AY3" s="3">
        <v>2</v>
      </c>
      <c r="AZ3" s="3" t="s">
        <v>102</v>
      </c>
    </row>
    <row r="4" spans="1:54" ht="60" customHeight="1" x14ac:dyDescent="0.2">
      <c r="A4" s="4" t="s">
        <v>103</v>
      </c>
      <c r="B4" s="4" t="s">
        <v>104</v>
      </c>
      <c r="C4" s="4">
        <v>1998</v>
      </c>
      <c r="D4" s="4" t="s">
        <v>105</v>
      </c>
      <c r="E4" s="4" t="s">
        <v>106</v>
      </c>
      <c r="F4" s="4" t="s">
        <v>107</v>
      </c>
      <c r="G4" s="4" t="s">
        <v>108</v>
      </c>
      <c r="H4" s="4" t="s">
        <v>109</v>
      </c>
      <c r="I4" s="4" t="s">
        <v>67</v>
      </c>
      <c r="J4" s="4" t="s">
        <v>68</v>
      </c>
      <c r="K4" s="4" t="s">
        <v>69</v>
      </c>
      <c r="L4" s="4" t="s">
        <v>70</v>
      </c>
      <c r="M4" s="4" t="s">
        <v>71</v>
      </c>
      <c r="N4" s="4" t="s">
        <v>72</v>
      </c>
      <c r="O4" s="4" t="s">
        <v>73</v>
      </c>
      <c r="P4" s="4" t="s">
        <v>69</v>
      </c>
      <c r="Q4" s="4" t="s">
        <v>110</v>
      </c>
      <c r="R4" s="4" t="s">
        <v>111</v>
      </c>
      <c r="S4" s="4" t="s">
        <v>112</v>
      </c>
      <c r="T4" s="4" t="s">
        <v>113</v>
      </c>
      <c r="U4" s="4" t="s">
        <v>114</v>
      </c>
      <c r="V4" s="4" t="s">
        <v>115</v>
      </c>
      <c r="W4" s="4" t="s">
        <v>116</v>
      </c>
      <c r="X4" s="4" t="s">
        <v>117</v>
      </c>
      <c r="Y4" s="4" t="s">
        <v>70</v>
      </c>
      <c r="Z4" s="4" t="s">
        <v>118</v>
      </c>
      <c r="AA4" s="4" t="s">
        <v>119</v>
      </c>
      <c r="AB4" s="4" t="s">
        <v>84</v>
      </c>
      <c r="AC4" s="4" t="s">
        <v>120</v>
      </c>
      <c r="AD4" s="4" t="s">
        <v>121</v>
      </c>
      <c r="AE4" s="4" t="s">
        <v>122</v>
      </c>
      <c r="AF4" s="4" t="s">
        <v>123</v>
      </c>
      <c r="AG4" s="4" t="s">
        <v>124</v>
      </c>
      <c r="AH4" s="4" t="s">
        <v>125</v>
      </c>
      <c r="AI4" s="4" t="s">
        <v>126</v>
      </c>
      <c r="AJ4" s="4" t="s">
        <v>92</v>
      </c>
      <c r="AK4" s="4" t="s">
        <v>127</v>
      </c>
      <c r="AL4" s="4" t="s">
        <v>128</v>
      </c>
      <c r="AM4" s="4" t="s">
        <v>128</v>
      </c>
      <c r="AN4" s="4" t="s">
        <v>67</v>
      </c>
      <c r="AO4" s="4" t="s">
        <v>129</v>
      </c>
      <c r="AP4" s="4" t="s">
        <v>130</v>
      </c>
      <c r="AQ4" s="4" t="s">
        <v>131</v>
      </c>
      <c r="AR4" s="4" t="s">
        <v>132</v>
      </c>
      <c r="AS4" s="4" t="s">
        <v>133</v>
      </c>
      <c r="AT4" s="4">
        <v>1</v>
      </c>
      <c r="AU4" s="4">
        <v>1</v>
      </c>
      <c r="AV4" s="4">
        <v>1</v>
      </c>
      <c r="AW4" s="4">
        <v>4</v>
      </c>
      <c r="AX4" s="4">
        <v>3</v>
      </c>
      <c r="AY4" s="4" t="s">
        <v>134</v>
      </c>
    </row>
    <row r="5" spans="1:54" ht="60" customHeight="1" x14ac:dyDescent="0.2">
      <c r="A5" s="3" t="s">
        <v>135</v>
      </c>
      <c r="B5" s="3" t="s">
        <v>136</v>
      </c>
      <c r="C5" s="3">
        <v>2001</v>
      </c>
      <c r="D5" s="3" t="s">
        <v>137</v>
      </c>
      <c r="E5" s="3" t="s">
        <v>138</v>
      </c>
      <c r="F5" s="3" t="s">
        <v>139</v>
      </c>
      <c r="G5" s="3" t="s">
        <v>140</v>
      </c>
      <c r="H5" s="3" t="s">
        <v>141</v>
      </c>
      <c r="I5" s="3" t="s">
        <v>67</v>
      </c>
      <c r="J5" s="3" t="s">
        <v>142</v>
      </c>
      <c r="K5" s="3" t="s">
        <v>69</v>
      </c>
      <c r="L5" s="3" t="s">
        <v>70</v>
      </c>
      <c r="M5" s="3" t="s">
        <v>143</v>
      </c>
      <c r="N5" s="3" t="s">
        <v>72</v>
      </c>
      <c r="O5" s="3" t="s">
        <v>73</v>
      </c>
      <c r="P5" s="3" t="s">
        <v>69</v>
      </c>
      <c r="Q5" s="3" t="s">
        <v>144</v>
      </c>
      <c r="R5" s="3" t="s">
        <v>145</v>
      </c>
      <c r="S5" s="3" t="s">
        <v>146</v>
      </c>
      <c r="T5" s="3" t="s">
        <v>147</v>
      </c>
      <c r="U5" s="3" t="s">
        <v>148</v>
      </c>
      <c r="V5" s="3" t="s">
        <v>149</v>
      </c>
      <c r="W5" s="3" t="s">
        <v>150</v>
      </c>
      <c r="X5" s="3" t="s">
        <v>151</v>
      </c>
      <c r="Y5" s="3" t="s">
        <v>70</v>
      </c>
      <c r="Z5" s="3" t="s">
        <v>152</v>
      </c>
      <c r="AA5" s="3" t="s">
        <v>153</v>
      </c>
      <c r="AB5" s="3" t="s">
        <v>154</v>
      </c>
      <c r="AC5" s="3" t="s">
        <v>155</v>
      </c>
      <c r="AD5" s="3" t="s">
        <v>156</v>
      </c>
      <c r="AE5" s="3" t="s">
        <v>157</v>
      </c>
      <c r="AF5" s="3" t="s">
        <v>158</v>
      </c>
      <c r="AG5" s="3" t="s">
        <v>159</v>
      </c>
      <c r="AH5" s="3" t="s">
        <v>160</v>
      </c>
      <c r="AI5" s="3" t="s">
        <v>161</v>
      </c>
      <c r="AJ5" s="3" t="s">
        <v>162</v>
      </c>
      <c r="AK5" s="3" t="s">
        <v>163</v>
      </c>
      <c r="AL5" s="3" t="s">
        <v>164</v>
      </c>
      <c r="AM5" s="3" t="s">
        <v>164</v>
      </c>
      <c r="AN5" s="3" t="s">
        <v>67</v>
      </c>
      <c r="AO5" s="3" t="s">
        <v>165</v>
      </c>
      <c r="AP5" s="3" t="s">
        <v>166</v>
      </c>
      <c r="AQ5" s="3" t="s">
        <v>167</v>
      </c>
      <c r="AR5" s="3" t="s">
        <v>168</v>
      </c>
      <c r="AS5" s="3" t="s">
        <v>169</v>
      </c>
      <c r="AT5" s="3">
        <v>2</v>
      </c>
      <c r="AU5" s="3">
        <v>1</v>
      </c>
      <c r="AV5" s="3">
        <v>2</v>
      </c>
      <c r="AW5" s="3">
        <v>4</v>
      </c>
      <c r="AX5" s="3">
        <v>3</v>
      </c>
      <c r="AY5" s="3" t="s">
        <v>170</v>
      </c>
    </row>
    <row r="6" spans="1:54" ht="60" customHeight="1" x14ac:dyDescent="0.2">
      <c r="A6" s="4" t="s">
        <v>171</v>
      </c>
      <c r="B6" s="4" t="s">
        <v>172</v>
      </c>
      <c r="C6" s="4">
        <v>2012</v>
      </c>
      <c r="D6" s="4" t="s">
        <v>173</v>
      </c>
      <c r="E6" s="4" t="s">
        <v>174</v>
      </c>
      <c r="F6" s="4" t="s">
        <v>175</v>
      </c>
      <c r="G6" s="4" t="s">
        <v>176</v>
      </c>
      <c r="H6" s="4" t="s">
        <v>177</v>
      </c>
      <c r="I6" s="4" t="s">
        <v>178</v>
      </c>
      <c r="J6" s="4" t="s">
        <v>179</v>
      </c>
      <c r="K6" s="4" t="s">
        <v>180</v>
      </c>
      <c r="L6" s="4" t="s">
        <v>70</v>
      </c>
      <c r="M6" s="4" t="s">
        <v>181</v>
      </c>
      <c r="N6" s="4" t="s">
        <v>182</v>
      </c>
      <c r="O6" s="4" t="s">
        <v>70</v>
      </c>
      <c r="P6" s="4" t="s">
        <v>69</v>
      </c>
      <c r="Q6" s="4" t="s">
        <v>183</v>
      </c>
      <c r="R6" s="4" t="s">
        <v>184</v>
      </c>
      <c r="S6" s="4" t="s">
        <v>185</v>
      </c>
      <c r="T6" s="4" t="s">
        <v>186</v>
      </c>
      <c r="U6" s="4" t="s">
        <v>187</v>
      </c>
      <c r="V6" s="4" t="s">
        <v>188</v>
      </c>
      <c r="W6" s="4" t="s">
        <v>189</v>
      </c>
      <c r="X6" s="4" t="s">
        <v>190</v>
      </c>
      <c r="Y6" s="4" t="s">
        <v>70</v>
      </c>
      <c r="Z6" s="4" t="s">
        <v>191</v>
      </c>
      <c r="AA6" s="4" t="s">
        <v>192</v>
      </c>
      <c r="AB6" s="4" t="s">
        <v>193</v>
      </c>
      <c r="AC6" s="4" t="s">
        <v>194</v>
      </c>
      <c r="AD6" s="4" t="s">
        <v>195</v>
      </c>
      <c r="AE6" s="4" t="s">
        <v>196</v>
      </c>
      <c r="AF6" s="4" t="s">
        <v>197</v>
      </c>
      <c r="AG6" s="4" t="s">
        <v>198</v>
      </c>
      <c r="AH6" s="4" t="s">
        <v>199</v>
      </c>
      <c r="AI6" s="4" t="s">
        <v>200</v>
      </c>
      <c r="AJ6" s="4" t="s">
        <v>201</v>
      </c>
      <c r="AK6" s="4" t="s">
        <v>202</v>
      </c>
      <c r="AL6" s="4" t="s">
        <v>203</v>
      </c>
      <c r="AM6" s="4" t="s">
        <v>203</v>
      </c>
      <c r="AN6" s="4" t="s">
        <v>178</v>
      </c>
      <c r="AO6" s="4" t="s">
        <v>204</v>
      </c>
      <c r="AP6" s="4" t="s">
        <v>205</v>
      </c>
      <c r="AQ6" s="4" t="s">
        <v>206</v>
      </c>
      <c r="AR6" s="4" t="s">
        <v>207</v>
      </c>
      <c r="AS6" s="4" t="s">
        <v>208</v>
      </c>
      <c r="AT6" s="4">
        <v>3</v>
      </c>
      <c r="AU6" s="4">
        <v>3</v>
      </c>
      <c r="AV6" s="4">
        <v>4</v>
      </c>
      <c r="AW6" s="4">
        <v>4</v>
      </c>
      <c r="AX6" s="4">
        <v>4</v>
      </c>
      <c r="AY6" s="4" t="s">
        <v>209</v>
      </c>
    </row>
    <row r="7" spans="1:54" ht="60" customHeight="1" x14ac:dyDescent="0.2">
      <c r="A7" s="3" t="s">
        <v>210</v>
      </c>
      <c r="B7" s="3" t="s">
        <v>211</v>
      </c>
      <c r="C7" s="3">
        <v>1999</v>
      </c>
      <c r="D7" s="3" t="s">
        <v>212</v>
      </c>
      <c r="E7" s="3" t="s">
        <v>63</v>
      </c>
      <c r="F7" s="3" t="s">
        <v>175</v>
      </c>
      <c r="G7" s="3" t="s">
        <v>213</v>
      </c>
      <c r="H7" s="3" t="s">
        <v>66</v>
      </c>
      <c r="I7" s="3" t="s">
        <v>214</v>
      </c>
      <c r="J7" s="3" t="s">
        <v>215</v>
      </c>
      <c r="K7" s="3" t="s">
        <v>216</v>
      </c>
      <c r="L7" s="3" t="s">
        <v>217</v>
      </c>
      <c r="M7" s="3" t="s">
        <v>218</v>
      </c>
      <c r="N7" s="3" t="s">
        <v>219</v>
      </c>
      <c r="O7" s="3" t="s">
        <v>220</v>
      </c>
      <c r="P7" s="3" t="s">
        <v>216</v>
      </c>
      <c r="Q7" s="3" t="s">
        <v>221</v>
      </c>
      <c r="R7" s="3" t="s">
        <v>222</v>
      </c>
      <c r="S7" s="3" t="s">
        <v>223</v>
      </c>
      <c r="T7" s="3" t="s">
        <v>224</v>
      </c>
      <c r="U7" s="3" t="s">
        <v>225</v>
      </c>
      <c r="V7" s="3" t="s">
        <v>226</v>
      </c>
      <c r="W7" s="3" t="s">
        <v>227</v>
      </c>
      <c r="X7" s="3" t="s">
        <v>228</v>
      </c>
      <c r="Y7" s="3" t="s">
        <v>70</v>
      </c>
      <c r="Z7" s="3" t="s">
        <v>229</v>
      </c>
      <c r="AA7" s="3" t="s">
        <v>230</v>
      </c>
      <c r="AB7" s="3" t="s">
        <v>231</v>
      </c>
      <c r="AC7" s="3" t="s">
        <v>232</v>
      </c>
      <c r="AD7" s="3" t="s">
        <v>233</v>
      </c>
      <c r="AE7" s="3" t="s">
        <v>234</v>
      </c>
      <c r="AF7" s="3" t="s">
        <v>235</v>
      </c>
      <c r="AG7" s="3" t="s">
        <v>236</v>
      </c>
      <c r="AH7" s="3" t="s">
        <v>237</v>
      </c>
      <c r="AI7" s="3" t="s">
        <v>238</v>
      </c>
      <c r="AJ7" s="3" t="s">
        <v>201</v>
      </c>
      <c r="AK7" s="3" t="s">
        <v>239</v>
      </c>
      <c r="AL7" s="3" t="s">
        <v>240</v>
      </c>
      <c r="AM7" s="3" t="s">
        <v>241</v>
      </c>
      <c r="AN7" s="3" t="s">
        <v>214</v>
      </c>
      <c r="AO7" s="3" t="s">
        <v>242</v>
      </c>
      <c r="AP7" s="3" t="s">
        <v>243</v>
      </c>
      <c r="AQ7" s="3" t="s">
        <v>244</v>
      </c>
      <c r="AR7" s="3" t="s">
        <v>245</v>
      </c>
      <c r="AS7" s="3" t="s">
        <v>246</v>
      </c>
      <c r="AT7" s="3">
        <v>3</v>
      </c>
      <c r="AU7" s="3">
        <v>3</v>
      </c>
      <c r="AV7" s="3">
        <v>4</v>
      </c>
      <c r="AW7" s="3">
        <v>3</v>
      </c>
      <c r="AX7" s="3">
        <v>3</v>
      </c>
      <c r="AY7" s="3" t="s">
        <v>247</v>
      </c>
    </row>
    <row r="8" spans="1:54" ht="60" customHeight="1" x14ac:dyDescent="0.2">
      <c r="A8" s="4" t="s">
        <v>248</v>
      </c>
      <c r="B8" s="4" t="s">
        <v>249</v>
      </c>
      <c r="C8" s="4">
        <v>2016</v>
      </c>
      <c r="D8" s="4" t="s">
        <v>250</v>
      </c>
      <c r="E8" s="4" t="s">
        <v>251</v>
      </c>
      <c r="F8" s="4" t="s">
        <v>252</v>
      </c>
      <c r="G8" s="4" t="s">
        <v>253</v>
      </c>
      <c r="H8" s="4" t="s">
        <v>254</v>
      </c>
      <c r="I8" s="4" t="s">
        <v>255</v>
      </c>
      <c r="J8" s="4" t="s">
        <v>179</v>
      </c>
      <c r="K8" s="4" t="s">
        <v>216</v>
      </c>
      <c r="L8" s="4" t="s">
        <v>70</v>
      </c>
      <c r="M8" s="4" t="s">
        <v>256</v>
      </c>
      <c r="N8" s="4" t="s">
        <v>257</v>
      </c>
      <c r="O8" s="4" t="s">
        <v>258</v>
      </c>
      <c r="P8" s="4" t="s">
        <v>216</v>
      </c>
      <c r="Q8" s="4" t="s">
        <v>259</v>
      </c>
      <c r="R8" s="4" t="s">
        <v>260</v>
      </c>
      <c r="S8" s="4" t="s">
        <v>261</v>
      </c>
      <c r="T8" s="4" t="s">
        <v>262</v>
      </c>
      <c r="U8" s="4" t="s">
        <v>263</v>
      </c>
      <c r="V8" s="4" t="s">
        <v>264</v>
      </c>
      <c r="W8" s="4" t="s">
        <v>265</v>
      </c>
      <c r="X8" s="4" t="s">
        <v>266</v>
      </c>
      <c r="Y8" s="4" t="s">
        <v>70</v>
      </c>
      <c r="Z8" s="4" t="s">
        <v>267</v>
      </c>
      <c r="AA8" s="4" t="s">
        <v>268</v>
      </c>
      <c r="AB8" s="4" t="s">
        <v>269</v>
      </c>
      <c r="AC8" s="4" t="s">
        <v>270</v>
      </c>
      <c r="AD8" s="4" t="s">
        <v>271</v>
      </c>
      <c r="AE8" s="4" t="s">
        <v>272</v>
      </c>
      <c r="AF8" s="4" t="s">
        <v>273</v>
      </c>
      <c r="AG8" s="4" t="s">
        <v>274</v>
      </c>
      <c r="AH8" s="4" t="s">
        <v>275</v>
      </c>
      <c r="AI8" s="4" t="s">
        <v>276</v>
      </c>
      <c r="AJ8" s="4" t="s">
        <v>201</v>
      </c>
      <c r="AK8" s="4" t="s">
        <v>277</v>
      </c>
      <c r="AL8" s="4" t="s">
        <v>278</v>
      </c>
      <c r="AM8" s="4" t="s">
        <v>279</v>
      </c>
      <c r="AN8" s="4" t="s">
        <v>255</v>
      </c>
      <c r="AO8" s="4" t="s">
        <v>280</v>
      </c>
      <c r="AP8" s="4" t="s">
        <v>281</v>
      </c>
      <c r="AQ8" s="4" t="s">
        <v>282</v>
      </c>
      <c r="AR8" s="4" t="s">
        <v>283</v>
      </c>
      <c r="AS8" s="4" t="s">
        <v>284</v>
      </c>
      <c r="AT8" s="4">
        <v>4</v>
      </c>
      <c r="AU8" s="4">
        <v>4</v>
      </c>
      <c r="AV8" s="4">
        <v>4</v>
      </c>
      <c r="AW8" s="4">
        <v>5</v>
      </c>
      <c r="AX8" s="4">
        <v>3</v>
      </c>
      <c r="AY8" s="4" t="s">
        <v>285</v>
      </c>
    </row>
    <row r="9" spans="1:54" ht="60" customHeight="1" x14ac:dyDescent="0.2">
      <c r="A9" s="3" t="s">
        <v>286</v>
      </c>
      <c r="B9" s="3" t="s">
        <v>249</v>
      </c>
      <c r="C9" s="3">
        <v>2017</v>
      </c>
      <c r="D9" s="3" t="s">
        <v>250</v>
      </c>
      <c r="E9" s="3" t="s">
        <v>287</v>
      </c>
      <c r="F9" s="3" t="s">
        <v>288</v>
      </c>
      <c r="G9" s="3" t="s">
        <v>289</v>
      </c>
      <c r="H9" s="3" t="s">
        <v>290</v>
      </c>
      <c r="I9" s="3" t="s">
        <v>255</v>
      </c>
      <c r="J9" s="3" t="s">
        <v>179</v>
      </c>
      <c r="K9" s="3" t="s">
        <v>216</v>
      </c>
      <c r="L9" s="3" t="s">
        <v>70</v>
      </c>
      <c r="M9" s="3" t="s">
        <v>291</v>
      </c>
      <c r="N9" s="3" t="s">
        <v>257</v>
      </c>
      <c r="O9" s="3" t="s">
        <v>292</v>
      </c>
      <c r="P9" s="3" t="s">
        <v>216</v>
      </c>
      <c r="Q9" s="3" t="s">
        <v>293</v>
      </c>
      <c r="R9" s="3" t="s">
        <v>294</v>
      </c>
      <c r="S9" s="3" t="s">
        <v>295</v>
      </c>
      <c r="T9" s="3" t="s">
        <v>296</v>
      </c>
      <c r="U9" s="3" t="s">
        <v>297</v>
      </c>
      <c r="V9" s="3" t="s">
        <v>298</v>
      </c>
      <c r="W9" s="3" t="s">
        <v>299</v>
      </c>
      <c r="X9" s="3" t="s">
        <v>266</v>
      </c>
      <c r="Y9" s="3" t="s">
        <v>70</v>
      </c>
      <c r="Z9" s="3" t="s">
        <v>300</v>
      </c>
      <c r="AA9" s="3" t="s">
        <v>301</v>
      </c>
      <c r="AB9" s="3" t="s">
        <v>302</v>
      </c>
      <c r="AC9" s="3" t="s">
        <v>303</v>
      </c>
      <c r="AD9" s="3" t="s">
        <v>304</v>
      </c>
      <c r="AE9" s="3" t="s">
        <v>305</v>
      </c>
      <c r="AF9" s="3" t="s">
        <v>306</v>
      </c>
      <c r="AG9" s="3" t="s">
        <v>307</v>
      </c>
      <c r="AH9" s="3" t="s">
        <v>308</v>
      </c>
      <c r="AI9" s="3" t="s">
        <v>309</v>
      </c>
      <c r="AJ9" s="3" t="s">
        <v>310</v>
      </c>
      <c r="AK9" s="3" t="s">
        <v>311</v>
      </c>
      <c r="AL9" s="3" t="s">
        <v>312</v>
      </c>
      <c r="AM9" s="3" t="s">
        <v>313</v>
      </c>
      <c r="AN9" s="3" t="s">
        <v>255</v>
      </c>
      <c r="AO9" s="3" t="s">
        <v>314</v>
      </c>
      <c r="AP9" s="3" t="s">
        <v>315</v>
      </c>
      <c r="AQ9" s="3" t="s">
        <v>316</v>
      </c>
      <c r="AR9" s="3" t="s">
        <v>317</v>
      </c>
      <c r="AS9" s="3" t="s">
        <v>318</v>
      </c>
      <c r="AT9" s="3">
        <v>5</v>
      </c>
      <c r="AU9" s="3">
        <v>5</v>
      </c>
      <c r="AV9" s="3">
        <v>4</v>
      </c>
      <c r="AW9" s="3">
        <v>5</v>
      </c>
      <c r="AX9" s="3">
        <v>3</v>
      </c>
      <c r="AY9" s="3" t="s">
        <v>319</v>
      </c>
    </row>
    <row r="10" spans="1:54" ht="60" customHeight="1" x14ac:dyDescent="0.2">
      <c r="A10" s="4" t="s">
        <v>320</v>
      </c>
      <c r="B10" s="4" t="s">
        <v>321</v>
      </c>
      <c r="C10" s="4">
        <v>2020</v>
      </c>
      <c r="D10" s="4" t="s">
        <v>250</v>
      </c>
      <c r="E10" s="4" t="s">
        <v>251</v>
      </c>
      <c r="F10" s="4" t="s">
        <v>175</v>
      </c>
      <c r="G10" s="4" t="s">
        <v>322</v>
      </c>
      <c r="H10" s="4" t="s">
        <v>323</v>
      </c>
      <c r="I10" s="4" t="s">
        <v>324</v>
      </c>
      <c r="J10" s="4" t="s">
        <v>179</v>
      </c>
      <c r="K10" s="4" t="s">
        <v>216</v>
      </c>
      <c r="L10" s="4" t="s">
        <v>70</v>
      </c>
      <c r="M10" s="4" t="s">
        <v>325</v>
      </c>
      <c r="N10" s="4" t="s">
        <v>326</v>
      </c>
      <c r="O10" s="4" t="s">
        <v>324</v>
      </c>
      <c r="P10" s="4" t="s">
        <v>216</v>
      </c>
      <c r="Q10" s="4" t="s">
        <v>327</v>
      </c>
      <c r="R10" s="4" t="s">
        <v>328</v>
      </c>
      <c r="S10" s="4" t="s">
        <v>329</v>
      </c>
      <c r="T10" s="4" t="s">
        <v>330</v>
      </c>
      <c r="U10" s="4" t="s">
        <v>331</v>
      </c>
      <c r="V10" s="4" t="s">
        <v>332</v>
      </c>
      <c r="W10" s="4" t="s">
        <v>333</v>
      </c>
      <c r="X10" s="4" t="s">
        <v>334</v>
      </c>
      <c r="Y10" s="4" t="s">
        <v>70</v>
      </c>
      <c r="Z10" s="4" t="s">
        <v>335</v>
      </c>
      <c r="AA10" s="4" t="s">
        <v>336</v>
      </c>
      <c r="AB10" s="4" t="s">
        <v>337</v>
      </c>
      <c r="AC10" s="4" t="s">
        <v>338</v>
      </c>
      <c r="AD10" s="4" t="s">
        <v>339</v>
      </c>
      <c r="AE10" s="4" t="s">
        <v>340</v>
      </c>
      <c r="AF10" s="4" t="s">
        <v>341</v>
      </c>
      <c r="AG10" s="4" t="s">
        <v>342</v>
      </c>
      <c r="AH10" s="4" t="s">
        <v>343</v>
      </c>
      <c r="AI10" s="4" t="s">
        <v>344</v>
      </c>
      <c r="AJ10" s="4" t="s">
        <v>310</v>
      </c>
      <c r="AK10" s="4" t="s">
        <v>345</v>
      </c>
      <c r="AL10" s="4" t="s">
        <v>346</v>
      </c>
      <c r="AM10" s="4" t="s">
        <v>347</v>
      </c>
      <c r="AN10" s="4" t="s">
        <v>324</v>
      </c>
      <c r="AO10" s="4" t="s">
        <v>348</v>
      </c>
      <c r="AP10" s="4" t="s">
        <v>349</v>
      </c>
      <c r="AQ10" s="4" t="s">
        <v>350</v>
      </c>
      <c r="AR10" s="4" t="s">
        <v>351</v>
      </c>
      <c r="AS10" s="4" t="s">
        <v>352</v>
      </c>
      <c r="AT10" s="4">
        <v>5</v>
      </c>
      <c r="AU10" s="4">
        <v>5</v>
      </c>
      <c r="AV10" s="4">
        <v>5</v>
      </c>
      <c r="AW10" s="4">
        <v>4</v>
      </c>
      <c r="AX10" s="4">
        <v>3</v>
      </c>
      <c r="AY10" s="4" t="s">
        <v>353</v>
      </c>
    </row>
    <row r="11" spans="1:54" ht="60" customHeight="1" x14ac:dyDescent="0.2">
      <c r="A11" s="3" t="s">
        <v>354</v>
      </c>
      <c r="B11" s="3" t="s">
        <v>355</v>
      </c>
      <c r="C11" s="3">
        <v>2019</v>
      </c>
      <c r="D11" s="3" t="s">
        <v>356</v>
      </c>
      <c r="E11" s="3" t="s">
        <v>357</v>
      </c>
      <c r="F11" s="3" t="s">
        <v>107</v>
      </c>
      <c r="G11" s="3" t="s">
        <v>358</v>
      </c>
      <c r="H11" s="3" t="s">
        <v>359</v>
      </c>
      <c r="I11" s="3" t="s">
        <v>324</v>
      </c>
      <c r="J11" s="3" t="s">
        <v>360</v>
      </c>
      <c r="K11" s="3" t="s">
        <v>216</v>
      </c>
      <c r="L11" s="3" t="s">
        <v>70</v>
      </c>
      <c r="M11" s="3" t="s">
        <v>361</v>
      </c>
      <c r="N11" s="3" t="s">
        <v>362</v>
      </c>
      <c r="O11" s="3" t="s">
        <v>324</v>
      </c>
      <c r="P11" s="3" t="s">
        <v>216</v>
      </c>
      <c r="Q11" s="3" t="s">
        <v>363</v>
      </c>
      <c r="R11" s="3" t="s">
        <v>364</v>
      </c>
      <c r="S11" s="3" t="s">
        <v>365</v>
      </c>
      <c r="T11" s="3" t="s">
        <v>366</v>
      </c>
      <c r="U11" s="3" t="s">
        <v>367</v>
      </c>
      <c r="V11" s="3" t="s">
        <v>368</v>
      </c>
      <c r="W11" s="3" t="s">
        <v>369</v>
      </c>
      <c r="X11" s="3" t="s">
        <v>370</v>
      </c>
      <c r="Y11" s="3" t="s">
        <v>70</v>
      </c>
      <c r="Z11" s="3" t="s">
        <v>371</v>
      </c>
      <c r="AA11" s="3" t="s">
        <v>372</v>
      </c>
      <c r="AB11" s="3" t="s">
        <v>373</v>
      </c>
      <c r="AC11" s="3" t="s">
        <v>374</v>
      </c>
      <c r="AD11" s="3" t="s">
        <v>375</v>
      </c>
      <c r="AE11" s="3" t="s">
        <v>376</v>
      </c>
      <c r="AF11" s="3" t="s">
        <v>377</v>
      </c>
      <c r="AG11" s="3" t="s">
        <v>378</v>
      </c>
      <c r="AH11" s="3" t="s">
        <v>379</v>
      </c>
      <c r="AI11" s="3" t="s">
        <v>380</v>
      </c>
      <c r="AJ11" s="3" t="s">
        <v>201</v>
      </c>
      <c r="AK11" s="3" t="s">
        <v>381</v>
      </c>
      <c r="AL11" s="3" t="s">
        <v>382</v>
      </c>
      <c r="AM11" s="3" t="s">
        <v>383</v>
      </c>
      <c r="AN11" s="3" t="s">
        <v>324</v>
      </c>
      <c r="AO11" s="3" t="s">
        <v>384</v>
      </c>
      <c r="AP11" s="3" t="s">
        <v>385</v>
      </c>
      <c r="AQ11" s="3" t="s">
        <v>386</v>
      </c>
      <c r="AR11" s="3" t="s">
        <v>387</v>
      </c>
      <c r="AS11" s="3" t="s">
        <v>388</v>
      </c>
      <c r="AT11" s="3">
        <v>4</v>
      </c>
      <c r="AU11" s="3">
        <v>3</v>
      </c>
      <c r="AV11" s="3">
        <v>3</v>
      </c>
      <c r="AW11" s="3">
        <v>3</v>
      </c>
      <c r="AX11" s="3">
        <v>3</v>
      </c>
      <c r="AY11" s="3" t="s">
        <v>389</v>
      </c>
    </row>
    <row r="12" spans="1:54" ht="60" customHeight="1" x14ac:dyDescent="0.2">
      <c r="A12" s="4" t="s">
        <v>390</v>
      </c>
      <c r="B12" s="4" t="s">
        <v>355</v>
      </c>
      <c r="C12" s="4">
        <v>2023</v>
      </c>
      <c r="D12" s="4" t="s">
        <v>391</v>
      </c>
      <c r="E12" s="4" t="s">
        <v>392</v>
      </c>
      <c r="F12" s="4" t="s">
        <v>393</v>
      </c>
      <c r="G12" s="4" t="s">
        <v>394</v>
      </c>
      <c r="H12" s="4" t="s">
        <v>359</v>
      </c>
      <c r="I12" s="4" t="s">
        <v>324</v>
      </c>
      <c r="J12" s="4" t="s">
        <v>395</v>
      </c>
      <c r="K12" s="4" t="s">
        <v>216</v>
      </c>
      <c r="L12" s="4" t="s">
        <v>70</v>
      </c>
      <c r="M12" s="4" t="s">
        <v>361</v>
      </c>
      <c r="N12" s="4" t="s">
        <v>362</v>
      </c>
      <c r="O12" s="4" t="s">
        <v>324</v>
      </c>
      <c r="P12" s="4" t="s">
        <v>216</v>
      </c>
      <c r="Q12" s="4" t="s">
        <v>396</v>
      </c>
      <c r="R12" s="4" t="s">
        <v>397</v>
      </c>
      <c r="S12" s="4" t="s">
        <v>398</v>
      </c>
      <c r="T12" s="4" t="s">
        <v>399</v>
      </c>
      <c r="U12" s="4" t="s">
        <v>400</v>
      </c>
      <c r="V12" s="4" t="s">
        <v>401</v>
      </c>
      <c r="W12" s="4" t="s">
        <v>402</v>
      </c>
      <c r="X12" s="4" t="s">
        <v>403</v>
      </c>
      <c r="Y12" s="4" t="s">
        <v>70</v>
      </c>
      <c r="Z12" s="4" t="s">
        <v>404</v>
      </c>
      <c r="AA12" s="4" t="s">
        <v>405</v>
      </c>
      <c r="AB12" s="4" t="s">
        <v>406</v>
      </c>
      <c r="AC12" s="4" t="s">
        <v>407</v>
      </c>
      <c r="AD12" s="4" t="s">
        <v>408</v>
      </c>
      <c r="AE12" s="4" t="s">
        <v>409</v>
      </c>
      <c r="AF12" s="4" t="s">
        <v>410</v>
      </c>
      <c r="AG12" s="4" t="s">
        <v>411</v>
      </c>
      <c r="AH12" s="4" t="s">
        <v>412</v>
      </c>
      <c r="AI12" s="4" t="s">
        <v>413</v>
      </c>
      <c r="AJ12" s="4" t="s">
        <v>310</v>
      </c>
      <c r="AK12" s="4" t="s">
        <v>414</v>
      </c>
      <c r="AL12" s="4" t="s">
        <v>415</v>
      </c>
      <c r="AM12" s="4" t="s">
        <v>415</v>
      </c>
      <c r="AN12" s="4" t="s">
        <v>324</v>
      </c>
      <c r="AO12" s="4" t="s">
        <v>416</v>
      </c>
      <c r="AP12" s="4" t="s">
        <v>417</v>
      </c>
      <c r="AQ12" s="4" t="s">
        <v>418</v>
      </c>
      <c r="AR12" s="4" t="s">
        <v>419</v>
      </c>
      <c r="AS12" s="4" t="s">
        <v>420</v>
      </c>
      <c r="AT12" s="4">
        <v>5</v>
      </c>
      <c r="AU12" s="4">
        <v>4</v>
      </c>
      <c r="AV12" s="4">
        <v>5</v>
      </c>
      <c r="AW12" s="4">
        <v>4</v>
      </c>
      <c r="AX12" s="4">
        <v>4</v>
      </c>
      <c r="AY12" s="4" t="s">
        <v>421</v>
      </c>
    </row>
    <row r="13" spans="1:54" ht="60" customHeight="1" x14ac:dyDescent="0.2">
      <c r="A13" s="3" t="s">
        <v>422</v>
      </c>
      <c r="B13" s="3" t="s">
        <v>423</v>
      </c>
      <c r="C13" s="3">
        <v>2021</v>
      </c>
      <c r="D13" s="3" t="s">
        <v>424</v>
      </c>
      <c r="E13" s="3" t="s">
        <v>425</v>
      </c>
      <c r="F13" s="3" t="s">
        <v>107</v>
      </c>
      <c r="G13" s="3" t="s">
        <v>426</v>
      </c>
      <c r="H13" s="3" t="s">
        <v>359</v>
      </c>
      <c r="I13" s="3" t="s">
        <v>427</v>
      </c>
      <c r="J13" s="3" t="s">
        <v>428</v>
      </c>
      <c r="K13" s="3" t="s">
        <v>216</v>
      </c>
      <c r="L13" s="3" t="s">
        <v>70</v>
      </c>
      <c r="M13" s="3" t="s">
        <v>429</v>
      </c>
      <c r="N13" s="3" t="s">
        <v>430</v>
      </c>
      <c r="O13" s="3" t="s">
        <v>431</v>
      </c>
      <c r="P13" s="3" t="s">
        <v>216</v>
      </c>
      <c r="Q13" s="3" t="s">
        <v>432</v>
      </c>
      <c r="R13" s="3" t="s">
        <v>433</v>
      </c>
      <c r="S13" s="3" t="s">
        <v>434</v>
      </c>
      <c r="T13" s="3" t="s">
        <v>435</v>
      </c>
      <c r="U13" s="3" t="s">
        <v>436</v>
      </c>
      <c r="V13" s="3" t="s">
        <v>437</v>
      </c>
      <c r="W13" s="3" t="s">
        <v>438</v>
      </c>
      <c r="X13" s="3" t="s">
        <v>439</v>
      </c>
      <c r="Y13" s="3" t="s">
        <v>70</v>
      </c>
      <c r="Z13" s="3" t="s">
        <v>440</v>
      </c>
      <c r="AA13" s="3" t="s">
        <v>441</v>
      </c>
      <c r="AB13" s="3" t="s">
        <v>442</v>
      </c>
      <c r="AC13" s="3" t="s">
        <v>443</v>
      </c>
      <c r="AD13" s="3" t="s">
        <v>444</v>
      </c>
      <c r="AE13" s="3" t="s">
        <v>445</v>
      </c>
      <c r="AF13" s="3" t="s">
        <v>446</v>
      </c>
      <c r="AG13" s="3" t="s">
        <v>447</v>
      </c>
      <c r="AH13" s="3" t="s">
        <v>448</v>
      </c>
      <c r="AI13" s="3" t="s">
        <v>449</v>
      </c>
      <c r="AJ13" s="3" t="s">
        <v>201</v>
      </c>
      <c r="AK13" s="3" t="s">
        <v>450</v>
      </c>
      <c r="AL13" s="3" t="s">
        <v>451</v>
      </c>
      <c r="AM13" s="3" t="s">
        <v>452</v>
      </c>
      <c r="AN13" s="3" t="s">
        <v>427</v>
      </c>
      <c r="AO13" s="3" t="s">
        <v>453</v>
      </c>
      <c r="AP13" s="3" t="s">
        <v>454</v>
      </c>
      <c r="AQ13" s="3" t="s">
        <v>455</v>
      </c>
      <c r="AR13" s="3" t="s">
        <v>456</v>
      </c>
      <c r="AS13" s="3" t="s">
        <v>457</v>
      </c>
      <c r="AT13" s="3">
        <v>3</v>
      </c>
      <c r="AU13" s="3">
        <v>3</v>
      </c>
      <c r="AV13" s="3">
        <v>3</v>
      </c>
      <c r="AW13" s="3">
        <v>3</v>
      </c>
      <c r="AX13" s="3">
        <v>4</v>
      </c>
      <c r="AY13" s="3" t="s">
        <v>458</v>
      </c>
    </row>
    <row r="14" spans="1:54" ht="60" customHeight="1" x14ac:dyDescent="0.2">
      <c r="A14" s="4" t="s">
        <v>459</v>
      </c>
      <c r="B14" s="4" t="s">
        <v>460</v>
      </c>
      <c r="C14" s="4">
        <v>2022</v>
      </c>
      <c r="D14" s="4" t="s">
        <v>461</v>
      </c>
      <c r="E14" s="4" t="s">
        <v>462</v>
      </c>
      <c r="F14" s="4" t="s">
        <v>463</v>
      </c>
      <c r="G14" s="4" t="s">
        <v>464</v>
      </c>
      <c r="H14" s="4" t="s">
        <v>465</v>
      </c>
      <c r="I14" s="4" t="s">
        <v>466</v>
      </c>
      <c r="J14" s="4" t="s">
        <v>467</v>
      </c>
      <c r="K14" s="4" t="s">
        <v>216</v>
      </c>
      <c r="L14" s="4" t="s">
        <v>70</v>
      </c>
      <c r="M14" s="4" t="s">
        <v>468</v>
      </c>
      <c r="N14" s="4" t="s">
        <v>469</v>
      </c>
      <c r="O14" s="4" t="s">
        <v>470</v>
      </c>
      <c r="P14" s="4" t="s">
        <v>216</v>
      </c>
      <c r="Q14" s="4" t="s">
        <v>471</v>
      </c>
      <c r="R14" s="4" t="s">
        <v>472</v>
      </c>
      <c r="S14" s="4" t="s">
        <v>473</v>
      </c>
      <c r="T14" s="4" t="s">
        <v>474</v>
      </c>
      <c r="U14" s="4" t="s">
        <v>475</v>
      </c>
      <c r="V14" s="4" t="s">
        <v>476</v>
      </c>
      <c r="W14" s="4" t="s">
        <v>477</v>
      </c>
      <c r="X14" s="4" t="s">
        <v>478</v>
      </c>
      <c r="Y14" s="4" t="s">
        <v>70</v>
      </c>
      <c r="Z14" s="4" t="s">
        <v>479</v>
      </c>
      <c r="AA14" s="4" t="s">
        <v>480</v>
      </c>
      <c r="AB14" s="4" t="s">
        <v>481</v>
      </c>
      <c r="AC14" s="4" t="s">
        <v>482</v>
      </c>
      <c r="AD14" s="4" t="s">
        <v>483</v>
      </c>
      <c r="AE14" s="4" t="s">
        <v>484</v>
      </c>
      <c r="AF14" s="4" t="s">
        <v>485</v>
      </c>
      <c r="AG14" s="4" t="s">
        <v>486</v>
      </c>
      <c r="AH14" s="4" t="s">
        <v>487</v>
      </c>
      <c r="AI14" s="4" t="s">
        <v>488</v>
      </c>
      <c r="AJ14" s="4" t="s">
        <v>310</v>
      </c>
      <c r="AK14" s="4" t="s">
        <v>489</v>
      </c>
      <c r="AL14" s="4" t="s">
        <v>490</v>
      </c>
      <c r="AM14" s="4" t="s">
        <v>491</v>
      </c>
      <c r="AN14" s="4" t="s">
        <v>466</v>
      </c>
      <c r="AO14" s="4" t="s">
        <v>492</v>
      </c>
      <c r="AP14" s="4" t="s">
        <v>493</v>
      </c>
      <c r="AQ14" s="4" t="s">
        <v>494</v>
      </c>
      <c r="AR14" s="4" t="s">
        <v>495</v>
      </c>
      <c r="AS14" s="4" t="s">
        <v>496</v>
      </c>
      <c r="AT14" s="4">
        <v>4</v>
      </c>
      <c r="AU14" s="4">
        <v>4</v>
      </c>
      <c r="AV14" s="4">
        <v>3</v>
      </c>
      <c r="AW14" s="4">
        <v>3</v>
      </c>
      <c r="AX14" s="4">
        <v>5</v>
      </c>
      <c r="AY14" s="4" t="s">
        <v>497</v>
      </c>
    </row>
    <row r="15" spans="1:54" ht="60" customHeight="1" x14ac:dyDescent="0.2">
      <c r="A15" s="3" t="s">
        <v>498</v>
      </c>
      <c r="B15" s="3" t="s">
        <v>499</v>
      </c>
      <c r="C15" s="3">
        <v>2022</v>
      </c>
      <c r="D15" s="3" t="s">
        <v>500</v>
      </c>
      <c r="E15" s="3" t="s">
        <v>462</v>
      </c>
      <c r="F15" s="3" t="s">
        <v>175</v>
      </c>
      <c r="G15" s="3" t="s">
        <v>501</v>
      </c>
      <c r="H15" s="3" t="s">
        <v>66</v>
      </c>
      <c r="I15" s="3" t="s">
        <v>466</v>
      </c>
      <c r="J15" s="3" t="s">
        <v>502</v>
      </c>
      <c r="K15" s="3" t="s">
        <v>216</v>
      </c>
      <c r="L15" s="3" t="s">
        <v>70</v>
      </c>
      <c r="M15" s="3" t="s">
        <v>468</v>
      </c>
      <c r="N15" s="3" t="s">
        <v>469</v>
      </c>
      <c r="O15" s="3" t="s">
        <v>470</v>
      </c>
      <c r="P15" s="3" t="s">
        <v>216</v>
      </c>
      <c r="Q15" s="3" t="s">
        <v>503</v>
      </c>
      <c r="R15" s="3" t="s">
        <v>504</v>
      </c>
      <c r="S15" s="3" t="s">
        <v>505</v>
      </c>
      <c r="T15" s="3" t="s">
        <v>506</v>
      </c>
      <c r="U15" s="3" t="s">
        <v>507</v>
      </c>
      <c r="V15" s="3" t="s">
        <v>508</v>
      </c>
      <c r="W15" s="3" t="s">
        <v>70</v>
      </c>
      <c r="X15" s="3" t="s">
        <v>509</v>
      </c>
      <c r="Y15" s="3" t="s">
        <v>70</v>
      </c>
      <c r="Z15" s="3" t="s">
        <v>510</v>
      </c>
      <c r="AA15" s="3" t="s">
        <v>511</v>
      </c>
      <c r="AB15" s="3" t="s">
        <v>512</v>
      </c>
      <c r="AC15" s="3" t="s">
        <v>513</v>
      </c>
      <c r="AD15" s="3" t="s">
        <v>514</v>
      </c>
      <c r="AE15" s="3" t="s">
        <v>515</v>
      </c>
      <c r="AF15" s="3" t="s">
        <v>516</v>
      </c>
      <c r="AG15" s="3" t="s">
        <v>517</v>
      </c>
      <c r="AH15" s="3" t="s">
        <v>518</v>
      </c>
      <c r="AI15" s="3" t="s">
        <v>519</v>
      </c>
      <c r="AJ15" s="3" t="s">
        <v>201</v>
      </c>
      <c r="AK15" s="3" t="s">
        <v>520</v>
      </c>
      <c r="AL15" s="3" t="s">
        <v>521</v>
      </c>
      <c r="AM15" s="3" t="s">
        <v>522</v>
      </c>
      <c r="AN15" s="3" t="s">
        <v>466</v>
      </c>
      <c r="AO15" s="3" t="s">
        <v>523</v>
      </c>
      <c r="AP15" s="3" t="s">
        <v>524</v>
      </c>
      <c r="AQ15" s="3" t="s">
        <v>525</v>
      </c>
      <c r="AR15" s="3" t="s">
        <v>526</v>
      </c>
      <c r="AS15" s="3" t="s">
        <v>527</v>
      </c>
      <c r="AT15" s="3">
        <v>3</v>
      </c>
      <c r="AU15" s="3">
        <v>3</v>
      </c>
      <c r="AV15" s="3">
        <v>2</v>
      </c>
      <c r="AW15" s="3">
        <v>3</v>
      </c>
      <c r="AX15" s="3">
        <v>5</v>
      </c>
      <c r="AY15" s="3" t="s">
        <v>528</v>
      </c>
    </row>
    <row r="16" spans="1:54" ht="60" customHeight="1" x14ac:dyDescent="0.2">
      <c r="A16" s="4" t="s">
        <v>529</v>
      </c>
      <c r="B16" s="4" t="s">
        <v>530</v>
      </c>
      <c r="C16" s="4">
        <v>2022</v>
      </c>
      <c r="D16" s="4" t="s">
        <v>461</v>
      </c>
      <c r="E16" s="4" t="s">
        <v>531</v>
      </c>
      <c r="F16" s="4" t="s">
        <v>64</v>
      </c>
      <c r="G16" s="4" t="s">
        <v>532</v>
      </c>
      <c r="H16" s="4" t="s">
        <v>66</v>
      </c>
      <c r="I16" s="4" t="s">
        <v>466</v>
      </c>
      <c r="J16" s="4" t="s">
        <v>533</v>
      </c>
      <c r="K16" s="4" t="s">
        <v>216</v>
      </c>
      <c r="L16" s="4" t="s">
        <v>70</v>
      </c>
      <c r="M16" s="4" t="s">
        <v>534</v>
      </c>
      <c r="N16" s="4" t="s">
        <v>535</v>
      </c>
      <c r="O16" s="4" t="s">
        <v>470</v>
      </c>
      <c r="P16" s="4" t="s">
        <v>216</v>
      </c>
      <c r="Q16" s="4" t="s">
        <v>536</v>
      </c>
      <c r="R16" s="4" t="s">
        <v>537</v>
      </c>
      <c r="S16" s="4" t="s">
        <v>538</v>
      </c>
      <c r="T16" s="4" t="s">
        <v>506</v>
      </c>
      <c r="U16" s="4" t="s">
        <v>539</v>
      </c>
      <c r="V16" s="4" t="s">
        <v>540</v>
      </c>
      <c r="W16" s="4" t="s">
        <v>541</v>
      </c>
      <c r="X16" s="4" t="s">
        <v>542</v>
      </c>
      <c r="Y16" s="4" t="s">
        <v>70</v>
      </c>
      <c r="Z16" s="4" t="s">
        <v>543</v>
      </c>
      <c r="AA16" s="4" t="s">
        <v>544</v>
      </c>
      <c r="AB16" s="4" t="s">
        <v>545</v>
      </c>
      <c r="AC16" s="4" t="s">
        <v>546</v>
      </c>
      <c r="AD16" s="4" t="s">
        <v>547</v>
      </c>
      <c r="AE16" s="4" t="s">
        <v>548</v>
      </c>
      <c r="AF16" s="4" t="s">
        <v>549</v>
      </c>
      <c r="AG16" s="4" t="s">
        <v>550</v>
      </c>
      <c r="AH16" s="4" t="s">
        <v>551</v>
      </c>
      <c r="AI16" s="4" t="s">
        <v>552</v>
      </c>
      <c r="AJ16" s="4" t="s">
        <v>201</v>
      </c>
      <c r="AK16" s="4" t="s">
        <v>553</v>
      </c>
      <c r="AL16" s="4" t="s">
        <v>554</v>
      </c>
      <c r="AM16" s="4" t="s">
        <v>555</v>
      </c>
      <c r="AN16" s="4" t="s">
        <v>466</v>
      </c>
      <c r="AO16" s="4" t="s">
        <v>556</v>
      </c>
      <c r="AP16" s="4" t="s">
        <v>557</v>
      </c>
      <c r="AQ16" s="4" t="s">
        <v>558</v>
      </c>
      <c r="AR16" s="4" t="s">
        <v>559</v>
      </c>
      <c r="AS16" s="4" t="s">
        <v>560</v>
      </c>
      <c r="AT16" s="4">
        <v>3</v>
      </c>
      <c r="AU16" s="4">
        <v>3</v>
      </c>
      <c r="AV16" s="4">
        <v>3</v>
      </c>
      <c r="AW16" s="4">
        <v>4</v>
      </c>
      <c r="AX16" s="4">
        <v>5</v>
      </c>
      <c r="AY16" s="4" t="s">
        <v>561</v>
      </c>
    </row>
    <row r="17" spans="1:51" ht="60" customHeight="1" x14ac:dyDescent="0.2">
      <c r="A17" s="3" t="s">
        <v>562</v>
      </c>
      <c r="B17" s="3" t="s">
        <v>563</v>
      </c>
      <c r="C17" s="3">
        <v>2023</v>
      </c>
      <c r="D17" s="3" t="s">
        <v>564</v>
      </c>
      <c r="E17" s="3" t="s">
        <v>565</v>
      </c>
      <c r="F17" s="3" t="s">
        <v>139</v>
      </c>
      <c r="G17" s="3" t="s">
        <v>566</v>
      </c>
      <c r="H17" s="3" t="s">
        <v>359</v>
      </c>
      <c r="I17" s="3" t="s">
        <v>466</v>
      </c>
      <c r="J17" s="3" t="s">
        <v>567</v>
      </c>
      <c r="K17" s="3" t="s">
        <v>216</v>
      </c>
      <c r="L17" s="3" t="s">
        <v>70</v>
      </c>
      <c r="M17" s="3" t="s">
        <v>568</v>
      </c>
      <c r="N17" s="3" t="s">
        <v>569</v>
      </c>
      <c r="O17" s="3" t="s">
        <v>570</v>
      </c>
      <c r="P17" s="3" t="s">
        <v>216</v>
      </c>
      <c r="Q17" s="3" t="s">
        <v>571</v>
      </c>
      <c r="R17" s="3" t="s">
        <v>572</v>
      </c>
      <c r="S17" s="3" t="s">
        <v>573</v>
      </c>
      <c r="T17" s="3" t="s">
        <v>506</v>
      </c>
      <c r="U17" s="3" t="s">
        <v>574</v>
      </c>
      <c r="V17" s="3" t="s">
        <v>575</v>
      </c>
      <c r="W17" s="3" t="s">
        <v>576</v>
      </c>
      <c r="X17" s="3" t="s">
        <v>577</v>
      </c>
      <c r="Y17" s="3" t="s">
        <v>70</v>
      </c>
      <c r="Z17" s="3" t="s">
        <v>578</v>
      </c>
      <c r="AA17" s="3" t="s">
        <v>579</v>
      </c>
      <c r="AB17" s="3" t="s">
        <v>580</v>
      </c>
      <c r="AC17" s="3" t="s">
        <v>581</v>
      </c>
      <c r="AD17" s="3" t="s">
        <v>582</v>
      </c>
      <c r="AE17" s="3" t="s">
        <v>583</v>
      </c>
      <c r="AF17" s="3" t="s">
        <v>584</v>
      </c>
      <c r="AG17" s="3" t="s">
        <v>585</v>
      </c>
      <c r="AH17" s="3" t="s">
        <v>586</v>
      </c>
      <c r="AI17" s="3" t="s">
        <v>587</v>
      </c>
      <c r="AJ17" s="3" t="s">
        <v>310</v>
      </c>
      <c r="AK17" s="3" t="s">
        <v>588</v>
      </c>
      <c r="AL17" s="3" t="s">
        <v>589</v>
      </c>
      <c r="AM17" s="3" t="s">
        <v>590</v>
      </c>
      <c r="AN17" s="3" t="s">
        <v>466</v>
      </c>
      <c r="AO17" s="3" t="s">
        <v>591</v>
      </c>
      <c r="AP17" s="3" t="s">
        <v>592</v>
      </c>
      <c r="AQ17" s="3" t="s">
        <v>593</v>
      </c>
      <c r="AR17" s="3" t="s">
        <v>594</v>
      </c>
      <c r="AS17" s="3" t="s">
        <v>595</v>
      </c>
      <c r="AT17" s="3">
        <v>4</v>
      </c>
      <c r="AU17" s="3">
        <v>5</v>
      </c>
      <c r="AV17" s="3">
        <v>4</v>
      </c>
      <c r="AW17" s="3">
        <v>3</v>
      </c>
      <c r="AX17" s="3">
        <v>3</v>
      </c>
      <c r="AY17" s="3" t="s">
        <v>596</v>
      </c>
    </row>
    <row r="18" spans="1:51" ht="60" customHeight="1" x14ac:dyDescent="0.2">
      <c r="A18" s="4" t="s">
        <v>597</v>
      </c>
      <c r="B18" s="4" t="s">
        <v>563</v>
      </c>
      <c r="C18" s="4">
        <v>2022</v>
      </c>
      <c r="D18" s="4" t="s">
        <v>598</v>
      </c>
      <c r="E18" s="4" t="s">
        <v>531</v>
      </c>
      <c r="F18" s="4" t="s">
        <v>64</v>
      </c>
      <c r="G18" s="4" t="s">
        <v>599</v>
      </c>
      <c r="H18" s="4" t="s">
        <v>359</v>
      </c>
      <c r="I18" s="4" t="s">
        <v>600</v>
      </c>
      <c r="J18" s="4" t="s">
        <v>601</v>
      </c>
      <c r="K18" s="4" t="s">
        <v>216</v>
      </c>
      <c r="L18" s="4" t="s">
        <v>602</v>
      </c>
      <c r="M18" s="4" t="s">
        <v>603</v>
      </c>
      <c r="N18" s="4" t="s">
        <v>430</v>
      </c>
      <c r="O18" s="4" t="s">
        <v>470</v>
      </c>
      <c r="P18" s="4" t="s">
        <v>216</v>
      </c>
      <c r="Q18" s="4" t="s">
        <v>604</v>
      </c>
      <c r="R18" s="4" t="s">
        <v>605</v>
      </c>
      <c r="S18" s="4" t="s">
        <v>606</v>
      </c>
      <c r="T18" s="4" t="s">
        <v>506</v>
      </c>
      <c r="U18" s="4" t="s">
        <v>607</v>
      </c>
      <c r="V18" s="4" t="s">
        <v>608</v>
      </c>
      <c r="W18" s="4" t="s">
        <v>609</v>
      </c>
      <c r="X18" s="4" t="s">
        <v>610</v>
      </c>
      <c r="Y18" s="4" t="s">
        <v>611</v>
      </c>
      <c r="Z18" s="4" t="s">
        <v>612</v>
      </c>
      <c r="AA18" s="4" t="s">
        <v>613</v>
      </c>
      <c r="AB18" s="4" t="s">
        <v>512</v>
      </c>
      <c r="AC18" s="4" t="s">
        <v>614</v>
      </c>
      <c r="AD18" s="4" t="s">
        <v>615</v>
      </c>
      <c r="AE18" s="4" t="s">
        <v>616</v>
      </c>
      <c r="AF18" s="4" t="s">
        <v>617</v>
      </c>
      <c r="AG18" s="4" t="s">
        <v>618</v>
      </c>
      <c r="AH18" s="4" t="s">
        <v>619</v>
      </c>
      <c r="AI18" s="4" t="s">
        <v>620</v>
      </c>
      <c r="AJ18" s="4" t="s">
        <v>310</v>
      </c>
      <c r="AK18" s="4" t="s">
        <v>621</v>
      </c>
      <c r="AL18" s="4" t="s">
        <v>622</v>
      </c>
      <c r="AM18" s="4" t="s">
        <v>623</v>
      </c>
      <c r="AN18" s="4" t="s">
        <v>600</v>
      </c>
      <c r="AO18" s="4" t="s">
        <v>624</v>
      </c>
      <c r="AP18" s="4" t="s">
        <v>625</v>
      </c>
      <c r="AQ18" s="4" t="s">
        <v>626</v>
      </c>
      <c r="AR18" s="4" t="s">
        <v>627</v>
      </c>
      <c r="AS18" s="4" t="s">
        <v>628</v>
      </c>
      <c r="AT18" s="4">
        <v>4</v>
      </c>
      <c r="AU18" s="4">
        <v>4</v>
      </c>
      <c r="AV18" s="4">
        <v>4</v>
      </c>
      <c r="AW18" s="4">
        <v>3</v>
      </c>
      <c r="AX18" s="4">
        <v>5</v>
      </c>
      <c r="AY18" s="4" t="s">
        <v>629</v>
      </c>
    </row>
    <row r="19" spans="1:51" ht="60" customHeight="1" x14ac:dyDescent="0.2">
      <c r="A19" s="3" t="s">
        <v>630</v>
      </c>
      <c r="B19" s="3" t="s">
        <v>631</v>
      </c>
      <c r="C19" s="3">
        <v>2023</v>
      </c>
      <c r="D19" s="3" t="s">
        <v>632</v>
      </c>
      <c r="E19" s="3" t="s">
        <v>565</v>
      </c>
      <c r="F19" s="3" t="s">
        <v>633</v>
      </c>
      <c r="G19" s="3" t="s">
        <v>634</v>
      </c>
      <c r="H19" s="3" t="s">
        <v>359</v>
      </c>
      <c r="I19" s="3" t="s">
        <v>600</v>
      </c>
      <c r="J19" s="3" t="s">
        <v>635</v>
      </c>
      <c r="K19" s="3" t="s">
        <v>216</v>
      </c>
      <c r="L19" s="3" t="s">
        <v>636</v>
      </c>
      <c r="M19" s="3" t="s">
        <v>637</v>
      </c>
      <c r="N19" s="3" t="s">
        <v>638</v>
      </c>
      <c r="O19" s="3" t="s">
        <v>639</v>
      </c>
      <c r="P19" s="3" t="s">
        <v>216</v>
      </c>
      <c r="Q19" s="3" t="s">
        <v>640</v>
      </c>
      <c r="R19" s="3" t="s">
        <v>641</v>
      </c>
      <c r="S19" s="3" t="s">
        <v>642</v>
      </c>
      <c r="T19" s="3" t="s">
        <v>643</v>
      </c>
      <c r="U19" s="3" t="s">
        <v>644</v>
      </c>
      <c r="V19" s="3" t="s">
        <v>645</v>
      </c>
      <c r="W19" s="3" t="s">
        <v>646</v>
      </c>
      <c r="X19" s="3" t="s">
        <v>647</v>
      </c>
      <c r="Y19" s="3" t="s">
        <v>648</v>
      </c>
      <c r="Z19" s="3" t="s">
        <v>649</v>
      </c>
      <c r="AA19" s="3" t="s">
        <v>650</v>
      </c>
      <c r="AB19" s="3" t="s">
        <v>651</v>
      </c>
      <c r="AC19" s="3" t="s">
        <v>652</v>
      </c>
      <c r="AD19" s="3" t="s">
        <v>653</v>
      </c>
      <c r="AE19" s="3" t="s">
        <v>654</v>
      </c>
      <c r="AF19" s="3" t="s">
        <v>655</v>
      </c>
      <c r="AG19" s="3" t="s">
        <v>656</v>
      </c>
      <c r="AH19" s="3" t="s">
        <v>657</v>
      </c>
      <c r="AI19" s="3" t="s">
        <v>658</v>
      </c>
      <c r="AJ19" s="3" t="s">
        <v>310</v>
      </c>
      <c r="AK19" s="3" t="s">
        <v>659</v>
      </c>
      <c r="AL19" s="3" t="s">
        <v>660</v>
      </c>
      <c r="AM19" s="3" t="s">
        <v>661</v>
      </c>
      <c r="AN19" s="3" t="s">
        <v>600</v>
      </c>
      <c r="AO19" s="3" t="s">
        <v>662</v>
      </c>
      <c r="AP19" s="3" t="s">
        <v>663</v>
      </c>
      <c r="AQ19" s="3" t="s">
        <v>664</v>
      </c>
      <c r="AR19" s="3" t="s">
        <v>665</v>
      </c>
      <c r="AS19" s="3" t="s">
        <v>666</v>
      </c>
      <c r="AT19" s="3">
        <v>4</v>
      </c>
      <c r="AU19" s="3">
        <v>4</v>
      </c>
      <c r="AV19" s="3">
        <v>4</v>
      </c>
      <c r="AW19" s="3">
        <v>3</v>
      </c>
      <c r="AX19" s="3">
        <v>5</v>
      </c>
      <c r="AY19" s="3" t="s">
        <v>667</v>
      </c>
    </row>
    <row r="20" spans="1:51" ht="60" customHeight="1" x14ac:dyDescent="0.2">
      <c r="A20" s="4" t="s">
        <v>668</v>
      </c>
      <c r="B20" s="4" t="s">
        <v>530</v>
      </c>
      <c r="C20" s="4">
        <v>2023</v>
      </c>
      <c r="D20" s="4" t="s">
        <v>669</v>
      </c>
      <c r="E20" s="4" t="s">
        <v>392</v>
      </c>
      <c r="F20" s="4" t="s">
        <v>670</v>
      </c>
      <c r="G20" s="4" t="s">
        <v>671</v>
      </c>
      <c r="H20" s="4" t="s">
        <v>359</v>
      </c>
      <c r="I20" s="4" t="s">
        <v>600</v>
      </c>
      <c r="J20" s="4" t="s">
        <v>672</v>
      </c>
      <c r="K20" s="4" t="s">
        <v>216</v>
      </c>
      <c r="L20" s="4" t="s">
        <v>673</v>
      </c>
      <c r="M20" s="4" t="s">
        <v>674</v>
      </c>
      <c r="N20" s="4" t="s">
        <v>675</v>
      </c>
      <c r="O20" s="4" t="s">
        <v>676</v>
      </c>
      <c r="P20" s="4" t="s">
        <v>216</v>
      </c>
      <c r="Q20" s="4" t="s">
        <v>677</v>
      </c>
      <c r="R20" s="4" t="s">
        <v>678</v>
      </c>
      <c r="S20" s="4" t="s">
        <v>679</v>
      </c>
      <c r="T20" s="4" t="s">
        <v>680</v>
      </c>
      <c r="U20" s="4" t="s">
        <v>681</v>
      </c>
      <c r="V20" s="4" t="s">
        <v>682</v>
      </c>
      <c r="W20" s="4" t="s">
        <v>683</v>
      </c>
      <c r="X20" s="4" t="s">
        <v>684</v>
      </c>
      <c r="Y20" s="4" t="s">
        <v>685</v>
      </c>
      <c r="Z20" s="4" t="s">
        <v>686</v>
      </c>
      <c r="AA20" s="4" t="s">
        <v>687</v>
      </c>
      <c r="AB20" s="4" t="s">
        <v>688</v>
      </c>
      <c r="AC20" s="4" t="s">
        <v>689</v>
      </c>
      <c r="AD20" s="4" t="s">
        <v>690</v>
      </c>
      <c r="AE20" s="4" t="s">
        <v>691</v>
      </c>
      <c r="AF20" s="4" t="s">
        <v>692</v>
      </c>
      <c r="AG20" s="4" t="s">
        <v>693</v>
      </c>
      <c r="AH20" s="4" t="s">
        <v>694</v>
      </c>
      <c r="AI20" s="4" t="s">
        <v>695</v>
      </c>
      <c r="AJ20" s="4" t="s">
        <v>310</v>
      </c>
      <c r="AK20" s="4" t="s">
        <v>696</v>
      </c>
      <c r="AL20" s="4" t="s">
        <v>697</v>
      </c>
      <c r="AM20" s="4" t="s">
        <v>698</v>
      </c>
      <c r="AN20" s="4" t="s">
        <v>600</v>
      </c>
      <c r="AO20" s="4" t="s">
        <v>699</v>
      </c>
      <c r="AP20" s="4" t="s">
        <v>700</v>
      </c>
      <c r="AQ20" s="4" t="s">
        <v>701</v>
      </c>
      <c r="AR20" s="4" t="s">
        <v>702</v>
      </c>
      <c r="AS20" s="4" t="s">
        <v>703</v>
      </c>
      <c r="AT20" s="4">
        <v>4</v>
      </c>
      <c r="AU20" s="4">
        <v>4</v>
      </c>
      <c r="AV20" s="4">
        <v>5</v>
      </c>
      <c r="AW20" s="4">
        <v>3</v>
      </c>
      <c r="AX20" s="4">
        <v>3</v>
      </c>
      <c r="AY20" s="4" t="s">
        <v>704</v>
      </c>
    </row>
    <row r="21" spans="1:51" ht="60" customHeight="1" x14ac:dyDescent="0.2">
      <c r="A21" s="3" t="s">
        <v>705</v>
      </c>
      <c r="B21" s="3" t="s">
        <v>706</v>
      </c>
      <c r="C21" s="3">
        <v>2023</v>
      </c>
      <c r="D21" s="3" t="s">
        <v>707</v>
      </c>
      <c r="E21" s="3" t="s">
        <v>708</v>
      </c>
      <c r="F21" s="3" t="s">
        <v>64</v>
      </c>
      <c r="G21" s="3" t="s">
        <v>709</v>
      </c>
      <c r="H21" s="3" t="s">
        <v>359</v>
      </c>
      <c r="I21" s="3" t="s">
        <v>600</v>
      </c>
      <c r="J21" s="3" t="s">
        <v>710</v>
      </c>
      <c r="K21" s="3" t="s">
        <v>216</v>
      </c>
      <c r="L21" s="3" t="s">
        <v>711</v>
      </c>
      <c r="M21" s="3" t="s">
        <v>712</v>
      </c>
      <c r="N21" s="3" t="s">
        <v>713</v>
      </c>
      <c r="O21" s="3" t="s">
        <v>639</v>
      </c>
      <c r="P21" s="3" t="s">
        <v>216</v>
      </c>
      <c r="Q21" s="3" t="s">
        <v>714</v>
      </c>
      <c r="R21" s="3" t="s">
        <v>715</v>
      </c>
      <c r="S21" s="3" t="s">
        <v>716</v>
      </c>
      <c r="T21" s="3" t="s">
        <v>506</v>
      </c>
      <c r="U21" s="3" t="s">
        <v>717</v>
      </c>
      <c r="V21" s="3" t="s">
        <v>718</v>
      </c>
      <c r="W21" s="3" t="s">
        <v>719</v>
      </c>
      <c r="X21" s="3" t="s">
        <v>720</v>
      </c>
      <c r="Y21" s="3" t="s">
        <v>721</v>
      </c>
      <c r="Z21" s="3" t="s">
        <v>722</v>
      </c>
      <c r="AA21" s="3" t="s">
        <v>723</v>
      </c>
      <c r="AB21" s="3" t="s">
        <v>724</v>
      </c>
      <c r="AC21" s="3" t="s">
        <v>725</v>
      </c>
      <c r="AD21" s="3" t="s">
        <v>726</v>
      </c>
      <c r="AE21" s="3" t="s">
        <v>727</v>
      </c>
      <c r="AF21" s="3" t="s">
        <v>728</v>
      </c>
      <c r="AG21" s="3" t="s">
        <v>729</v>
      </c>
      <c r="AH21" s="3" t="s">
        <v>730</v>
      </c>
      <c r="AI21" s="3" t="s">
        <v>731</v>
      </c>
      <c r="AJ21" s="3" t="s">
        <v>201</v>
      </c>
      <c r="AK21" s="3" t="s">
        <v>732</v>
      </c>
      <c r="AL21" s="3" t="s">
        <v>733</v>
      </c>
      <c r="AM21" s="3" t="s">
        <v>734</v>
      </c>
      <c r="AN21" s="3" t="s">
        <v>600</v>
      </c>
      <c r="AO21" s="3" t="s">
        <v>735</v>
      </c>
      <c r="AP21" s="3" t="s">
        <v>736</v>
      </c>
      <c r="AQ21" s="3" t="s">
        <v>737</v>
      </c>
      <c r="AR21" s="3" t="s">
        <v>738</v>
      </c>
      <c r="AS21" s="3" t="s">
        <v>739</v>
      </c>
      <c r="AT21" s="3">
        <v>4</v>
      </c>
      <c r="AU21" s="3">
        <v>4</v>
      </c>
      <c r="AV21" s="3">
        <v>4</v>
      </c>
      <c r="AW21" s="3">
        <v>3</v>
      </c>
      <c r="AX21" s="3">
        <v>3</v>
      </c>
      <c r="AY21" s="3" t="s">
        <v>740</v>
      </c>
    </row>
    <row r="22" spans="1:51" ht="60" customHeight="1" x14ac:dyDescent="0.2">
      <c r="A22" s="4" t="s">
        <v>741</v>
      </c>
      <c r="B22" s="4" t="s">
        <v>742</v>
      </c>
      <c r="C22" s="4">
        <v>2024</v>
      </c>
      <c r="D22" s="4" t="s">
        <v>743</v>
      </c>
      <c r="E22" s="4" t="s">
        <v>392</v>
      </c>
      <c r="F22" s="4" t="s">
        <v>744</v>
      </c>
      <c r="G22" s="4" t="s">
        <v>745</v>
      </c>
      <c r="H22" s="4" t="s">
        <v>359</v>
      </c>
      <c r="I22" s="4" t="s">
        <v>600</v>
      </c>
      <c r="J22" s="4" t="s">
        <v>746</v>
      </c>
      <c r="K22" s="4" t="s">
        <v>216</v>
      </c>
      <c r="L22" s="4" t="s">
        <v>747</v>
      </c>
      <c r="M22" s="4" t="s">
        <v>748</v>
      </c>
      <c r="N22" s="4" t="s">
        <v>749</v>
      </c>
      <c r="O22" s="4" t="s">
        <v>750</v>
      </c>
      <c r="P22" s="4" t="s">
        <v>216</v>
      </c>
      <c r="Q22" s="4" t="s">
        <v>751</v>
      </c>
      <c r="R22" s="4" t="s">
        <v>752</v>
      </c>
      <c r="S22" s="4" t="s">
        <v>753</v>
      </c>
      <c r="T22" s="4" t="s">
        <v>754</v>
      </c>
      <c r="U22" s="4" t="s">
        <v>755</v>
      </c>
      <c r="V22" s="4" t="s">
        <v>756</v>
      </c>
      <c r="W22" s="4" t="s">
        <v>609</v>
      </c>
      <c r="X22" s="4" t="s">
        <v>757</v>
      </c>
      <c r="Y22" s="4" t="s">
        <v>758</v>
      </c>
      <c r="Z22" s="4" t="s">
        <v>759</v>
      </c>
      <c r="AA22" s="4" t="s">
        <v>760</v>
      </c>
      <c r="AB22" s="4" t="s">
        <v>761</v>
      </c>
      <c r="AC22" s="4" t="s">
        <v>762</v>
      </c>
      <c r="AD22" s="4" t="s">
        <v>763</v>
      </c>
      <c r="AE22" s="4" t="s">
        <v>764</v>
      </c>
      <c r="AF22" s="4" t="s">
        <v>765</v>
      </c>
      <c r="AG22" s="4" t="s">
        <v>766</v>
      </c>
      <c r="AH22" s="4" t="s">
        <v>767</v>
      </c>
      <c r="AI22" s="4" t="s">
        <v>768</v>
      </c>
      <c r="AJ22" s="4" t="s">
        <v>201</v>
      </c>
      <c r="AK22" s="4" t="s">
        <v>769</v>
      </c>
      <c r="AL22" s="4" t="s">
        <v>770</v>
      </c>
      <c r="AM22" s="4" t="s">
        <v>771</v>
      </c>
      <c r="AN22" s="4" t="s">
        <v>600</v>
      </c>
      <c r="AO22" s="4" t="s">
        <v>772</v>
      </c>
      <c r="AP22" s="4" t="s">
        <v>773</v>
      </c>
      <c r="AQ22" s="4" t="s">
        <v>774</v>
      </c>
      <c r="AR22" s="4" t="s">
        <v>775</v>
      </c>
      <c r="AS22" s="4" t="s">
        <v>776</v>
      </c>
      <c r="AT22" s="4">
        <v>4</v>
      </c>
      <c r="AU22" s="4">
        <v>4</v>
      </c>
      <c r="AV22" s="4">
        <v>4</v>
      </c>
      <c r="AW22" s="4">
        <v>3</v>
      </c>
      <c r="AX22" s="4">
        <v>5</v>
      </c>
      <c r="AY22" s="4" t="s">
        <v>777</v>
      </c>
    </row>
    <row r="23" spans="1:51" ht="60" customHeight="1" x14ac:dyDescent="0.2">
      <c r="A23" s="3" t="s">
        <v>778</v>
      </c>
      <c r="B23" s="3" t="s">
        <v>779</v>
      </c>
      <c r="C23" s="3">
        <v>2023</v>
      </c>
      <c r="D23" s="3" t="s">
        <v>780</v>
      </c>
      <c r="E23" s="3" t="s">
        <v>565</v>
      </c>
      <c r="F23" s="3" t="s">
        <v>107</v>
      </c>
      <c r="G23" s="3" t="s">
        <v>781</v>
      </c>
      <c r="H23" s="3" t="s">
        <v>782</v>
      </c>
      <c r="I23" s="3" t="s">
        <v>600</v>
      </c>
      <c r="J23" s="3" t="s">
        <v>783</v>
      </c>
      <c r="K23" s="3" t="s">
        <v>216</v>
      </c>
      <c r="L23" s="3" t="s">
        <v>784</v>
      </c>
      <c r="M23" s="3" t="s">
        <v>785</v>
      </c>
      <c r="N23" s="3" t="s">
        <v>786</v>
      </c>
      <c r="O23" s="3" t="s">
        <v>787</v>
      </c>
      <c r="P23" s="3" t="s">
        <v>216</v>
      </c>
      <c r="Q23" s="3" t="s">
        <v>788</v>
      </c>
      <c r="R23" s="3" t="s">
        <v>789</v>
      </c>
      <c r="S23" s="3" t="s">
        <v>790</v>
      </c>
      <c r="T23" s="3" t="s">
        <v>791</v>
      </c>
      <c r="U23" s="3" t="s">
        <v>792</v>
      </c>
      <c r="V23" s="3" t="s">
        <v>793</v>
      </c>
      <c r="W23" s="3" t="s">
        <v>794</v>
      </c>
      <c r="X23" s="3" t="s">
        <v>795</v>
      </c>
      <c r="Y23" s="3" t="s">
        <v>796</v>
      </c>
      <c r="Z23" s="3" t="s">
        <v>797</v>
      </c>
      <c r="AA23" s="3" t="s">
        <v>798</v>
      </c>
      <c r="AB23" s="3" t="s">
        <v>799</v>
      </c>
      <c r="AC23" s="3" t="s">
        <v>800</v>
      </c>
      <c r="AD23" s="3" t="s">
        <v>801</v>
      </c>
      <c r="AE23" s="3" t="s">
        <v>802</v>
      </c>
      <c r="AF23" s="3" t="s">
        <v>803</v>
      </c>
      <c r="AG23" s="3" t="s">
        <v>804</v>
      </c>
      <c r="AH23" s="3" t="s">
        <v>805</v>
      </c>
      <c r="AI23" s="3" t="s">
        <v>806</v>
      </c>
      <c r="AJ23" s="3" t="s">
        <v>201</v>
      </c>
      <c r="AK23" s="3" t="s">
        <v>807</v>
      </c>
      <c r="AL23" s="3" t="s">
        <v>808</v>
      </c>
      <c r="AM23" s="3" t="s">
        <v>809</v>
      </c>
      <c r="AN23" s="3" t="s">
        <v>600</v>
      </c>
      <c r="AO23" s="3" t="s">
        <v>810</v>
      </c>
      <c r="AP23" s="3" t="s">
        <v>811</v>
      </c>
      <c r="AQ23" s="3" t="s">
        <v>812</v>
      </c>
      <c r="AR23" s="3" t="s">
        <v>813</v>
      </c>
      <c r="AS23" s="3" t="s">
        <v>814</v>
      </c>
      <c r="AT23" s="3">
        <v>3</v>
      </c>
      <c r="AU23" s="3">
        <v>3</v>
      </c>
      <c r="AV23" s="3">
        <v>3</v>
      </c>
      <c r="AW23" s="3">
        <v>3</v>
      </c>
      <c r="AX23" s="3">
        <v>4</v>
      </c>
      <c r="AY23" s="3" t="s">
        <v>815</v>
      </c>
    </row>
    <row r="24" spans="1:51" ht="60" customHeight="1" x14ac:dyDescent="0.2">
      <c r="A24" s="4" t="s">
        <v>816</v>
      </c>
      <c r="B24" s="4" t="s">
        <v>423</v>
      </c>
      <c r="C24" s="4">
        <v>2022</v>
      </c>
      <c r="D24" s="4" t="s">
        <v>817</v>
      </c>
      <c r="E24" s="4" t="s">
        <v>818</v>
      </c>
      <c r="F24" s="4" t="s">
        <v>819</v>
      </c>
      <c r="G24" s="4" t="s">
        <v>820</v>
      </c>
      <c r="H24" s="4" t="s">
        <v>359</v>
      </c>
      <c r="I24" s="4" t="s">
        <v>821</v>
      </c>
      <c r="J24" s="4" t="s">
        <v>822</v>
      </c>
      <c r="K24" s="4" t="s">
        <v>823</v>
      </c>
      <c r="L24" s="4" t="s">
        <v>824</v>
      </c>
      <c r="M24" s="4" t="s">
        <v>825</v>
      </c>
      <c r="N24" s="4" t="s">
        <v>826</v>
      </c>
      <c r="O24" s="4" t="s">
        <v>750</v>
      </c>
      <c r="P24" s="4" t="s">
        <v>823</v>
      </c>
      <c r="Q24" s="4" t="s">
        <v>827</v>
      </c>
      <c r="R24" s="4" t="s">
        <v>828</v>
      </c>
      <c r="S24" s="4" t="s">
        <v>829</v>
      </c>
      <c r="T24" s="4" t="s">
        <v>506</v>
      </c>
      <c r="U24" s="4" t="s">
        <v>830</v>
      </c>
      <c r="V24" s="4" t="s">
        <v>831</v>
      </c>
      <c r="W24" s="4" t="s">
        <v>832</v>
      </c>
      <c r="X24" s="4" t="s">
        <v>833</v>
      </c>
      <c r="Y24" s="4" t="s">
        <v>834</v>
      </c>
      <c r="Z24" s="4" t="s">
        <v>835</v>
      </c>
      <c r="AA24" s="4" t="s">
        <v>836</v>
      </c>
      <c r="AB24" s="4" t="s">
        <v>837</v>
      </c>
      <c r="AC24" s="4" t="s">
        <v>838</v>
      </c>
      <c r="AD24" s="4" t="s">
        <v>839</v>
      </c>
      <c r="AE24" s="4" t="s">
        <v>840</v>
      </c>
      <c r="AF24" s="4" t="s">
        <v>841</v>
      </c>
      <c r="AG24" s="4" t="s">
        <v>842</v>
      </c>
      <c r="AH24" s="4" t="s">
        <v>843</v>
      </c>
      <c r="AI24" s="4" t="s">
        <v>844</v>
      </c>
      <c r="AJ24" s="4" t="s">
        <v>201</v>
      </c>
      <c r="AK24" s="4" t="s">
        <v>845</v>
      </c>
      <c r="AL24" s="4" t="s">
        <v>846</v>
      </c>
      <c r="AM24" s="4" t="s">
        <v>847</v>
      </c>
      <c r="AN24" s="4" t="s">
        <v>821</v>
      </c>
      <c r="AO24" s="4" t="s">
        <v>848</v>
      </c>
      <c r="AP24" s="4" t="s">
        <v>849</v>
      </c>
      <c r="AQ24" s="4" t="s">
        <v>850</v>
      </c>
      <c r="AR24" s="4" t="s">
        <v>851</v>
      </c>
      <c r="AS24" s="4" t="s">
        <v>852</v>
      </c>
      <c r="AT24" s="4">
        <v>4</v>
      </c>
      <c r="AU24" s="4">
        <v>3</v>
      </c>
      <c r="AV24" s="4">
        <v>4</v>
      </c>
      <c r="AW24" s="4">
        <v>4</v>
      </c>
      <c r="AX24" s="4">
        <v>5</v>
      </c>
      <c r="AY24" s="4" t="s">
        <v>853</v>
      </c>
    </row>
    <row r="25" spans="1:51" ht="60" customHeight="1" x14ac:dyDescent="0.2">
      <c r="A25" s="3" t="s">
        <v>854</v>
      </c>
      <c r="B25" s="3" t="s">
        <v>855</v>
      </c>
      <c r="C25" s="3">
        <v>2022</v>
      </c>
      <c r="D25" s="3" t="s">
        <v>856</v>
      </c>
      <c r="E25" s="3" t="s">
        <v>857</v>
      </c>
      <c r="F25" s="3" t="s">
        <v>670</v>
      </c>
      <c r="G25" s="3" t="s">
        <v>858</v>
      </c>
      <c r="H25" s="3" t="s">
        <v>359</v>
      </c>
      <c r="I25" s="3" t="s">
        <v>821</v>
      </c>
      <c r="J25" s="3" t="s">
        <v>822</v>
      </c>
      <c r="K25" s="3" t="s">
        <v>823</v>
      </c>
      <c r="L25" s="3" t="s">
        <v>824</v>
      </c>
      <c r="M25" s="3" t="s">
        <v>825</v>
      </c>
      <c r="N25" s="3" t="s">
        <v>826</v>
      </c>
      <c r="O25" s="3" t="s">
        <v>750</v>
      </c>
      <c r="P25" s="3" t="s">
        <v>823</v>
      </c>
      <c r="Q25" s="3" t="s">
        <v>859</v>
      </c>
      <c r="R25" s="3" t="s">
        <v>860</v>
      </c>
      <c r="S25" s="3" t="s">
        <v>861</v>
      </c>
      <c r="T25" s="3" t="s">
        <v>506</v>
      </c>
      <c r="U25" s="3" t="s">
        <v>862</v>
      </c>
      <c r="V25" s="3" t="s">
        <v>863</v>
      </c>
      <c r="W25" s="3" t="s">
        <v>70</v>
      </c>
      <c r="X25" s="3" t="s">
        <v>864</v>
      </c>
      <c r="Y25" s="3" t="s">
        <v>834</v>
      </c>
      <c r="Z25" s="3" t="s">
        <v>865</v>
      </c>
      <c r="AA25" s="3" t="s">
        <v>866</v>
      </c>
      <c r="AB25" s="3" t="s">
        <v>512</v>
      </c>
      <c r="AC25" s="3" t="s">
        <v>867</v>
      </c>
      <c r="AD25" s="3" t="s">
        <v>868</v>
      </c>
      <c r="AE25" s="3" t="s">
        <v>869</v>
      </c>
      <c r="AF25" s="3" t="s">
        <v>870</v>
      </c>
      <c r="AG25" s="3" t="s">
        <v>871</v>
      </c>
      <c r="AH25" s="3" t="s">
        <v>872</v>
      </c>
      <c r="AI25" s="3" t="s">
        <v>873</v>
      </c>
      <c r="AJ25" s="3" t="s">
        <v>92</v>
      </c>
      <c r="AK25" s="3" t="s">
        <v>874</v>
      </c>
      <c r="AL25" s="3" t="s">
        <v>875</v>
      </c>
      <c r="AM25" s="3" t="s">
        <v>876</v>
      </c>
      <c r="AN25" s="3" t="s">
        <v>821</v>
      </c>
      <c r="AO25" s="3" t="s">
        <v>877</v>
      </c>
      <c r="AP25" s="3" t="s">
        <v>878</v>
      </c>
      <c r="AQ25" s="3" t="s">
        <v>879</v>
      </c>
      <c r="AR25" s="3" t="s">
        <v>880</v>
      </c>
      <c r="AS25" s="3" t="s">
        <v>881</v>
      </c>
      <c r="AT25" s="3">
        <v>3</v>
      </c>
      <c r="AU25" s="3">
        <v>3</v>
      </c>
      <c r="AV25" s="3">
        <v>3</v>
      </c>
      <c r="AW25" s="3">
        <v>4</v>
      </c>
      <c r="AX25" s="3">
        <v>5</v>
      </c>
      <c r="AY25" s="3" t="s">
        <v>882</v>
      </c>
    </row>
    <row r="26" spans="1:51" ht="60" customHeight="1" x14ac:dyDescent="0.2">
      <c r="A26" s="4" t="s">
        <v>883</v>
      </c>
      <c r="B26" s="4" t="s">
        <v>884</v>
      </c>
      <c r="C26" s="4">
        <v>2020</v>
      </c>
      <c r="D26" s="4" t="s">
        <v>885</v>
      </c>
      <c r="E26" s="4" t="s">
        <v>886</v>
      </c>
      <c r="F26" s="4" t="s">
        <v>288</v>
      </c>
      <c r="G26" s="4" t="s">
        <v>887</v>
      </c>
      <c r="H26" s="4" t="s">
        <v>888</v>
      </c>
      <c r="I26" s="4" t="s">
        <v>889</v>
      </c>
      <c r="J26" s="4" t="s">
        <v>890</v>
      </c>
      <c r="K26" s="4" t="s">
        <v>216</v>
      </c>
      <c r="L26" s="4" t="s">
        <v>891</v>
      </c>
      <c r="M26" s="4" t="s">
        <v>892</v>
      </c>
      <c r="N26" s="4" t="s">
        <v>893</v>
      </c>
      <c r="O26" s="4" t="s">
        <v>894</v>
      </c>
      <c r="P26" s="4" t="s">
        <v>216</v>
      </c>
      <c r="Q26" s="4" t="s">
        <v>895</v>
      </c>
      <c r="R26" s="4" t="s">
        <v>896</v>
      </c>
      <c r="S26" s="4" t="s">
        <v>897</v>
      </c>
      <c r="T26" s="4" t="s">
        <v>898</v>
      </c>
      <c r="U26" s="4" t="s">
        <v>899</v>
      </c>
      <c r="V26" s="4" t="s">
        <v>900</v>
      </c>
      <c r="W26" s="4" t="s">
        <v>901</v>
      </c>
      <c r="X26" s="4" t="s">
        <v>902</v>
      </c>
      <c r="Y26" s="4" t="s">
        <v>903</v>
      </c>
      <c r="Z26" s="4" t="s">
        <v>904</v>
      </c>
      <c r="AA26" s="4" t="s">
        <v>905</v>
      </c>
      <c r="AB26" s="4" t="s">
        <v>906</v>
      </c>
      <c r="AC26" s="4" t="s">
        <v>907</v>
      </c>
      <c r="AD26" s="4" t="s">
        <v>908</v>
      </c>
      <c r="AE26" s="4" t="s">
        <v>909</v>
      </c>
      <c r="AF26" s="4" t="s">
        <v>910</v>
      </c>
      <c r="AG26" s="4" t="s">
        <v>911</v>
      </c>
      <c r="AH26" s="4" t="s">
        <v>912</v>
      </c>
      <c r="AI26" s="4" t="s">
        <v>913</v>
      </c>
      <c r="AJ26" s="4" t="s">
        <v>310</v>
      </c>
      <c r="AK26" s="4" t="s">
        <v>914</v>
      </c>
      <c r="AL26" s="4" t="s">
        <v>915</v>
      </c>
      <c r="AM26" s="4" t="s">
        <v>916</v>
      </c>
      <c r="AN26" s="4" t="s">
        <v>889</v>
      </c>
      <c r="AO26" s="4" t="s">
        <v>917</v>
      </c>
      <c r="AP26" s="4" t="s">
        <v>918</v>
      </c>
      <c r="AQ26" s="4" t="s">
        <v>919</v>
      </c>
      <c r="AR26" s="4" t="s">
        <v>920</v>
      </c>
      <c r="AS26" s="4" t="s">
        <v>921</v>
      </c>
      <c r="AT26" s="4">
        <v>3</v>
      </c>
      <c r="AU26" s="4">
        <v>2</v>
      </c>
      <c r="AV26" s="4">
        <v>3</v>
      </c>
      <c r="AW26" s="4">
        <v>4</v>
      </c>
      <c r="AX26" s="4">
        <v>5</v>
      </c>
      <c r="AY26" s="4" t="s">
        <v>922</v>
      </c>
    </row>
    <row r="27" spans="1:51" ht="60" customHeight="1" x14ac:dyDescent="0.2">
      <c r="A27" s="3" t="s">
        <v>923</v>
      </c>
      <c r="B27" s="3" t="s">
        <v>924</v>
      </c>
      <c r="C27" s="3">
        <v>2024</v>
      </c>
      <c r="D27" s="3" t="s">
        <v>925</v>
      </c>
      <c r="E27" s="3" t="s">
        <v>392</v>
      </c>
      <c r="F27" s="3" t="s">
        <v>926</v>
      </c>
      <c r="G27" s="3" t="s">
        <v>927</v>
      </c>
      <c r="H27" s="3" t="s">
        <v>66</v>
      </c>
      <c r="I27" s="3" t="s">
        <v>928</v>
      </c>
      <c r="J27" s="3" t="s">
        <v>929</v>
      </c>
      <c r="K27" s="3" t="s">
        <v>216</v>
      </c>
      <c r="L27" s="3" t="s">
        <v>70</v>
      </c>
      <c r="M27" s="3" t="s">
        <v>930</v>
      </c>
      <c r="N27" s="3" t="s">
        <v>931</v>
      </c>
      <c r="O27" s="3" t="s">
        <v>570</v>
      </c>
      <c r="P27" s="3" t="s">
        <v>216</v>
      </c>
      <c r="Q27" s="3" t="s">
        <v>932</v>
      </c>
      <c r="R27" s="3" t="s">
        <v>933</v>
      </c>
      <c r="S27" s="3" t="s">
        <v>934</v>
      </c>
      <c r="T27" s="3" t="s">
        <v>935</v>
      </c>
      <c r="U27" s="3" t="s">
        <v>936</v>
      </c>
      <c r="V27" s="3" t="s">
        <v>937</v>
      </c>
      <c r="W27" s="3" t="s">
        <v>938</v>
      </c>
      <c r="X27" s="3" t="s">
        <v>939</v>
      </c>
      <c r="Y27" s="3" t="s">
        <v>70</v>
      </c>
      <c r="Z27" s="3" t="s">
        <v>940</v>
      </c>
      <c r="AA27" s="3" t="s">
        <v>941</v>
      </c>
      <c r="AB27" s="3" t="s">
        <v>942</v>
      </c>
      <c r="AC27" s="3" t="s">
        <v>943</v>
      </c>
      <c r="AD27" s="3" t="s">
        <v>944</v>
      </c>
      <c r="AE27" s="3" t="s">
        <v>945</v>
      </c>
      <c r="AF27" s="3" t="s">
        <v>946</v>
      </c>
      <c r="AG27" s="3" t="s">
        <v>947</v>
      </c>
      <c r="AH27" s="3" t="s">
        <v>948</v>
      </c>
      <c r="AI27" s="3" t="s">
        <v>949</v>
      </c>
      <c r="AJ27" s="3" t="s">
        <v>310</v>
      </c>
      <c r="AK27" s="3" t="s">
        <v>950</v>
      </c>
      <c r="AL27" s="3" t="s">
        <v>951</v>
      </c>
      <c r="AM27" s="3" t="s">
        <v>952</v>
      </c>
      <c r="AN27" s="3" t="s">
        <v>928</v>
      </c>
      <c r="AO27" s="3" t="s">
        <v>953</v>
      </c>
      <c r="AP27" s="3" t="s">
        <v>954</v>
      </c>
      <c r="AQ27" s="3" t="s">
        <v>955</v>
      </c>
      <c r="AR27" s="3" t="s">
        <v>956</v>
      </c>
      <c r="AS27" s="3" t="s">
        <v>957</v>
      </c>
      <c r="AT27" s="3">
        <v>4</v>
      </c>
      <c r="AU27" s="3">
        <v>5</v>
      </c>
      <c r="AV27" s="3">
        <v>5</v>
      </c>
      <c r="AW27" s="3">
        <v>4</v>
      </c>
      <c r="AX27" s="3">
        <v>4</v>
      </c>
      <c r="AY27" s="3" t="s">
        <v>958</v>
      </c>
    </row>
    <row r="28" spans="1:51" ht="60" customHeight="1" x14ac:dyDescent="0.2">
      <c r="A28" s="4" t="s">
        <v>959</v>
      </c>
      <c r="B28" s="4" t="s">
        <v>960</v>
      </c>
      <c r="C28" s="4">
        <v>2023</v>
      </c>
      <c r="D28" s="4" t="s">
        <v>961</v>
      </c>
      <c r="E28" s="4" t="s">
        <v>962</v>
      </c>
      <c r="F28" s="4" t="s">
        <v>819</v>
      </c>
      <c r="G28" s="4" t="s">
        <v>963</v>
      </c>
      <c r="H28" s="4" t="s">
        <v>964</v>
      </c>
      <c r="I28" s="4" t="s">
        <v>928</v>
      </c>
      <c r="J28" s="4" t="s">
        <v>965</v>
      </c>
      <c r="K28" s="4" t="s">
        <v>216</v>
      </c>
      <c r="L28" s="4" t="s">
        <v>70</v>
      </c>
      <c r="M28" s="4" t="s">
        <v>966</v>
      </c>
      <c r="N28" s="4" t="s">
        <v>967</v>
      </c>
      <c r="O28" s="4" t="s">
        <v>968</v>
      </c>
      <c r="P28" s="4" t="s">
        <v>216</v>
      </c>
      <c r="Q28" s="4" t="s">
        <v>969</v>
      </c>
      <c r="R28" s="4" t="s">
        <v>970</v>
      </c>
      <c r="S28" s="4" t="s">
        <v>971</v>
      </c>
      <c r="T28" s="4" t="s">
        <v>972</v>
      </c>
      <c r="U28" s="4" t="s">
        <v>973</v>
      </c>
      <c r="V28" s="4" t="s">
        <v>974</v>
      </c>
      <c r="W28" s="4" t="s">
        <v>975</v>
      </c>
      <c r="X28" s="4" t="s">
        <v>976</v>
      </c>
      <c r="Y28" s="4" t="s">
        <v>70</v>
      </c>
      <c r="Z28" s="4" t="s">
        <v>940</v>
      </c>
      <c r="AA28" s="4" t="s">
        <v>977</v>
      </c>
      <c r="AB28" s="4" t="s">
        <v>978</v>
      </c>
      <c r="AC28" s="4" t="s">
        <v>979</v>
      </c>
      <c r="AD28" s="4" t="s">
        <v>980</v>
      </c>
      <c r="AE28" s="4" t="s">
        <v>981</v>
      </c>
      <c r="AF28" s="4" t="s">
        <v>982</v>
      </c>
      <c r="AG28" s="4" t="s">
        <v>983</v>
      </c>
      <c r="AH28" s="4" t="s">
        <v>984</v>
      </c>
      <c r="AI28" s="4" t="s">
        <v>985</v>
      </c>
      <c r="AJ28" s="4" t="s">
        <v>310</v>
      </c>
      <c r="AK28" s="4" t="s">
        <v>986</v>
      </c>
      <c r="AL28" s="4" t="s">
        <v>987</v>
      </c>
      <c r="AM28" s="4" t="s">
        <v>988</v>
      </c>
      <c r="AN28" s="4" t="s">
        <v>928</v>
      </c>
      <c r="AO28" s="4" t="s">
        <v>989</v>
      </c>
      <c r="AP28" s="4" t="s">
        <v>990</v>
      </c>
      <c r="AQ28" s="4" t="s">
        <v>991</v>
      </c>
      <c r="AR28" s="4" t="s">
        <v>992</v>
      </c>
      <c r="AS28" s="4" t="s">
        <v>993</v>
      </c>
      <c r="AT28" s="4">
        <v>4</v>
      </c>
      <c r="AU28" s="4">
        <v>4</v>
      </c>
      <c r="AV28" s="4">
        <v>4</v>
      </c>
      <c r="AW28" s="4">
        <v>4</v>
      </c>
      <c r="AX28" s="4">
        <v>4</v>
      </c>
      <c r="AY28" s="4" t="s">
        <v>994</v>
      </c>
    </row>
    <row r="29" spans="1:51" ht="60" customHeight="1" x14ac:dyDescent="0.2">
      <c r="A29" s="3" t="s">
        <v>995</v>
      </c>
      <c r="B29" s="3" t="s">
        <v>996</v>
      </c>
      <c r="C29" s="3">
        <v>2023</v>
      </c>
      <c r="D29" s="3" t="s">
        <v>997</v>
      </c>
      <c r="E29" s="3" t="s">
        <v>962</v>
      </c>
      <c r="F29" s="3" t="s">
        <v>670</v>
      </c>
      <c r="G29" s="3" t="s">
        <v>998</v>
      </c>
      <c r="H29" s="3" t="s">
        <v>359</v>
      </c>
      <c r="I29" s="3" t="s">
        <v>999</v>
      </c>
      <c r="J29" s="3" t="s">
        <v>1000</v>
      </c>
      <c r="K29" s="3" t="s">
        <v>216</v>
      </c>
      <c r="L29" s="3" t="s">
        <v>1001</v>
      </c>
      <c r="M29" s="3" t="s">
        <v>1002</v>
      </c>
      <c r="N29" s="3" t="s">
        <v>1003</v>
      </c>
      <c r="O29" s="3" t="s">
        <v>1004</v>
      </c>
      <c r="P29" s="3" t="s">
        <v>216</v>
      </c>
      <c r="Q29" s="3" t="s">
        <v>1005</v>
      </c>
      <c r="R29" s="3" t="s">
        <v>1006</v>
      </c>
      <c r="S29" s="3" t="s">
        <v>1007</v>
      </c>
      <c r="T29" s="3" t="s">
        <v>506</v>
      </c>
      <c r="U29" s="3" t="s">
        <v>1008</v>
      </c>
      <c r="V29" s="3" t="s">
        <v>1009</v>
      </c>
      <c r="W29" s="3" t="s">
        <v>1010</v>
      </c>
      <c r="X29" s="3" t="s">
        <v>1011</v>
      </c>
      <c r="Y29" s="3" t="s">
        <v>1012</v>
      </c>
      <c r="Z29" s="3" t="s">
        <v>1013</v>
      </c>
      <c r="AA29" s="3" t="s">
        <v>1014</v>
      </c>
      <c r="AB29" s="3" t="s">
        <v>1015</v>
      </c>
      <c r="AC29" s="3" t="s">
        <v>1016</v>
      </c>
      <c r="AD29" s="3" t="s">
        <v>1017</v>
      </c>
      <c r="AE29" s="3" t="s">
        <v>1018</v>
      </c>
      <c r="AF29" s="3" t="s">
        <v>1019</v>
      </c>
      <c r="AG29" s="3" t="s">
        <v>1020</v>
      </c>
      <c r="AH29" s="3" t="s">
        <v>1021</v>
      </c>
      <c r="AI29" s="3" t="s">
        <v>1022</v>
      </c>
      <c r="AJ29" s="3" t="s">
        <v>201</v>
      </c>
      <c r="AK29" s="3" t="s">
        <v>1023</v>
      </c>
      <c r="AL29" s="3" t="s">
        <v>1024</v>
      </c>
      <c r="AM29" s="3" t="s">
        <v>1025</v>
      </c>
      <c r="AN29" s="3" t="s">
        <v>999</v>
      </c>
      <c r="AO29" s="3" t="s">
        <v>1026</v>
      </c>
      <c r="AP29" s="3" t="s">
        <v>1027</v>
      </c>
      <c r="AQ29" s="3" t="s">
        <v>1028</v>
      </c>
      <c r="AR29" s="3" t="s">
        <v>1029</v>
      </c>
      <c r="AS29" s="3" t="s">
        <v>1030</v>
      </c>
      <c r="AT29" s="3">
        <v>4</v>
      </c>
      <c r="AU29" s="3">
        <v>4</v>
      </c>
      <c r="AV29" s="3">
        <v>4</v>
      </c>
      <c r="AW29" s="3">
        <v>3</v>
      </c>
      <c r="AX29" s="3">
        <v>4</v>
      </c>
      <c r="AY29" s="3" t="s">
        <v>1031</v>
      </c>
    </row>
    <row r="30" spans="1:51" ht="60" customHeight="1" x14ac:dyDescent="0.2">
      <c r="A30" s="4" t="s">
        <v>1032</v>
      </c>
      <c r="B30" s="4" t="s">
        <v>1033</v>
      </c>
      <c r="C30" s="4">
        <v>2023</v>
      </c>
      <c r="D30" s="4" t="s">
        <v>1034</v>
      </c>
      <c r="E30" s="4" t="s">
        <v>1035</v>
      </c>
      <c r="F30" s="4" t="s">
        <v>744</v>
      </c>
      <c r="G30" s="4" t="s">
        <v>1036</v>
      </c>
      <c r="H30" s="4" t="s">
        <v>359</v>
      </c>
      <c r="I30" s="4" t="s">
        <v>466</v>
      </c>
      <c r="J30" s="4" t="s">
        <v>1037</v>
      </c>
      <c r="K30" s="4" t="s">
        <v>216</v>
      </c>
      <c r="L30" s="4" t="s">
        <v>70</v>
      </c>
      <c r="M30" s="4" t="s">
        <v>1038</v>
      </c>
      <c r="N30" s="4" t="s">
        <v>1039</v>
      </c>
      <c r="O30" s="4" t="s">
        <v>1040</v>
      </c>
      <c r="P30" s="4" t="s">
        <v>216</v>
      </c>
      <c r="Q30" s="4" t="s">
        <v>1041</v>
      </c>
      <c r="R30" s="4" t="s">
        <v>1042</v>
      </c>
      <c r="S30" s="4" t="s">
        <v>1043</v>
      </c>
      <c r="T30" s="4" t="s">
        <v>506</v>
      </c>
      <c r="U30" s="4" t="s">
        <v>1044</v>
      </c>
      <c r="V30" s="4" t="s">
        <v>1045</v>
      </c>
      <c r="W30" s="4" t="s">
        <v>1046</v>
      </c>
      <c r="X30" s="4" t="s">
        <v>1047</v>
      </c>
      <c r="Y30" s="4" t="s">
        <v>70</v>
      </c>
      <c r="Z30" s="4" t="s">
        <v>1048</v>
      </c>
      <c r="AA30" s="4" t="s">
        <v>1049</v>
      </c>
      <c r="AB30" s="4" t="s">
        <v>1050</v>
      </c>
      <c r="AC30" s="4" t="s">
        <v>1051</v>
      </c>
      <c r="AD30" s="4" t="s">
        <v>1052</v>
      </c>
      <c r="AE30" s="4" t="s">
        <v>1053</v>
      </c>
      <c r="AF30" s="4" t="s">
        <v>1054</v>
      </c>
      <c r="AG30" s="4" t="s">
        <v>1055</v>
      </c>
      <c r="AH30" s="4" t="s">
        <v>1056</v>
      </c>
      <c r="AI30" s="4" t="s">
        <v>1057</v>
      </c>
      <c r="AJ30" s="4" t="s">
        <v>201</v>
      </c>
      <c r="AK30" s="4" t="s">
        <v>1058</v>
      </c>
      <c r="AL30" s="4" t="s">
        <v>1059</v>
      </c>
      <c r="AM30" s="4" t="s">
        <v>1060</v>
      </c>
      <c r="AN30" s="4" t="s">
        <v>466</v>
      </c>
      <c r="AO30" s="4" t="s">
        <v>1061</v>
      </c>
      <c r="AP30" s="4" t="s">
        <v>1062</v>
      </c>
      <c r="AQ30" s="4" t="s">
        <v>1063</v>
      </c>
      <c r="AR30" s="4" t="s">
        <v>1064</v>
      </c>
      <c r="AS30" s="4" t="s">
        <v>1065</v>
      </c>
      <c r="AT30" s="4">
        <v>4</v>
      </c>
      <c r="AU30" s="4">
        <v>4</v>
      </c>
      <c r="AV30" s="4">
        <v>4</v>
      </c>
      <c r="AW30" s="4">
        <v>3</v>
      </c>
      <c r="AX30" s="4">
        <v>3</v>
      </c>
      <c r="AY30" s="4" t="s">
        <v>1066</v>
      </c>
    </row>
    <row r="31" spans="1:51" ht="60" customHeight="1" x14ac:dyDescent="0.2">
      <c r="A31" s="3" t="s">
        <v>1067</v>
      </c>
      <c r="B31" s="3" t="s">
        <v>423</v>
      </c>
      <c r="C31" s="3">
        <v>2021</v>
      </c>
      <c r="D31" s="3" t="s">
        <v>961</v>
      </c>
      <c r="E31" s="3" t="s">
        <v>392</v>
      </c>
      <c r="F31" s="3" t="s">
        <v>64</v>
      </c>
      <c r="G31" s="3" t="s">
        <v>1068</v>
      </c>
      <c r="H31" s="3" t="s">
        <v>1069</v>
      </c>
      <c r="I31" s="3" t="s">
        <v>1070</v>
      </c>
      <c r="J31" s="3" t="s">
        <v>1071</v>
      </c>
      <c r="K31" s="3" t="s">
        <v>216</v>
      </c>
      <c r="L31" s="3" t="s">
        <v>747</v>
      </c>
      <c r="M31" s="3" t="s">
        <v>1072</v>
      </c>
      <c r="N31" s="3" t="s">
        <v>70</v>
      </c>
      <c r="O31" s="3" t="s">
        <v>1073</v>
      </c>
      <c r="P31" s="3" t="s">
        <v>216</v>
      </c>
      <c r="Q31" s="3" t="s">
        <v>1074</v>
      </c>
      <c r="R31" s="3" t="s">
        <v>1075</v>
      </c>
      <c r="S31" s="3" t="s">
        <v>1076</v>
      </c>
      <c r="T31" s="3" t="s">
        <v>1077</v>
      </c>
      <c r="U31" s="3" t="s">
        <v>1078</v>
      </c>
      <c r="V31" s="3" t="s">
        <v>1079</v>
      </c>
      <c r="W31" s="3" t="s">
        <v>70</v>
      </c>
      <c r="X31" s="3" t="s">
        <v>70</v>
      </c>
      <c r="Y31" s="3" t="s">
        <v>1080</v>
      </c>
      <c r="Z31" s="3" t="s">
        <v>1081</v>
      </c>
      <c r="AA31" s="3" t="s">
        <v>1082</v>
      </c>
      <c r="AB31" s="3" t="s">
        <v>1083</v>
      </c>
      <c r="AC31" s="3" t="s">
        <v>1084</v>
      </c>
      <c r="AD31" s="3" t="s">
        <v>1085</v>
      </c>
      <c r="AE31" s="3" t="s">
        <v>1086</v>
      </c>
      <c r="AF31" s="3" t="s">
        <v>1087</v>
      </c>
      <c r="AG31" s="3" t="s">
        <v>1088</v>
      </c>
      <c r="AH31" s="3" t="s">
        <v>1089</v>
      </c>
      <c r="AI31" s="3" t="s">
        <v>1090</v>
      </c>
      <c r="AJ31" s="3" t="s">
        <v>92</v>
      </c>
      <c r="AK31" s="3" t="s">
        <v>1091</v>
      </c>
      <c r="AL31" s="3" t="s">
        <v>1092</v>
      </c>
      <c r="AM31" s="3" t="s">
        <v>1093</v>
      </c>
      <c r="AN31" s="3" t="s">
        <v>1070</v>
      </c>
      <c r="AO31" s="3" t="s">
        <v>1094</v>
      </c>
      <c r="AP31" s="3" t="s">
        <v>1095</v>
      </c>
      <c r="AQ31" s="3" t="s">
        <v>1096</v>
      </c>
      <c r="AR31" s="3" t="s">
        <v>1097</v>
      </c>
      <c r="AS31" s="3" t="s">
        <v>1098</v>
      </c>
      <c r="AT31" s="3">
        <v>2</v>
      </c>
      <c r="AU31" s="3">
        <v>1</v>
      </c>
      <c r="AV31" s="3">
        <v>1</v>
      </c>
      <c r="AW31" s="3">
        <v>4</v>
      </c>
      <c r="AX31" s="3">
        <v>5</v>
      </c>
      <c r="AY31" s="3" t="s">
        <v>1099</v>
      </c>
    </row>
  </sheetData>
  <autoFilter ref="A2:AZ31" xr:uid="{00000000-0009-0000-0000-000000000000}"/>
  <mergeCells count="7">
    <mergeCell ref="A1:H1"/>
    <mergeCell ref="I1:P1"/>
    <mergeCell ref="AN1:AS1"/>
    <mergeCell ref="Q1:AB1"/>
    <mergeCell ref="AV1:BA1"/>
    <mergeCell ref="AT1:AU1"/>
    <mergeCell ref="AC1:A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ColWidth="8.83203125" defaultRowHeight="15" x14ac:dyDescent="0.2"/>
  <cols>
    <col min="1" max="1" width="22" customWidth="1"/>
    <col min="2" max="2" width="12" customWidth="1"/>
    <col min="3" max="3" width="18" customWidth="1"/>
    <col min="4" max="4" width="50" customWidth="1"/>
  </cols>
  <sheetData>
    <row r="1" spans="1:4" x14ac:dyDescent="0.2">
      <c r="A1" s="5" t="s">
        <v>1100</v>
      </c>
      <c r="B1" s="5" t="s">
        <v>1101</v>
      </c>
      <c r="C1" s="5" t="s">
        <v>1102</v>
      </c>
      <c r="D1" s="5" t="s">
        <v>1103</v>
      </c>
    </row>
    <row r="2" spans="1:4" ht="30" customHeight="1" x14ac:dyDescent="0.2">
      <c r="A2" s="6" t="s">
        <v>67</v>
      </c>
      <c r="B2" s="7">
        <v>3</v>
      </c>
      <c r="C2" s="7" t="str">
        <f>IFERROR(AVERAGEIF([1]Papers!I:I,A2,[1]Papers!AV:AV),"N/A")</f>
        <v>N/A</v>
      </c>
      <c r="D2" s="7" t="s">
        <v>1104</v>
      </c>
    </row>
    <row r="3" spans="1:4" ht="30" customHeight="1" x14ac:dyDescent="0.2">
      <c r="A3" s="8" t="s">
        <v>178</v>
      </c>
      <c r="B3" s="9">
        <v>1</v>
      </c>
      <c r="C3" s="9" t="str">
        <f>IFERROR(AVERAGEIF([1]Papers!I:I,A3,[1]Papers!AV:AV),"N/A")</f>
        <v>N/A</v>
      </c>
      <c r="D3" s="9" t="s">
        <v>1105</v>
      </c>
    </row>
    <row r="4" spans="1:4" ht="30" customHeight="1" x14ac:dyDescent="0.2">
      <c r="A4" s="6" t="s">
        <v>214</v>
      </c>
      <c r="B4" s="7">
        <v>1</v>
      </c>
      <c r="C4" s="7" t="str">
        <f>IFERROR(AVERAGEIF([1]Papers!I:I,A4,[1]Papers!AV:AV),"N/A")</f>
        <v>N/A</v>
      </c>
      <c r="D4" s="7" t="s">
        <v>1106</v>
      </c>
    </row>
    <row r="5" spans="1:4" ht="30" customHeight="1" x14ac:dyDescent="0.2">
      <c r="A5" s="8" t="s">
        <v>255</v>
      </c>
      <c r="B5" s="9">
        <v>3</v>
      </c>
      <c r="C5" s="9" t="str">
        <f>IFERROR(AVERAGEIF([1]Papers!I:I,A5,[1]Papers!AV:AV),"N/A")</f>
        <v>N/A</v>
      </c>
      <c r="D5" s="9" t="s">
        <v>1107</v>
      </c>
    </row>
    <row r="6" spans="1:4" ht="30" customHeight="1" x14ac:dyDescent="0.2">
      <c r="A6" s="6" t="s">
        <v>324</v>
      </c>
      <c r="B6" s="7">
        <v>2</v>
      </c>
      <c r="C6" s="7" t="str">
        <f>IFERROR(AVERAGEIF([1]Papers!I:I,A6,[1]Papers!AV:AV),"N/A")</f>
        <v>N/A</v>
      </c>
      <c r="D6" s="7" t="s">
        <v>1108</v>
      </c>
    </row>
    <row r="7" spans="1:4" ht="30" customHeight="1" x14ac:dyDescent="0.2">
      <c r="A7" s="8" t="s">
        <v>427</v>
      </c>
      <c r="B7" s="9">
        <v>1</v>
      </c>
      <c r="C7" s="9" t="str">
        <f>IFERROR(AVERAGEIF([1]Papers!I:I,A7,[1]Papers!AV:AV),"N/A")</f>
        <v>N/A</v>
      </c>
      <c r="D7" s="9" t="s">
        <v>1109</v>
      </c>
    </row>
    <row r="8" spans="1:4" ht="30" customHeight="1" x14ac:dyDescent="0.2">
      <c r="A8" s="6" t="s">
        <v>466</v>
      </c>
      <c r="B8" s="7">
        <v>5</v>
      </c>
      <c r="C8" s="7" t="str">
        <f>IFERROR(AVERAGEIF([1]Papers!I:I,A8,[1]Papers!AV:AV),"N/A")</f>
        <v>N/A</v>
      </c>
      <c r="D8" s="7" t="s">
        <v>1110</v>
      </c>
    </row>
    <row r="9" spans="1:4" ht="30" customHeight="1" x14ac:dyDescent="0.2">
      <c r="A9" s="8" t="s">
        <v>600</v>
      </c>
      <c r="B9" s="9">
        <v>5</v>
      </c>
      <c r="C9" s="9" t="str">
        <f>IFERROR(AVERAGEIF([1]Papers!I:I,A9,[1]Papers!AV:AV),"N/A")</f>
        <v>N/A</v>
      </c>
      <c r="D9" s="9" t="s">
        <v>1111</v>
      </c>
    </row>
    <row r="10" spans="1:4" ht="30" customHeight="1" x14ac:dyDescent="0.2">
      <c r="A10" s="6" t="s">
        <v>821</v>
      </c>
      <c r="B10" s="7">
        <v>2</v>
      </c>
      <c r="C10" s="7" t="str">
        <f>IFERROR(AVERAGEIF([1]Papers!I:I,A10,[1]Papers!AV:AV),"N/A")</f>
        <v>N/A</v>
      </c>
      <c r="D10" s="7" t="s">
        <v>1112</v>
      </c>
    </row>
    <row r="11" spans="1:4" ht="30" customHeight="1" x14ac:dyDescent="0.2">
      <c r="A11" s="8" t="s">
        <v>889</v>
      </c>
      <c r="B11" s="9">
        <v>1</v>
      </c>
      <c r="C11" s="9" t="str">
        <f>IFERROR(AVERAGEIF([1]Papers!I:I,A11,[1]Papers!AV:AV),"N/A")</f>
        <v>N/A</v>
      </c>
      <c r="D11" s="9" t="s">
        <v>1113</v>
      </c>
    </row>
    <row r="12" spans="1:4" ht="30" customHeight="1" x14ac:dyDescent="0.2">
      <c r="A12" s="6" t="s">
        <v>928</v>
      </c>
      <c r="B12" s="7">
        <v>2</v>
      </c>
      <c r="C12" s="7" t="str">
        <f>IFERROR(AVERAGEIF([1]Papers!I:I,A12,[1]Papers!AV:AV),"N/A")</f>
        <v>N/A</v>
      </c>
      <c r="D12" s="7" t="s">
        <v>1114</v>
      </c>
    </row>
    <row r="13" spans="1:4" ht="30" customHeight="1" x14ac:dyDescent="0.2">
      <c r="A13" s="8" t="s">
        <v>999</v>
      </c>
      <c r="B13" s="9">
        <v>1</v>
      </c>
      <c r="C13" s="9" t="str">
        <f>IFERROR(AVERAGEIF([1]Papers!I:I,A13,[1]Papers!AV:AV),"N/A")</f>
        <v>N/A</v>
      </c>
      <c r="D13" s="9" t="s">
        <v>1115</v>
      </c>
    </row>
    <row r="14" spans="1:4" ht="30" customHeight="1" x14ac:dyDescent="0.2">
      <c r="A14" s="6" t="s">
        <v>1070</v>
      </c>
      <c r="B14" s="7">
        <v>1</v>
      </c>
      <c r="C14" s="7" t="str">
        <f>IFERROR(AVERAGEIF([1]Papers!I:I,A14,[1]Papers!AV:AV),"N/A")</f>
        <v>N/A</v>
      </c>
      <c r="D14" s="7" t="s">
        <v>1116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sqref="A1:B1"/>
    </sheetView>
  </sheetViews>
  <sheetFormatPr baseColWidth="10" defaultColWidth="8.83203125" defaultRowHeight="15" x14ac:dyDescent="0.2"/>
  <cols>
    <col min="1" max="1" width="20" customWidth="1"/>
    <col min="2" max="2" width="60" customWidth="1"/>
  </cols>
  <sheetData>
    <row r="1" spans="1:2" ht="16" x14ac:dyDescent="0.2">
      <c r="A1" s="21" t="s">
        <v>1117</v>
      </c>
      <c r="B1" s="14"/>
    </row>
    <row r="2" spans="1:2" ht="30" customHeight="1" x14ac:dyDescent="0.2">
      <c r="A2" s="10" t="s">
        <v>1118</v>
      </c>
      <c r="B2" s="10" t="s">
        <v>1119</v>
      </c>
    </row>
    <row r="3" spans="1:2" ht="30" customHeight="1" x14ac:dyDescent="0.2">
      <c r="A3" s="11" t="s">
        <v>54</v>
      </c>
      <c r="B3" s="11" t="s">
        <v>1120</v>
      </c>
    </row>
    <row r="4" spans="1:2" ht="30" customHeight="1" x14ac:dyDescent="0.2">
      <c r="A4" s="12" t="s">
        <v>55</v>
      </c>
      <c r="B4" s="12" t="s">
        <v>1121</v>
      </c>
    </row>
    <row r="5" spans="1:2" ht="30" customHeight="1" x14ac:dyDescent="0.2">
      <c r="A5" s="11" t="s">
        <v>56</v>
      </c>
      <c r="B5" s="11" t="s">
        <v>1122</v>
      </c>
    </row>
    <row r="6" spans="1:2" ht="30" customHeight="1" x14ac:dyDescent="0.2">
      <c r="A6" s="12" t="s">
        <v>57</v>
      </c>
      <c r="B6" s="12" t="s">
        <v>1123</v>
      </c>
    </row>
    <row r="7" spans="1:2" ht="30" customHeight="1" x14ac:dyDescent="0.2">
      <c r="A7" s="11" t="s">
        <v>58</v>
      </c>
      <c r="B7" s="11" t="s">
        <v>1124</v>
      </c>
    </row>
    <row r="8" spans="1:2" ht="30" customHeight="1" x14ac:dyDescent="0.2">
      <c r="A8" s="12" t="s">
        <v>1125</v>
      </c>
      <c r="B8" s="12" t="s">
        <v>1126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Papers Database</vt:lpstr>
      <vt:lpstr>Category Summary</vt:lpstr>
      <vt:lpstr>Scoring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Kirthana Natarajan</cp:lastModifiedBy>
  <dcterms:created xsi:type="dcterms:W3CDTF">2026-05-03T22:16:25Z</dcterms:created>
  <dcterms:modified xsi:type="dcterms:W3CDTF">2026-05-12T12:40:10Z</dcterms:modified>
</cp:coreProperties>
</file>