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kacper/Desktop/Uni/Fourth Year/FYP/Simplus-Grid-Tool-Sensitivity/system_cases/IEEE14Bus/"/>
    </mc:Choice>
  </mc:AlternateContent>
  <xr:revisionPtr revIDLastSave="0" documentId="13_ncr:1_{59F143B4-1371-2945-A28A-6197900903BA}" xr6:coauthVersionLast="47" xr6:coauthVersionMax="47" xr10:uidLastSave="{00000000-0000-0000-0000-000000000000}"/>
  <bookViews>
    <workbookView xWindow="0" yWindow="500" windowWidth="29040" windowHeight="158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3" authorId="0" shapeId="0" xr:uid="{7D168C41-90B8-4DC0-93FA-EB0FA4F565DE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<sst xmlns="http://schemas.openxmlformats.org/spreadsheetml/2006/main" count="102" uniqueCount="92">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</sst>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E+00"/>
  </numFmts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N12" sqref="N12"/>
    </sheetView>
  </sheetViews>
  <sheetFormatPr baseColWidth="10" defaultColWidth="8.83203125" defaultRowHeight="15" x14ac:dyDescent="0.2"/>
  <cols>
    <col min="4" max="4" width="11.33203125" customWidth="1"/>
    <col min="9" max="9" width="10.6640625" customWidth="1"/>
    <col min="10" max="10" width="11.1640625" customWidth="1"/>
  </cols>
  <sheetData>
    <row r="1" spans="1:12" x14ac:dyDescent="0.2">
      <c r="A1" s="4" t="s">
        <v>5</v>
      </c>
    </row>
    <row r="2" spans="1:12" x14ac:dyDescent="0.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 x14ac:dyDescent="0.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7"/>
  <sheetViews>
    <sheetView topLeftCell="P1" zoomScale="85" zoomScaleNormal="85" workbookViewId="0">
      <selection activeCell="AW4" sqref="AW4"/>
    </sheetView>
  </sheetViews>
  <sheetFormatPr baseColWidth="10" defaultColWidth="8.83203125" defaultRowHeight="15" x14ac:dyDescent="0.2"/>
  <cols>
    <col min="1" max="1" width="12.6640625" customWidth="1"/>
    <col min="2" max="3" width="29.5" customWidth="1"/>
    <col min="4" max="4" width="14" customWidth="1"/>
    <col min="5" max="5" width="15.33203125" customWidth="1"/>
    <col min="6" max="6" width="12.5" customWidth="1"/>
    <col min="7" max="7" width="13.5" customWidth="1"/>
    <col min="8" max="8" width="13.6640625" customWidth="1"/>
    <col min="9" max="9" width="15.1640625" customWidth="1"/>
    <col min="10" max="10" width="18.6640625" customWidth="1"/>
    <col min="11" max="11" width="18.5" customWidth="1"/>
    <col min="12" max="12" width="17.1640625" customWidth="1"/>
    <col min="13" max="13" width="17.83203125" customWidth="1"/>
    <col min="14" max="14" width="14.5" customWidth="1"/>
    <col min="15" max="15" width="13.1640625" customWidth="1"/>
    <col min="17" max="17" width="11.33203125" customWidth="1"/>
    <col min="18" max="18" width="12.83203125" customWidth="1"/>
    <col min="47" max="47" width="9.6640625" bestFit="1" customWidth="1"/>
  </cols>
  <sheetData>
    <row r="1" spans="1:49" x14ac:dyDescent="0.2">
      <c r="A1" s="3" t="s">
        <v>7</v>
      </c>
    </row>
    <row r="2" spans="1:49" x14ac:dyDescent="0.2">
      <c r="A2" s="3"/>
      <c r="C2" s="9" t="s">
        <v>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 ht="80" x14ac:dyDescent="0.2">
      <c r="A3" s="12"/>
      <c r="B3" s="13"/>
      <c r="C3" s="14" t="s">
        <v>58</v>
      </c>
      <c r="D3" s="14" t="s">
        <v>46</v>
      </c>
      <c r="E3" s="14" t="s">
        <v>47</v>
      </c>
      <c r="F3" s="14" t="s">
        <v>48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85</v>
      </c>
      <c r="Q3" s="14" t="s">
        <v>86</v>
      </c>
      <c r="R3" s="14" t="s">
        <v>87</v>
      </c>
      <c r="S3" s="14" t="s">
        <v>88</v>
      </c>
      <c r="T3" s="14" t="s">
        <v>89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70</v>
      </c>
      <c r="AF3" s="15" t="s">
        <v>69</v>
      </c>
      <c r="AG3" s="15" t="s">
        <v>71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8" t="s">
        <v>47</v>
      </c>
      <c r="AQ3" s="18" t="s">
        <v>73</v>
      </c>
      <c r="AR3" s="18" t="s">
        <v>74</v>
      </c>
      <c r="AS3" s="18" t="s">
        <v>75</v>
      </c>
      <c r="AT3" s="18" t="s">
        <v>76</v>
      </c>
      <c r="AU3" s="18" t="s">
        <v>82</v>
      </c>
      <c r="AV3" s="18" t="s">
        <v>83</v>
      </c>
      <c r="AW3" s="18" t="s">
        <v>84</v>
      </c>
    </row>
    <row r="4" spans="1:49" x14ac:dyDescent="0.2">
      <c r="A4" s="6">
        <v>1</v>
      </c>
      <c r="B4">
        <v>42</v>
      </c>
      <c r="C4">
        <v>4.4800000000000004</v>
      </c>
      <c r="D4">
        <v>0.15</v>
      </c>
      <c r="E4">
        <v>4.3E-3</v>
      </c>
      <c r="F4">
        <v>1.67</v>
      </c>
      <c r="G4">
        <v>0.26500000000000001</v>
      </c>
      <c r="H4" s="8">
        <v>0.20499999999999999</v>
      </c>
      <c r="I4" s="8">
        <v>0.58709999999999996</v>
      </c>
      <c r="J4" s="8">
        <v>2.4799999999999999E-2</v>
      </c>
      <c r="K4" s="2">
        <v>1.6</v>
      </c>
      <c r="L4" s="8">
        <v>0.46</v>
      </c>
      <c r="M4" s="8">
        <v>0.20499999999999999</v>
      </c>
      <c r="N4" s="8">
        <v>0.1351</v>
      </c>
      <c r="O4" s="8">
        <v>2.6700000000000002E-2</v>
      </c>
      <c r="P4" s="8">
        <v>2.6560000000000001</v>
      </c>
      <c r="Q4" s="8">
        <v>0</v>
      </c>
      <c r="R4" s="8">
        <v>2</v>
      </c>
      <c r="S4" s="8">
        <v>9.0999999999999998E-2</v>
      </c>
      <c r="T4" s="8">
        <v>0.4</v>
      </c>
      <c r="U4" s="8">
        <v>0</v>
      </c>
      <c r="V4" s="8">
        <v>50</v>
      </c>
      <c r="W4" s="8">
        <v>0.06</v>
      </c>
      <c r="X4" s="8">
        <v>1</v>
      </c>
      <c r="Y4" s="8">
        <v>-1</v>
      </c>
      <c r="Z4" s="8">
        <v>-4.65E-2</v>
      </c>
      <c r="AA4" s="8">
        <v>0.52</v>
      </c>
      <c r="AB4" s="8">
        <v>8.3199999999999996E-2</v>
      </c>
      <c r="AC4" s="8">
        <v>1</v>
      </c>
      <c r="AD4" s="8">
        <v>3.24</v>
      </c>
      <c r="AE4" s="8">
        <v>7.1999999999999995E-2</v>
      </c>
      <c r="AF4" s="8">
        <v>4.32</v>
      </c>
      <c r="AG4" s="8">
        <v>0.28210000000000002</v>
      </c>
      <c r="AH4" s="8">
        <v>5</v>
      </c>
      <c r="AI4" s="8">
        <v>0.6</v>
      </c>
      <c r="AJ4" s="8">
        <v>3</v>
      </c>
      <c r="AK4" s="8">
        <v>0.5</v>
      </c>
      <c r="AL4" s="8">
        <v>10</v>
      </c>
      <c r="AM4" s="8">
        <v>0</v>
      </c>
      <c r="AN4" s="8">
        <v>-0.2</v>
      </c>
      <c r="AO4" s="8">
        <v>0.2</v>
      </c>
      <c r="AP4" s="8">
        <v>1.0999999999999999E-2</v>
      </c>
      <c r="AQ4" s="8">
        <v>0</v>
      </c>
      <c r="AR4" s="8">
        <v>0.1</v>
      </c>
      <c r="AS4" s="8">
        <v>0.3</v>
      </c>
      <c r="AT4" s="8">
        <v>0.05</v>
      </c>
      <c r="AU4" s="8">
        <v>10</v>
      </c>
      <c r="AV4" s="8">
        <v>0.25</v>
      </c>
      <c r="AW4" s="8">
        <v>0.87</v>
      </c>
    </row>
    <row r="5" spans="1:49" x14ac:dyDescent="0.2">
      <c r="A5" s="6">
        <v>2</v>
      </c>
      <c r="B5">
        <v>42</v>
      </c>
      <c r="C5">
        <v>1</v>
      </c>
      <c r="D5">
        <v>7.4999999999999997E-2</v>
      </c>
      <c r="E5">
        <v>3.5000000000000001E-3</v>
      </c>
      <c r="F5">
        <v>1.18</v>
      </c>
      <c r="G5">
        <v>0.22</v>
      </c>
      <c r="H5" s="8">
        <v>0.14499999999999999</v>
      </c>
      <c r="I5" s="8">
        <v>1.1000000000000001</v>
      </c>
      <c r="J5" s="8">
        <v>2.7699999999999999E-2</v>
      </c>
      <c r="K5" s="2">
        <v>1.05</v>
      </c>
      <c r="L5" s="8">
        <v>0.38</v>
      </c>
      <c r="M5" s="8">
        <v>0.14499999999999999</v>
      </c>
      <c r="N5" s="8">
        <v>0.1086</v>
      </c>
      <c r="O5" s="8">
        <v>3.5099999999999999E-2</v>
      </c>
      <c r="P5" s="8">
        <v>4.9850000000000003</v>
      </c>
      <c r="Q5" s="8">
        <v>0</v>
      </c>
      <c r="R5" s="8">
        <v>2</v>
      </c>
      <c r="S5" s="8">
        <v>9.3299999999999994E-2</v>
      </c>
      <c r="T5" s="8">
        <v>0.40439999999999998</v>
      </c>
      <c r="U5" s="8">
        <v>0.06</v>
      </c>
      <c r="V5" s="8">
        <v>25</v>
      </c>
      <c r="W5" s="8">
        <v>0.2</v>
      </c>
      <c r="X5" s="8">
        <v>1</v>
      </c>
      <c r="Y5" s="8">
        <v>-1</v>
      </c>
      <c r="Z5" s="8">
        <v>-5.8200000000000002E-2</v>
      </c>
      <c r="AA5" s="8">
        <v>0.65439999999999998</v>
      </c>
      <c r="AB5">
        <v>0.105</v>
      </c>
      <c r="AC5">
        <v>0.35</v>
      </c>
      <c r="AD5">
        <v>2.5785</v>
      </c>
      <c r="AE5">
        <v>8.8900000000000007E-2</v>
      </c>
      <c r="AF5">
        <v>3.4380000000000002</v>
      </c>
      <c r="AG5">
        <v>0.3468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0.05</v>
      </c>
      <c r="AQ5" s="8">
        <v>0</v>
      </c>
      <c r="AR5" s="8">
        <v>0.09</v>
      </c>
      <c r="AS5" s="8">
        <v>0.2</v>
      </c>
      <c r="AT5" s="8">
        <v>0.3</v>
      </c>
      <c r="AU5" s="21">
        <v>10</v>
      </c>
      <c r="AV5" s="8">
        <v>1</v>
      </c>
      <c r="AW5" s="8">
        <v>1.05</v>
      </c>
    </row>
    <row r="6" spans="1:49" x14ac:dyDescent="0.2">
      <c r="A6" s="6">
        <v>3</v>
      </c>
      <c r="B6">
        <v>41</v>
      </c>
      <c r="C6">
        <v>0.4</v>
      </c>
      <c r="D6">
        <v>0.13200000000000001</v>
      </c>
      <c r="E6">
        <v>0</v>
      </c>
      <c r="F6">
        <v>2.3730000000000002</v>
      </c>
      <c r="G6">
        <v>0.34300000000000003</v>
      </c>
      <c r="H6" s="8">
        <v>0.23100000000000001</v>
      </c>
      <c r="I6" s="8">
        <v>11.6</v>
      </c>
      <c r="J6" s="8">
        <v>5.8000000000000003E-2</v>
      </c>
      <c r="K6" s="8">
        <v>1.1720010000000001</v>
      </c>
      <c r="L6" s="8">
        <v>1.1719999999999999</v>
      </c>
      <c r="M6" s="8">
        <v>0.23100000000000001</v>
      </c>
      <c r="N6" s="8">
        <v>0.159</v>
      </c>
      <c r="O6" s="8">
        <v>0.20100000000000001</v>
      </c>
      <c r="P6" s="8">
        <v>1.52</v>
      </c>
      <c r="Q6" s="8">
        <v>0</v>
      </c>
      <c r="R6" s="8">
        <v>0</v>
      </c>
      <c r="S6" s="8">
        <v>0.29499999999999998</v>
      </c>
      <c r="T6" s="8">
        <v>0.77600000000000002</v>
      </c>
      <c r="U6" s="8">
        <v>0</v>
      </c>
      <c r="V6" s="8">
        <v>400</v>
      </c>
      <c r="W6" s="8">
        <v>0.05</v>
      </c>
      <c r="X6" s="8">
        <v>6.63</v>
      </c>
      <c r="Y6" s="8">
        <v>-6.63</v>
      </c>
      <c r="Z6" s="8">
        <v>-0.17</v>
      </c>
      <c r="AA6" s="8">
        <v>0.95</v>
      </c>
      <c r="AB6">
        <v>0.04</v>
      </c>
      <c r="AC6">
        <v>1</v>
      </c>
      <c r="AD6">
        <v>6.375</v>
      </c>
      <c r="AE6">
        <v>0.21740000000000001</v>
      </c>
      <c r="AF6">
        <v>8.5</v>
      </c>
      <c r="AG6">
        <v>0.93879999999999997</v>
      </c>
    </row>
    <row r="7" spans="1:49" x14ac:dyDescent="0.2">
      <c r="A7">
        <v>4</v>
      </c>
      <c r="B7">
        <v>100</v>
      </c>
      <c r="H7" s="8"/>
      <c r="I7" s="8"/>
      <c r="J7" s="8"/>
      <c r="R7" s="8"/>
    </row>
    <row r="8" spans="1:49" x14ac:dyDescent="0.2">
      <c r="A8">
        <v>5</v>
      </c>
      <c r="B8">
        <v>100</v>
      </c>
      <c r="H8" s="8"/>
      <c r="I8" s="8"/>
      <c r="J8" s="8"/>
    </row>
    <row r="9" spans="1:49" x14ac:dyDescent="0.2">
      <c r="A9" s="6">
        <v>6</v>
      </c>
      <c r="B9">
        <v>41</v>
      </c>
      <c r="C9">
        <v>0.25</v>
      </c>
      <c r="D9">
        <v>0.1045</v>
      </c>
      <c r="E9">
        <v>2.5000000000000001E-3</v>
      </c>
      <c r="F9">
        <v>1.7689999999999999</v>
      </c>
      <c r="G9">
        <v>0.30399999999999999</v>
      </c>
      <c r="H9" s="8">
        <v>0.20349999999999999</v>
      </c>
      <c r="I9" s="8">
        <v>8</v>
      </c>
      <c r="J9" s="8">
        <v>5.2499999999999998E-2</v>
      </c>
      <c r="K9" s="8">
        <v>0.85499999999999998</v>
      </c>
      <c r="L9" s="8">
        <v>0.57950000000000002</v>
      </c>
      <c r="M9" s="8">
        <v>0.20349999999999999</v>
      </c>
      <c r="N9" s="8">
        <v>8.0000000000000002E-3</v>
      </c>
      <c r="O9" s="8">
        <v>1.5100000000000001E-2</v>
      </c>
      <c r="P9" s="8">
        <v>1.2</v>
      </c>
      <c r="Q9" s="8">
        <v>0</v>
      </c>
      <c r="R9" s="8">
        <v>0</v>
      </c>
      <c r="S9" s="8">
        <v>0.30399999999999999</v>
      </c>
      <c r="T9" s="8">
        <v>0.66600000000000004</v>
      </c>
      <c r="U9" s="8">
        <v>0</v>
      </c>
      <c r="V9" s="8">
        <v>400</v>
      </c>
      <c r="W9" s="8">
        <v>0.05</v>
      </c>
      <c r="X9" s="8">
        <v>4.407</v>
      </c>
      <c r="Y9" s="8">
        <v>-4.407</v>
      </c>
      <c r="Z9" s="8">
        <v>-0.17</v>
      </c>
      <c r="AA9" s="8">
        <v>0.95</v>
      </c>
      <c r="AB9">
        <v>0.04</v>
      </c>
      <c r="AC9">
        <v>1</v>
      </c>
      <c r="AD9">
        <v>4.2374999999999998</v>
      </c>
      <c r="AE9">
        <v>0.21740000000000001</v>
      </c>
      <c r="AF9">
        <v>5.65</v>
      </c>
      <c r="AG9">
        <v>0.93859999999999999</v>
      </c>
    </row>
    <row r="10" spans="1:49" x14ac:dyDescent="0.2">
      <c r="A10">
        <v>7</v>
      </c>
      <c r="B10">
        <v>100</v>
      </c>
      <c r="H10" s="8"/>
      <c r="I10" s="8"/>
      <c r="J10" s="8"/>
    </row>
    <row r="11" spans="1:49" x14ac:dyDescent="0.2">
      <c r="A11" s="6">
        <v>8</v>
      </c>
      <c r="B11">
        <v>41</v>
      </c>
      <c r="C11">
        <v>0.25</v>
      </c>
      <c r="D11">
        <v>0.1045</v>
      </c>
      <c r="E11">
        <v>2.5000000000000001E-3</v>
      </c>
      <c r="F11">
        <v>1.7689999999999999</v>
      </c>
      <c r="G11">
        <v>0.30399999999999999</v>
      </c>
      <c r="H11" s="8">
        <v>0.20349999999999999</v>
      </c>
      <c r="I11" s="8">
        <v>8</v>
      </c>
      <c r="J11" s="8">
        <v>5.2499999999999998E-2</v>
      </c>
      <c r="K11" s="8">
        <v>0.85499999999999998</v>
      </c>
      <c r="L11" s="8">
        <v>0.57950000000000002</v>
      </c>
      <c r="M11" s="8">
        <v>0.20349999999999999</v>
      </c>
      <c r="N11" s="8">
        <v>8.0000000000000002E-3</v>
      </c>
      <c r="O11" s="8">
        <v>1.5100000000000001E-2</v>
      </c>
      <c r="P11" s="8">
        <v>1.2</v>
      </c>
      <c r="Q11" s="8">
        <v>0</v>
      </c>
      <c r="R11" s="8">
        <v>0</v>
      </c>
      <c r="S11" s="8">
        <v>0.30399999999999999</v>
      </c>
      <c r="T11" s="8">
        <v>0.66600000000000004</v>
      </c>
      <c r="U11" s="8">
        <v>0</v>
      </c>
      <c r="V11" s="8">
        <v>400</v>
      </c>
      <c r="W11" s="8">
        <v>0.05</v>
      </c>
      <c r="X11" s="8">
        <v>4.407</v>
      </c>
      <c r="Y11" s="8">
        <v>-4.407</v>
      </c>
      <c r="Z11" s="8">
        <v>-0.17</v>
      </c>
      <c r="AA11" s="8">
        <v>0.95</v>
      </c>
      <c r="AB11">
        <v>0.04</v>
      </c>
      <c r="AC11">
        <v>1</v>
      </c>
      <c r="AD11">
        <v>4.2374999999999998</v>
      </c>
      <c r="AE11">
        <v>0.21740000000000001</v>
      </c>
      <c r="AF11">
        <v>5.65</v>
      </c>
      <c r="AG11">
        <v>0.93859999999999999</v>
      </c>
    </row>
    <row r="12" spans="1:49" x14ac:dyDescent="0.2">
      <c r="A12">
        <v>9</v>
      </c>
      <c r="B12">
        <v>100</v>
      </c>
      <c r="H12" s="8"/>
      <c r="I12" s="8"/>
      <c r="J12" s="8"/>
    </row>
    <row r="13" spans="1:49" x14ac:dyDescent="0.2">
      <c r="A13">
        <v>10</v>
      </c>
      <c r="B13">
        <v>100</v>
      </c>
    </row>
    <row r="14" spans="1:49" x14ac:dyDescent="0.2">
      <c r="A14">
        <v>11</v>
      </c>
      <c r="B14">
        <v>100</v>
      </c>
    </row>
    <row r="15" spans="1:49" x14ac:dyDescent="0.2">
      <c r="A15">
        <v>12</v>
      </c>
      <c r="B15">
        <v>100</v>
      </c>
    </row>
    <row r="16" spans="1:49" x14ac:dyDescent="0.2">
      <c r="A16">
        <v>13</v>
      </c>
      <c r="B16">
        <v>100</v>
      </c>
    </row>
    <row r="17" spans="1:2" x14ac:dyDescent="0.2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2" customWidth="1"/>
    <col min="2" max="2" width="18.5" customWidth="1"/>
    <col min="3" max="3" width="15" customWidth="1"/>
    <col min="4" max="4" width="15.6640625" customWidth="1"/>
  </cols>
  <sheetData>
    <row r="1" spans="1:2" x14ac:dyDescent="0.2">
      <c r="A1" s="3" t="s">
        <v>11</v>
      </c>
    </row>
    <row r="2" spans="1:2" x14ac:dyDescent="0.2">
      <c r="A2" s="5" t="s">
        <v>6</v>
      </c>
      <c r="B2" s="1">
        <f>B3*1000/2</f>
        <v>25000</v>
      </c>
    </row>
    <row r="3" spans="1:2" x14ac:dyDescent="0.2">
      <c r="A3" t="s">
        <v>29</v>
      </c>
      <c r="B3" s="2">
        <v>50</v>
      </c>
    </row>
    <row r="4" spans="1:2" x14ac:dyDescent="0.2">
      <c r="A4" t="s">
        <v>30</v>
      </c>
      <c r="B4" s="1">
        <v>1</v>
      </c>
    </row>
    <row r="5" spans="1:2" x14ac:dyDescent="0.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0" customWidth="1"/>
    <col min="7" max="7" width="14.83203125" customWidth="1"/>
  </cols>
  <sheetData>
    <row r="1" spans="1:7" x14ac:dyDescent="0.2">
      <c r="A1" s="3" t="s">
        <v>4</v>
      </c>
    </row>
    <row r="2" spans="1:7" x14ac:dyDescent="0.2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I28" sqref="I28"/>
    </sheetView>
  </sheetViews>
  <sheetFormatPr baseColWidth="10" defaultColWidth="8.83203125" defaultRowHeight="15" x14ac:dyDescent="0.2"/>
  <cols>
    <col min="5" max="5" width="10.1640625" bestFit="1" customWidth="1"/>
    <col min="7" max="7" width="15.5" customWidth="1"/>
  </cols>
  <sheetData>
    <row r="1" spans="1:7" x14ac:dyDescent="0.2">
      <c r="A1" s="3" t="s">
        <v>8</v>
      </c>
    </row>
    <row r="2" spans="1:7" x14ac:dyDescent="0.2">
      <c r="A2" s="3" t="s">
        <v>9</v>
      </c>
    </row>
    <row r="3" spans="1:7" x14ac:dyDescent="0.2">
      <c r="A3" s="5">
        <v>1</v>
      </c>
    </row>
    <row r="4" spans="1:7" x14ac:dyDescent="0.2">
      <c r="A4" s="3" t="s">
        <v>42</v>
      </c>
    </row>
    <row r="5" spans="1:7" x14ac:dyDescent="0.2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 x14ac:dyDescent="0.2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2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2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2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2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2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2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2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2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2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2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2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2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2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2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2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2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2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2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2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30.1640625" customWidth="1"/>
  </cols>
  <sheetData>
    <row r="1" spans="1:3" x14ac:dyDescent="0.2">
      <c r="A1" s="3" t="s">
        <v>19</v>
      </c>
    </row>
    <row r="2" spans="1:3" x14ac:dyDescent="0.2">
      <c r="A2" s="3" t="s">
        <v>38</v>
      </c>
      <c r="B2" s="3" t="s">
        <v>39</v>
      </c>
      <c r="C2" s="3"/>
    </row>
    <row r="3" spans="1:3" x14ac:dyDescent="0.2">
      <c r="A3" t="s">
        <v>25</v>
      </c>
      <c r="B3">
        <v>2</v>
      </c>
    </row>
    <row r="4" spans="1:3" x14ac:dyDescent="0.2">
      <c r="A4" t="s">
        <v>26</v>
      </c>
      <c r="B4">
        <v>1</v>
      </c>
    </row>
    <row r="5" spans="1:3" x14ac:dyDescent="0.2">
      <c r="A5" t="s">
        <v>24</v>
      </c>
      <c r="B5">
        <v>1</v>
      </c>
    </row>
    <row r="6" spans="1:3" x14ac:dyDescent="0.2">
      <c r="A6" t="s">
        <v>27</v>
      </c>
      <c r="B6">
        <v>0</v>
      </c>
    </row>
    <row r="7" spans="1:3" x14ac:dyDescent="0.2">
      <c r="A7" t="s">
        <v>28</v>
      </c>
      <c r="B7">
        <v>2</v>
      </c>
    </row>
    <row r="8" spans="1:3" x14ac:dyDescent="0.2">
      <c r="A8" t="s">
        <v>20</v>
      </c>
      <c r="B8">
        <v>0</v>
      </c>
    </row>
    <row r="9" spans="1:3" x14ac:dyDescent="0.2">
      <c r="A9" t="s">
        <v>21</v>
      </c>
      <c r="B9">
        <v>1</v>
      </c>
    </row>
    <row r="10" spans="1:3" x14ac:dyDescent="0.2">
      <c r="A10" t="s">
        <v>22</v>
      </c>
      <c r="B10">
        <v>1</v>
      </c>
    </row>
    <row r="11" spans="1:3" x14ac:dyDescent="0.2">
      <c r="A11" t="s">
        <v>23</v>
      </c>
      <c r="B11">
        <v>1</v>
      </c>
    </row>
    <row r="12" spans="1:3" x14ac:dyDescent="0.2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Kacper Neumann</cp:lastModifiedBy>
  <dcterms:created xsi:type="dcterms:W3CDTF">2015-06-05T18:17:20Z</dcterms:created>
  <dcterms:modified xsi:type="dcterms:W3CDTF">2023-06-13T11:20:05Z</dcterms:modified>
</cp:coreProperties>
</file>