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autoCompressPictures="0" defaultThemeVersion="124226"/>
  <mc:AlternateContent xmlns:mc="http://schemas.openxmlformats.org/markup-compatibility/2006">
    <mc:Choice Requires="x15">
      <x15ac:absPath xmlns:x15ac="http://schemas.microsoft.com/office/spreadsheetml/2010/11/ac" url="https://tigermailauburn-my.sharepoint.com/personal/kem0149_auburn_edu/Documents/Desktop/Senior Design/Cycle 1/"/>
    </mc:Choice>
  </mc:AlternateContent>
  <xr:revisionPtr revIDLastSave="11" documentId="13_ncr:1_{68C07FE8-60FB-42EA-B957-607D11D639EA}" xr6:coauthVersionLast="47" xr6:coauthVersionMax="47" xr10:uidLastSave="{4B65CE17-A261-4EA4-A8F7-BB59C32A65C5}"/>
  <bookViews>
    <workbookView xWindow="-120" yWindow="-120" windowWidth="29040" windowHeight="16440" xr2:uid="{00000000-000D-0000-FFFF-FFFF00000000}"/>
  </bookViews>
  <sheets>
    <sheet name="Summary" sheetId="1" r:id="rId1"/>
  </sheets>
  <definedNames>
    <definedName name="conclusion_list">Summary!#REF!</definedName>
    <definedName name="cycles">Summary!$AA$1:$AA$4</definedName>
    <definedName name="filename">Summary!#REF!</definedName>
    <definedName name="inspection_id">Summary!#REF!</definedName>
    <definedName name="members">Summary!$A$10:$A$13</definedName>
    <definedName name="_xlnm.Print_Area" localSheetId="0">Summary!$A$1:$E$14</definedName>
    <definedName name="rating">Summary!#REF!</definedName>
    <definedName name="teams">Summary!$AB$1:$AB$6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 l="1"/>
  <c r="E14" i="1"/>
  <c r="E13" i="1"/>
  <c r="E12" i="1"/>
  <c r="E11" i="1"/>
</calcChain>
</file>

<file path=xl/sharedStrings.xml><?xml version="1.0" encoding="utf-8"?>
<sst xmlns="http://schemas.openxmlformats.org/spreadsheetml/2006/main" count="31" uniqueCount="30">
  <si>
    <t>Team</t>
  </si>
  <si>
    <t>Cycle</t>
  </si>
  <si>
    <t>Arch. Spike</t>
  </si>
  <si>
    <t>Cycle 1</t>
  </si>
  <si>
    <t>Cycle 2</t>
  </si>
  <si>
    <t>Cycle 3</t>
  </si>
  <si>
    <t>Team Member</t>
  </si>
  <si>
    <t>Filled By</t>
  </si>
  <si>
    <t>Primary Contributions</t>
  </si>
  <si>
    <t>Primary Criticisms</t>
  </si>
  <si>
    <t>Evaluation</t>
  </si>
  <si>
    <t>Percentage</t>
  </si>
  <si>
    <t>Percentage field is calculated… only edit"Team Member", "Primary Contributions", "Primary Criticisms" and "Evaluation" fields</t>
  </si>
  <si>
    <t>BREW Stinkoman</t>
  </si>
  <si>
    <t>BREW Moonpatrol</t>
  </si>
  <si>
    <t>Symbian Stinkoman</t>
  </si>
  <si>
    <t>Symbian Moonpatrol</t>
  </si>
  <si>
    <t>Yourself</t>
  </si>
  <si>
    <t>COMP4710 - Peer Evaluation</t>
  </si>
  <si>
    <t>DJ Oakman</t>
  </si>
  <si>
    <t>Tianyang Wang</t>
  </si>
  <si>
    <t>Haoran Ding</t>
  </si>
  <si>
    <t>Set up the front end on a GitHub page to work with the Vercel backend. It is now accessible to everyone. Working on the Word document reports now. Created an about page on the website to show the need for the project and point to more of Auburn's resources about accessibilioty standards.</t>
  </si>
  <si>
    <t>Worked on the Cycle 1 Status Report. Working on unit testing for new code.</t>
  </si>
  <si>
    <t>Working on unit testing for new code.</t>
  </si>
  <si>
    <t>Made the accessibility report visible on the site so there is no need for a download of the report. Work to configure the frontend to connect it with the backend.</t>
  </si>
  <si>
    <t>Lacking with communication with the teammates</t>
  </si>
  <si>
    <t>Does what is assigned to him but does not come up with new ideas</t>
  </si>
  <si>
    <t>None</t>
  </si>
  <si>
    <t>Need to work better with teammates to balance the load so do not get burnt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</si>
</sst>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8" x14ac:knownFonts="1">
    <font>
      <sz val="8"/>
      <name val="Helvetica"/>
      <family val="2"/>
    </font>
    <font>
      <sz val="10"/>
      <name val="Arial"/>
    </font>
    <font>
      <b/>
      <sz val="8"/>
      <name val="Helvetica"/>
      <family val="2"/>
    </font>
    <font>
      <sz val="8"/>
      <name val="Helvetica"/>
      <family val="2"/>
    </font>
    <font>
      <b/>
      <sz val="8"/>
      <color indexed="9"/>
      <name val="Helvetica"/>
      <family val="2"/>
    </font>
    <font>
      <b/>
      <sz val="12"/>
      <name val="Helvetica"/>
      <family val="2"/>
    </font>
    <font>
      <sz val="12"/>
      <name val="Helvetica"/>
      <family val="2"/>
    </font>
    <font>
      <sz val="10"/>
      <name val="Helvetica"/>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2">
    <border>
      <left/>
      <right/>
      <top/>
      <bottom/>
      <diagonal/>
    </border>
    <border>
      <left style="thick">
        <color auto="1"/>
      </left>
      <right style="thick">
        <color auto="1"/>
      </right>
      <top style="thick">
        <color auto="1"/>
      </top>
      <bottom style="thick">
        <color auto="1"/>
      </bottom>
      <diagonal/>
    </border>
  </borders>
  <cellStyleXfs count="3">
    <xf numFmtId="0" fontId="0" fillId="0" borderId="0"/>
    <xf numFmtId="0" fontId="4" fillId="2" borderId="0"/>
    <xf numFmtId="9" fontId="1" fillId="0" borderId="0" applyFont="0" applyFill="0" applyBorder="0" applyAlignment="0" applyProtection="0"/>
  </cellStyleXfs>
  <cellXfs count="12">
    <xf numFmtId="0" fontId="0" fillId="0" borderId="0" xfId="0"/>
    <xf numFmtId="0" fontId="4" fillId="2" borderId="0" xfId="1"/>
    <xf numFmtId="0" fontId="3" fillId="0" borderId="0" xfId="0" applyFont="1"/>
    <xf numFmtId="164" fontId="3" fillId="0" borderId="0" xfId="0" applyNumberFormat="1" applyFont="1" applyAlignment="1">
      <alignment horizontal="left"/>
    </xf>
    <xf numFmtId="22" fontId="3" fillId="0" borderId="0" xfId="0" applyNumberFormat="1" applyFont="1"/>
    <xf numFmtId="0" fontId="3" fillId="0" borderId="1" xfId="0" applyFont="1" applyBorder="1" applyAlignment="1">
      <alignment wrapText="1"/>
    </xf>
    <xf numFmtId="0" fontId="3" fillId="0" borderId="0" xfId="0" applyFont="1" applyAlignment="1">
      <alignment horizontal="right"/>
    </xf>
    <xf numFmtId="9" fontId="2" fillId="3" borderId="1" xfId="2" applyFont="1" applyFill="1" applyBorder="1" applyAlignment="1">
      <alignment wrapText="1"/>
    </xf>
    <xf numFmtId="0" fontId="7" fillId="0" borderId="1" xfId="0" applyFont="1" applyBorder="1" applyAlignment="1">
      <alignment wrapText="1"/>
    </xf>
    <xf numFmtId="0" fontId="5" fillId="0" borderId="0" xfId="0" applyFont="1" applyAlignment="1">
      <alignment horizontal="center"/>
    </xf>
    <xf numFmtId="0" fontId="6" fillId="0" borderId="0" xfId="0" applyFont="1" applyAlignment="1">
      <alignment horizontal="center"/>
    </xf>
    <xf numFmtId="9" fontId="3" fillId="0" borderId="1" xfId="0" applyNumberFormat="1" applyFont="1" applyBorder="1" applyAlignment="1">
      <alignment wrapText="1"/>
    </xf>
  </cellXfs>
  <cellStyles count="3">
    <cellStyle name="4710 Header" xfId="1" xr:uid="{00000000-0005-0000-0000-000000000000}"/>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15"/>
  <sheetViews>
    <sheetView tabSelected="1" workbookViewId="0">
      <selection activeCell="J13" sqref="J13"/>
    </sheetView>
  </sheetViews>
  <sheetFormatPr defaultColWidth="9.1640625" defaultRowHeight="11.25" x14ac:dyDescent="0.2"/>
  <cols>
    <col min="1" max="1" width="24.1640625" style="2" customWidth="1"/>
    <col min="2" max="2" width="43.1640625" style="2" customWidth="1"/>
    <col min="3" max="3" width="39.5" style="2" customWidth="1"/>
    <col min="4" max="5" width="11.83203125" style="2" customWidth="1"/>
    <col min="6" max="6" width="9.5" style="2" customWidth="1"/>
    <col min="7" max="8" width="9.83203125" style="2" customWidth="1"/>
    <col min="9" max="13" width="9.5" style="2" customWidth="1"/>
    <col min="14" max="26" width="9.1640625" style="2"/>
    <col min="27" max="27" width="10.5" style="2" customWidth="1"/>
    <col min="28" max="16384" width="9.1640625" style="2"/>
  </cols>
  <sheetData>
    <row r="1" spans="1:28" ht="15.75" x14ac:dyDescent="0.25">
      <c r="A1" s="9" t="s">
        <v>18</v>
      </c>
      <c r="B1" s="10"/>
      <c r="C1" s="10"/>
      <c r="D1" s="10"/>
      <c r="E1" s="10"/>
      <c r="AA1" s="2" t="s">
        <v>2</v>
      </c>
      <c r="AB1" t="s">
        <v>13</v>
      </c>
    </row>
    <row r="2" spans="1:28" x14ac:dyDescent="0.2">
      <c r="A2" s="3"/>
      <c r="B2" s="4"/>
      <c r="C2" s="4"/>
      <c r="AA2" s="2" t="s">
        <v>3</v>
      </c>
      <c r="AB2" s="2" t="s">
        <v>14</v>
      </c>
    </row>
    <row r="3" spans="1:28" s="1" customFormat="1" x14ac:dyDescent="0.2">
      <c r="A3" s="1" t="s">
        <v>0</v>
      </c>
      <c r="B3" s="1" t="s">
        <v>1</v>
      </c>
      <c r="AA3" s="1" t="s">
        <v>4</v>
      </c>
      <c r="AB3" s="1" t="s">
        <v>15</v>
      </c>
    </row>
    <row r="4" spans="1:28" x14ac:dyDescent="0.2">
      <c r="B4" s="2" t="s">
        <v>3</v>
      </c>
      <c r="AA4" s="2" t="s">
        <v>5</v>
      </c>
      <c r="AB4" s="2" t="s">
        <v>16</v>
      </c>
    </row>
    <row r="6" spans="1:28" s="1" customFormat="1" x14ac:dyDescent="0.2">
      <c r="A6" s="1" t="s">
        <v>7</v>
      </c>
    </row>
    <row r="8" spans="1:28" x14ac:dyDescent="0.2">
      <c r="D8" s="6"/>
      <c r="E8" s="6" t="s">
        <v>12</v>
      </c>
    </row>
    <row r="9" spans="1:28" s="1" customFormat="1" ht="12" thickBot="1" x14ac:dyDescent="0.25">
      <c r="A9" s="1" t="s">
        <v>6</v>
      </c>
      <c r="B9" s="1" t="s">
        <v>8</v>
      </c>
      <c r="C9" s="1" t="s">
        <v>9</v>
      </c>
      <c r="D9" s="1" t="s">
        <v>10</v>
      </c>
      <c r="E9" s="1" t="s">
        <v>11</v>
      </c>
    </row>
    <row r="10" spans="1:28" ht="39.75" customHeight="1" thickTop="1" thickBot="1" x14ac:dyDescent="0.25">
      <c r="A10" s="8" t="s">
        <v>17</v>
      </c>
      <c r="B10" s="5" t="s">
        <v>22</v>
      </c>
      <c r="C10" s="5" t="s">
        <v>29</v>
      </c>
      <c r="D10" s="11">
        <v>1</v>
      </c>
      <c r="E10" s="7">
        <f>D10/SUM($D$10:$D$14)</f>
        <v>0.26315789473684209</v>
      </c>
    </row>
    <row r="11" spans="1:28" ht="39.75" customHeight="1" thickTop="1" thickBot="1" x14ac:dyDescent="0.25">
      <c r="A11" s="5" t="s">
        <v>19</v>
      </c>
      <c r="B11" s="5" t="s">
        <v>25</v>
      </c>
      <c r="C11" s="5" t="s">
        <v>28</v>
      </c>
      <c r="D11" s="11">
        <v>1</v>
      </c>
      <c r="E11" s="7">
        <f>D11/SUM($D$10:$D$14)</f>
        <v>0.26315789473684209</v>
      </c>
    </row>
    <row r="12" spans="1:28" ht="42" customHeight="1" thickTop="1" thickBot="1" x14ac:dyDescent="0.25">
      <c r="A12" s="5" t="s">
        <v>20</v>
      </c>
      <c r="B12" s="5" t="s">
        <v>23</v>
      </c>
      <c r="C12" s="5" t="s">
        <v>27</v>
      </c>
      <c r="D12" s="11">
        <v>0.95</v>
      </c>
      <c r="E12" s="7">
        <f>D12/SUM($D$10:$D$14)</f>
        <v>0.24999999999999997</v>
      </c>
    </row>
    <row r="13" spans="1:28" ht="35.25" customHeight="1" thickTop="1" thickBot="1" x14ac:dyDescent="0.25">
      <c r="A13" s="5" t="s">
        <v>21</v>
      </c>
      <c r="B13" s="5" t="s">
        <v>24</v>
      </c>
      <c r="C13" s="5" t="s">
        <v>26</v>
      </c>
      <c r="D13" s="11">
        <v>0.85</v>
      </c>
      <c r="E13" s="7">
        <f>D13/SUM($D$10:$D$14)</f>
        <v>0.22368421052631576</v>
      </c>
    </row>
    <row r="14" spans="1:28" ht="46.5" customHeight="1" thickTop="1" thickBot="1" x14ac:dyDescent="0.25">
      <c r="A14" s="5"/>
      <c r="B14" s="5"/>
      <c r="C14" s="5"/>
      <c r="D14" s="5"/>
      <c r="E14" s="7">
        <f>D14/SUM($D$10:$D$14)</f>
        <v>0</v>
      </c>
    </row>
    <row r="15" spans="1:28" ht="12" thickTop="1" x14ac:dyDescent="0.2"/>
  </sheetData>
  <mergeCells count="1">
    <mergeCell ref="A1:E1"/>
  </mergeCells>
  <phoneticPr fontId="0" type="noConversion"/>
  <dataValidations count="2">
    <dataValidation type="list" allowBlank="1" showInputMessage="1" showErrorMessage="1" sqref="B4" xr:uid="{00000000-0002-0000-0000-000000000000}">
      <formula1>cycles</formula1>
    </dataValidation>
    <dataValidation type="list" allowBlank="1" showInputMessage="1" showErrorMessage="1" sqref="A4" xr:uid="{00000000-0002-0000-0000-000001000000}">
      <formula1>teams</formula1>
    </dataValidation>
  </dataValidations>
  <pageMargins left="0.2" right="0.2" top="1" bottom="1" header="0" footer="0"/>
  <pageSetup scale="98"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Summary</vt:lpstr>
      <vt:lpstr>cycles</vt:lpstr>
      <vt:lpstr>members</vt:lpstr>
      <vt:lpstr>Summary!Print_Area</vt:lpstr>
      <vt:lpstr>teams</vt:lpstr>
    </vt:vector>
  </TitlesOfParts>
  <Company>Tiki Mobile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Confer</dc:creator>
  <cp:lastModifiedBy>Kate Moreland</cp:lastModifiedBy>
  <cp:lastPrinted>2007-10-31T19:37:56Z</cp:lastPrinted>
  <dcterms:created xsi:type="dcterms:W3CDTF">2004-08-29T17:00:21Z</dcterms:created>
  <dcterms:modified xsi:type="dcterms:W3CDTF">2025-09-30T23:10:12Z</dcterms:modified>
</cp:coreProperties>
</file>