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orita/web_scraping/evolution/result_with_nation/"/>
    </mc:Choice>
  </mc:AlternateContent>
  <xr:revisionPtr revIDLastSave="0" documentId="13_ncr:1_{DE301044-141A-804E-974B-857C55CACAE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  <c r="C11" i="1"/>
</calcChain>
</file>

<file path=xl/sharedStrings.xml><?xml version="1.0" encoding="utf-8"?>
<sst xmlns="http://schemas.openxmlformats.org/spreadsheetml/2006/main" count="30" uniqueCount="13">
  <si>
    <t>areas.duration</t>
  </si>
  <si>
    <t>areas.name</t>
  </si>
  <si>
    <t>areas.count</t>
  </si>
  <si>
    <t>2017 ~ 2022</t>
  </si>
  <si>
    <t>North America</t>
  </si>
  <si>
    <t>South America</t>
  </si>
  <si>
    <t>Europe</t>
  </si>
  <si>
    <t>Africa</t>
  </si>
  <si>
    <t>Oceania</t>
  </si>
  <si>
    <t>Middle East Asia</t>
  </si>
  <si>
    <t>East Asia</t>
  </si>
  <si>
    <t>Russia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</si>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</sst>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E1-4B41-BCD9-7EC952AA0C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E1-4B41-BCD9-7EC952AA0C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E1-4B41-BCD9-7EC952AA0CC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E1-4B41-BCD9-7EC952AA0CC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DE1-4B41-BCD9-7EC952AA0CC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D9-D243-AB62-CB043EEC14D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D9-D243-AB62-CB043EEC14D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D9-D243-AB62-CB043EEC14D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D9-D243-AB62-CB043EEC14D6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CD9-D243-AB62-CB043EEC14D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CD9-D243-AB62-CB043EEC14D6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D9-D243-AB62-CB043EEC14D6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D9-D243-AB62-CB043EEC14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 1'!$B$2:$B$10</c:f>
              <c:strCache>
                <c:ptCount val="9"/>
                <c:pt idx="0">
                  <c:v>North America</c:v>
                </c:pt>
                <c:pt idx="1">
                  <c:v>Europe</c:v>
                </c:pt>
                <c:pt idx="2">
                  <c:v>Oceania</c:v>
                </c:pt>
                <c:pt idx="3">
                  <c:v>East Asia</c:v>
                </c:pt>
                <c:pt idx="4">
                  <c:v>South America</c:v>
                </c:pt>
                <c:pt idx="5">
                  <c:v>Africa</c:v>
                </c:pt>
                <c:pt idx="6">
                  <c:v>Middle East Asia</c:v>
                </c:pt>
                <c:pt idx="7">
                  <c:v>Others</c:v>
                </c:pt>
                <c:pt idx="8">
                  <c:v>Russia</c:v>
                </c:pt>
              </c:strCache>
            </c:strRef>
          </c:cat>
          <c:val>
            <c:numRef>
              <c:f>'Sheet 1'!$C$2:$C$10</c:f>
              <c:numCache>
                <c:formatCode>General</c:formatCode>
                <c:ptCount val="9"/>
                <c:pt idx="0">
                  <c:v>1477</c:v>
                </c:pt>
                <c:pt idx="1">
                  <c:v>1435</c:v>
                </c:pt>
                <c:pt idx="2">
                  <c:v>273</c:v>
                </c:pt>
                <c:pt idx="3">
                  <c:v>239</c:v>
                </c:pt>
                <c:pt idx="4">
                  <c:v>206</c:v>
                </c:pt>
                <c:pt idx="5">
                  <c:v>21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9-D243-AB62-CB043EEC14D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24-4D4E-9B93-9163B53335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24-4D4E-9B93-9163B53335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24-4D4E-9B93-9163B53335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D24-4D4E-9B93-9163B53335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D24-4D4E-9B93-9163B53335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224-E649-A94C-E563141E82A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24-E649-A94C-E563141E82A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224-E649-A94C-E563141E82A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24-E649-A94C-E563141E82A0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224-E649-A94C-E563141E82A0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24-E649-A94C-E563141E82A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24-E649-A94C-E563141E82A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24-E649-A94C-E563141E82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 1'!$D$2:$D$10</c:f>
              <c:strCache>
                <c:ptCount val="9"/>
                <c:pt idx="0">
                  <c:v>North America</c:v>
                </c:pt>
                <c:pt idx="1">
                  <c:v>Europe</c:v>
                </c:pt>
                <c:pt idx="2">
                  <c:v>Oceania</c:v>
                </c:pt>
                <c:pt idx="3">
                  <c:v>East Asia</c:v>
                </c:pt>
                <c:pt idx="4">
                  <c:v>South America</c:v>
                </c:pt>
                <c:pt idx="5">
                  <c:v>Africa</c:v>
                </c:pt>
                <c:pt idx="6">
                  <c:v>Middle East Asia</c:v>
                </c:pt>
                <c:pt idx="7">
                  <c:v>Others</c:v>
                </c:pt>
                <c:pt idx="8">
                  <c:v>Russia</c:v>
                </c:pt>
              </c:strCache>
            </c:strRef>
          </c:cat>
          <c:val>
            <c:numRef>
              <c:f>'Sheet 1'!$E$2:$E$10</c:f>
              <c:numCache>
                <c:formatCode>0.0</c:formatCode>
                <c:ptCount val="9"/>
                <c:pt idx="0">
                  <c:v>40.092290988056462</c:v>
                </c:pt>
                <c:pt idx="1">
                  <c:v>38.952225841476654</c:v>
                </c:pt>
                <c:pt idx="2">
                  <c:v>7.4104234527687298</c:v>
                </c:pt>
                <c:pt idx="3">
                  <c:v>6.4875135722041257</c:v>
                </c:pt>
                <c:pt idx="4">
                  <c:v>5.5917480998914222</c:v>
                </c:pt>
                <c:pt idx="5">
                  <c:v>0.57003257328990231</c:v>
                </c:pt>
                <c:pt idx="6">
                  <c:v>0.54288816503800219</c:v>
                </c:pt>
                <c:pt idx="7">
                  <c:v>0.29858849077090122</c:v>
                </c:pt>
                <c:pt idx="8">
                  <c:v>5.428881650380022E-2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4-E649-A94C-E563141E82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211138</xdr:colOff>
      <xdr:row>16</xdr:row>
      <xdr:rowOff>16525</xdr:rowOff>
    </xdr:from>
    <xdr:to>
      <xdr:col>5</xdr:col>
      <xdr:colOff>655638</xdr:colOff>
      <xdr:row>30</xdr:row>
      <xdr:rowOff>93594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DCF56B7-65BC-0C95-FB6B-6C854271A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454937</xdr:colOff>
      <xdr:row>16</xdr:row>
      <xdr:rowOff>43494</xdr:rowOff>
    </xdr:from>
    <xdr:to>
      <xdr:col>12</xdr:col>
      <xdr:colOff>68743</xdr:colOff>
      <xdr:row>30</xdr:row>
      <xdr:rowOff>87944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1249F37-DE37-F1C7-035B-0796B76FA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4" zoomScale="111" workbookViewId="0">
      <selection activeCell="I5" sqref="I5"/>
    </sheetView>
  </sheetViews>
  <sheetFormatPr baseColWidth="10" defaultRowHeight="15"/>
  <cols>
    <col min="5" max="5" width="12.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>
        <v>1477</v>
      </c>
      <c r="D2" t="s">
        <v>4</v>
      </c>
      <c r="E2" s="1">
        <f>C2/$C$11*100</f>
        <v>40.092290988056462</v>
      </c>
    </row>
    <row r="3" spans="1:5">
      <c r="A3" t="s">
        <v>3</v>
      </c>
      <c r="B3" t="s">
        <v>6</v>
      </c>
      <c r="C3">
        <v>1435</v>
      </c>
      <c r="D3" t="s">
        <v>6</v>
      </c>
      <c r="E3" s="1">
        <f t="shared" ref="E3:E10" si="0">C3/$C$11*100</f>
        <v>38.952225841476654</v>
      </c>
    </row>
    <row r="4" spans="1:5">
      <c r="A4" t="s">
        <v>3</v>
      </c>
      <c r="B4" t="s">
        <v>8</v>
      </c>
      <c r="C4">
        <v>273</v>
      </c>
      <c r="D4" t="s">
        <v>8</v>
      </c>
      <c r="E4" s="1">
        <f t="shared" si="0"/>
        <v>7.4104234527687298</v>
      </c>
    </row>
    <row r="5" spans="1:5">
      <c r="A5" t="s">
        <v>3</v>
      </c>
      <c r="B5" t="s">
        <v>10</v>
      </c>
      <c r="C5">
        <v>239</v>
      </c>
      <c r="D5" t="s">
        <v>10</v>
      </c>
      <c r="E5" s="1">
        <f t="shared" si="0"/>
        <v>6.4875135722041257</v>
      </c>
    </row>
    <row r="6" spans="1:5">
      <c r="A6" t="s">
        <v>3</v>
      </c>
      <c r="B6" t="s">
        <v>5</v>
      </c>
      <c r="C6">
        <v>206</v>
      </c>
      <c r="D6" t="s">
        <v>5</v>
      </c>
      <c r="E6" s="1">
        <f t="shared" si="0"/>
        <v>5.5917480998914222</v>
      </c>
    </row>
    <row r="7" spans="1:5">
      <c r="A7" t="s">
        <v>3</v>
      </c>
      <c r="B7" t="s">
        <v>7</v>
      </c>
      <c r="C7">
        <v>21</v>
      </c>
      <c r="D7" t="s">
        <v>7</v>
      </c>
      <c r="E7" s="1">
        <f t="shared" si="0"/>
        <v>0.57003257328990231</v>
      </c>
    </row>
    <row r="8" spans="1:5">
      <c r="A8" t="s">
        <v>3</v>
      </c>
      <c r="B8" t="s">
        <v>9</v>
      </c>
      <c r="C8">
        <v>20</v>
      </c>
      <c r="D8" t="s">
        <v>9</v>
      </c>
      <c r="E8" s="1">
        <f t="shared" si="0"/>
        <v>0.54288816503800219</v>
      </c>
    </row>
    <row r="9" spans="1:5">
      <c r="A9" t="s">
        <v>3</v>
      </c>
      <c r="B9" t="s">
        <v>12</v>
      </c>
      <c r="C9">
        <v>11</v>
      </c>
      <c r="D9" t="s">
        <v>12</v>
      </c>
      <c r="E9" s="1">
        <f t="shared" si="0"/>
        <v>0.29858849077090122</v>
      </c>
    </row>
    <row r="10" spans="1:5">
      <c r="A10" t="s">
        <v>3</v>
      </c>
      <c r="B10" t="s">
        <v>11</v>
      </c>
      <c r="C10">
        <v>2</v>
      </c>
      <c r="D10" t="s">
        <v>11</v>
      </c>
      <c r="E10" s="1">
        <f t="shared" si="0"/>
        <v>5.428881650380022E-2</v>
      </c>
    </row>
    <row r="11" spans="1:5">
      <c r="C11">
        <f>SUM(C2:C10)</f>
        <v>3684</v>
      </c>
    </row>
  </sheetData>
  <sortState xmlns:xlrd2="http://schemas.microsoft.com/office/spreadsheetml/2017/richdata2" ref="A2:C10">
    <sortCondition descending="1" ref="C2:C10"/>
  </sortState>
  <phoneticPr fontId="1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morita</dc:creator>
  <cp:lastModifiedBy>Microsoft Office User</cp:lastModifiedBy>
  <dcterms:created xsi:type="dcterms:W3CDTF">2022-09-03T21:15:29Z</dcterms:created>
  <dcterms:modified xsi:type="dcterms:W3CDTF">2022-09-04T13:24:22Z</dcterms:modified>
</cp:coreProperties>
</file>