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ris\Desktop\"/>
    </mc:Choice>
  </mc:AlternateContent>
  <bookViews>
    <workbookView xWindow="0" yWindow="0" windowWidth="28800" windowHeight="12210" activeTab="1"/>
  </bookViews>
  <sheets>
    <sheet name="Sheet1" sheetId="2" r:id="rId1"/>
    <sheet name="chart data" sheetId="3" r:id="rId2"/>
    <sheet name="titanic_data" sheetId="1" r:id="rId3"/>
  </sheets>
  <calcPr calcId="162913"/>
  <pivotCaches>
    <pivotCache cacheId="0" r:id="rId4"/>
  </pivotCaches>
</workbook>
</file>

<file path=xl/calcChain.xml><?xml version="1.0" encoding="utf-8"?>
<calcChain xmlns="http://schemas.openxmlformats.org/spreadsheetml/2006/main">
  <c r="B24" i="3" l="1"/>
  <c r="C23" i="3" s="1"/>
  <c r="C20" i="3" l="1"/>
  <c r="C21" i="3"/>
  <c r="C22" i="3"/>
</calcChain>
</file>

<file path=xl/sharedStrings.xml><?xml version="1.0" encoding="utf-8"?>
<sst xmlns="http://schemas.openxmlformats.org/spreadsheetml/2006/main" count="3153" uniqueCount="1240">
  <si>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</si>
  <si>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</si>
  <si>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</si>
  <si>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</si>
  <si>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</si>
  <si>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</si>
  <si>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</si>
  <si>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</si>
  <si>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</si>
  <si>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</si>
  <si>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</si>
  <si>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</si>
  <si>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</si>
  <si>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</si>
  <si>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</si>
  <si>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</si>
  <si>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</si>
  <si>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</si>
  <si>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</si>
  <si>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</si>
  <si>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</si>
  <si>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</si>
  <si>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</si>
  <si>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</si>
  <si>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</si>
  <si>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</si>
  <si>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</si>
  <si>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</si>
  <si>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</si>
  <si>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</si>
  <si>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</si>
  <si>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</si>
  <si>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</si>
  <si>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</si>
  <si>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</si>
  <si>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</si>
  <si>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</si>
  <si>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</si>
  <si>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</si>
  <si>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</si>
  <si>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</si>
  <si>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</si>
  <si>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</si>
  <si>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</si>
  <si>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</si>
  <si>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</si>
  <si>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</si>
  <si>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</si>
  <si>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</si>
  <si>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</si>
  <si>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</si>
  <si>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</si>
  <si>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</si>
  <si>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</si>
  <si>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</si>
  <si>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</si>
  <si>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</si>
  <si>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</si>
  <si>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</si>
  <si>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</si>
  <si>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</si>
  <si>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</si>
  <si>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</si>
  <si>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</si>
  <si>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</si>
  <si>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</si>
  <si>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</si>
  <si>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</si>
  <si>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</si>
  <si>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</si>
  <si>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</si>
  <si>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</si>
  <si>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</si>
  <si>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</si>
  <si>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</si>
  <si>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</si>
  <si>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</si>
  <si>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</si>
  <si>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</si>
  <si>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</si>
  <si>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</si>
  <si>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</si>
  <si>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</si>
  <si>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</si>
  <si>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</si>
  <si>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</si>
  <si>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</si>
  <si>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</si>
  <si>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</si>
  <si>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</si>
  <si>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</si>
  <si>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</si>
  <si>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</si>
  <si>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</si>
  <si>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</si>
  <si>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</si>
  <si>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</si>
  <si>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</si>
  <si>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</si>
  <si>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</si>
  <si>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</si>
  <si>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</si>
  <si>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</si>
  <si>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</si>
  <si>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</si>
  <si>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</si>
  <si>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</si>
  <si>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</si>
  <si>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</si>
  <si>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</si>
  <si>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</si>
  <si>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</si>
  <si>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</si>
  <si>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</si>
  <si>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</si>
  <si>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</si>
  <si>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</si>
  <si>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</si>
  <si>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</si>
  <si>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</si>
  <si>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</si>
  <si>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</si>
  <si>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</si>
  <si>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</si>
  <si>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</si>
  <si>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</si>
  <si>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</si>
  <si>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</si>
  <si>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</si>
  <si>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</si>
  <si>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</si>
  <si>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</si>
  <si>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</si>
  <si>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</si>
  <si>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</si>
  <si>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</si>
  <si>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</si>
  <si>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</si>
  <si>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</si>
  <si>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</si>
  <si>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</si>
  <si>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</si>
  <si>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</si>
  <si>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</si>
  <si>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</si>
  <si>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</si>
  <si>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</si>
  <si>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</si>
  <si>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</si>
  <si>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</si>
  <si>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</si>
  <si>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</si>
  <si>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</si>
  <si>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</si>
  <si>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</si>
  <si>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</si>
  <si>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</si>
  <si>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</si>
  <si>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</si>
  <si>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</si>
  <si>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</si>
  <si>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</si>
  <si>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</si>
  <si>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</si>
  <si>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</si>
  <si>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</si>
  <si>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</si>
  <si>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</si>
  <si>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</si>
  <si>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</si>
  <si>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</si>
  <si>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</si>
  <si>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</si>
  <si>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</si>
  <si>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</si>
  <si>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</si>
  <si>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</si>
  <si>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</si>
  <si>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</si>
  <si>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</si>
  <si>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</si>
  <si>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</si>
  <si>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</si>
  <si>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</si>
  <si>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</si>
  <si>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</si>
  <si>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</si>
  <si>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</si>
  <si>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</si>
  <si>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</si>
  <si>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</si>
  <si>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</si>
  <si>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</si>
  <si>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</si>
  <si>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</si>
  <si>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</si>
  <si>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</si>
  <si>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</si>
  <si>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</si>
  <si>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</si>
  <si>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</si>
  <si>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</si>
  <si>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</si>
  <si>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</si>
  <si>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</si>
  <si>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</si>
  <si>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</si>
  <si>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</si>
  <si>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</si>
  <si>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</si>
  <si>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</si>
  <si>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</si>
  <si>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</si>
  <si>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</si>
  <si>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</si>
  <si>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</si>
  <si>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</si>
  <si>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</si>
  <si>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</si>
  <si>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</si>
  <si>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</si>
  <si>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</si>
  <si>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</si>
  <si>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</si>
  <si>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</si>
  <si>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</si>
  <si>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</si>
  <si>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</si>
  <si>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</si>
  <si>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</si>
  <si>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</si>
  <si>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</si>
  <si>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</si>
  <si>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</si>
  <si>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</si>
  <si>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</si>
  <si>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</si>
  <si>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</si>
  <si>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</si>
  <si>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</si>
  <si>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</si>
  <si>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</si>
  <si>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</si>
  <si>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</si>
  <si>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</si>
  <si>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</si>
  <si>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</si>
  <si>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</si>
  <si>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</si>
  <si>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</si>
  <si>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</si>
  <si>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</si>
  <si>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</si>
  <si>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</si>
  <si>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</si>
  <si>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</si>
  <si>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</si>
  <si>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</si>
  <si>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</si>
  <si>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</si>
  <si>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</si>
  <si>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</si>
  <si>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</si>
  <si>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</si>
  <si>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</si>
  <si>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</si>
  <si>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</si>
  <si>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</si>
  <si>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</si>
  <si>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</si>
  <si>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</si>
  <si>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</si>
  <si>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</si>
  <si>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</si>
  <si>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</si>
  <si>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</si>
  <si>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</si>
  <si>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</si>
  <si>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</si>
  <si>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</si>
  <si>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</si>
  <si>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</si>
  <si>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</si>
  <si>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</si>
  <si>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</si>
  <si>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</si>
  <si>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</si>
  <si>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</si>
  <si>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</si>
  <si>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</si>
  <si>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</si>
  <si>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</si>
  <si>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</si>
  <si>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</si>
  <si>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</si>
  <si>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</si>
  <si>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</si>
  <si>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</si>
  <si>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</si>
  <si>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</si>
  <si>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</si>
  <si>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</si>
  <si>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</si>
  <si>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</si>
  <si>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</si>
  <si>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</si>
  <si>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</si>
  <si>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</si>
  <si>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</si>
  <si>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</si>
  <si>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</si>
  <si>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</si>
  <si>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</si>
  <si>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</si>
  <si>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</si>
  <si>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</si>
  <si>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</si>
  <si>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</si>
  <si>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</si>
  <si>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</si>
  <si>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</si>
  <si>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</si>
  <si>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</si>
  <si>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</si>
  <si>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</si>
  <si>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</si>
  <si>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</si>
  <si>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</si>
  <si>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</si>
  <si>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</si>
  <si>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</si>
  <si>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</si>
  <si>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</si>
  <si>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</si>
  <si>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</si>
  <si>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</si>
  <si>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</si>
  <si>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</si>
  <si>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</si>
  <si>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</si>
  <si>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</si>
  <si>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</si>
  <si>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</si>
  <si>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</si>
  <si>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</si>
  <si>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</si>
  <si>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</si>
  <si>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</si>
  <si>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</si>
  <si>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</si>
  <si>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</si>
  <si>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</si>
  <si>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</si>
  <si>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</si>
  <si>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</si>
  <si>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</si>
  <si>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</si>
  <si>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</si>
  <si>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</si>
  <si>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</si>
  <si>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</si>
  <si>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</si>
  <si>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</si>
  <si>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</si>
  <si>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</si>
  <si>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</si>
  <si>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</si>
  <si>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</si>
  <si>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</si>
  <si>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</si>
  <si>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</si>
  <si>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</si>
  <si>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</si>
  <si>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</si>
  <si>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</si>
  <si>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</si>
  <si>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</si>
  <si>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</si>
  <si>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</si>
  <si>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</si>
  <si>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</si>
  <si>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</si>
  <si>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</si>
  <si>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</si>
  <si>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</si>
  <si>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</si>
  <si>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</si>
  <si>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</si>
  <si>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</si>
  <si>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</si>
  <si>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</si>
  <si>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</si>
  <si>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</si>
  <si>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</si>
  <si>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</si>
  <si>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</si>
  <si>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</si>
  <si>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</si>
  <si>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</si>
  <si>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</si>
  <si>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</si>
  <si>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</si>
  <si>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</si>
  <si>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</si>
  <si>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</si>
  <si>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</si>
  <si>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</si>
  <si>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</si>
  <si>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</si>
  <si>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</si>
  <si>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</si>
  <si>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</si>
  <si>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</si>
  <si>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</si>
  <si>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</si>
  <si>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</si>
  <si>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</si>
  <si>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</si>
  <si>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</si>
  <si>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</si>
  <si>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</si>
  <si>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</si>
  <si>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</si>
  <si>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</si>
  <si>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</si>
  <si>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</si>
  <si>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</si>
  <si>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</si>
  <si>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</si>
  <si>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</si>
  <si>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</si>
  <si>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</si>
  <si>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</si>
  <si>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</si>
  <si>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</si>
  <si>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</si>
  <si>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</si>
  <si>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</si>
  <si>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</si>
  <si>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</si>
  <si>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</si>
  <si>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</si>
  <si>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</si>
  <si>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</si>
  <si>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</si>
  <si>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</si>
  <si>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</si>
  <si>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</si>
  <si>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</si>
  <si>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</si>
  <si>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</si>
  <si>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</si>
  <si>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</si>
  <si>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</si>
  <si>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</si>
  <si>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</si>
  <si>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</si>
  <si>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</si>
  <si>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</si>
  <si>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</si>
  <si>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</si>
  <si>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</si>
  <si>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</si>
  <si>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</si>
  <si>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</si>
  <si>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</si>
  <si>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</si>
  <si>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</si>
  <si>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</si>
  <si>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</si>
  <si>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</si>
  <si>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</si>
  <si>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</si>
  <si>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</si>
  <si>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</si>
  <si>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</si>
  <si>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</si>
  <si>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</si>
  <si>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</si>
  <si>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</si>
  <si>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</si>
  <si>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</si>
  <si>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</si>
  <si>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</si>
  <si>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</si>
  <si>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</si>
  <si>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</si>
  <si>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</si>
  <si>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</si>
  <si>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</si>
  <si>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</si>
  <si>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</si>
  <si>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</si>
  <si>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</si>
  <si>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</si>
  <si>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</si>
  <si>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</si>
  <si>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</si>
  <si>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</si>
  <si>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</si>
  <si>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</si>
  <si>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</si>
  <si>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</si>
  <si>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</si>
  <si>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</si>
  <si>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</si>
  <si>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</si>
  <si>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</si>
  <si>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</si>
  <si>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</si>
  <si>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</si>
  <si>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</si>
  <si>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</si>
  <si>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</si>
  <si>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</si>
  <si>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</si>
  <si>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</si>
  <si>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</si>
  <si>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</si>
  <si>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</si>
  <si>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</si>
  <si>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</si>
  <si>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</si>
  <si>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</si>
  <si>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</si>
  <si>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</si>
  <si>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</si>
  <si>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</si>
  <si>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</si>
  <si>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</si>
  <si>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</si>
  <si>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</si>
  <si>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</si>
  <si>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</si>
  <si>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</si>
  <si>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</si>
  <si>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</si>
  <si>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</si>
  <si>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</si>
  <si>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</si>
  <si>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</si>
  <si>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</si>
  <si>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</si>
  <si>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</si>
  <si>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</si>
  <si>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</si>
  <si>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</si>
  <si>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</si>
  <si>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</si>
  <si>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</si>
  <si>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</si>
  <si>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</si>
  <si>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</si>
  <si>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</si>
  <si>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</si>
  <si>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</si>
  <si>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</si>
  <si>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</si>
  <si>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</si>
  <si>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</si>
  <si>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</si>
  <si>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</si>
  <si>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</si>
  <si>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</si>
  <si>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</si>
  <si>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</si>
  <si>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</si>
  <si>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</si>
  <si>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</si>
  <si>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</si>
  <si>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</si>
  <si>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</si>
  <si>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</si>
  <si>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</si>
  <si>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</si>
  <si>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</si>
  <si>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</si>
  <si>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</si>
  <si>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</si>
  <si>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</si>
  <si>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</si>
  <si>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</si>
  <si>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</si>
  <si>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</si>
  <si>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</si>
  <si>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</si>
  <si>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</si>
  <si>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</si>
  <si>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</si>
  <si>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</si>
  <si>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</si>
  <si>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</si>
  <si>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</si>
  <si>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</si>
  <si>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</si>
  <si>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</si>
  <si>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</si>
  <si>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</si>
  <si>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</si>
  <si>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</si>
  <si>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</si>
  <si>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</si>
  <si>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</si>
  <si>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</si>
  <si>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</si>
  <si>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</si>
  <si>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</si>
  <si>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</si>
  <si>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</si>
  <si>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</si>
  <si>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</si>
  <si>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</si>
  <si>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</si>
  <si>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</si>
  <si>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</si>
  <si>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</si>
  <si>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</si>
  <si>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</si>
  <si>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</si>
  <si>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</si>
  <si>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</si>
  <si>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</si>
  <si>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</si>
  <si>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</si>
  <si>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</si>
  <si>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</si>
  <si>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</si>
  <si>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</si>
  <si>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</si>
  <si>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</si>
  <si>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</si>
  <si>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</si>
  <si>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</si>
  <si>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</si>
  <si>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</si>
  <si>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</si>
  <si>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</si>
  <si>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</si>
  <si>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</si>
  <si>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</si>
  <si>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</si>
  <si>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</si>
  <si>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</si>
  <si>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</si>
  <si>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</si>
  <si>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</si>
  <si>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</si>
  <si>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</si>
  <si>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</si>
  <si>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</si>
  <si>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</si>
  <si>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</si>
  <si>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</si>
  <si>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</si>
  <si>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</si>
  <si>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</si>
  <si>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</si>
  <si>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</si>
  <si>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</si>
  <si>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</si>
  <si>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</si>
  <si>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</si>
  <si>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</si>
  <si>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</si>
  <si>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</si>
  <si>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</si>
  <si>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</si>
  <si>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</si>
  <si>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</si>
  <si>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</si>
  <si>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</si>
  <si>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</si>
  <si>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</si>
  <si>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</si>
  <si>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</si>
  <si>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</si>
  <si>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</si>
  <si>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</si>
  <si>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</si>
  <si>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</si>
  <si>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</si>
  <si>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</si>
  <si>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</si>
  <si>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</si>
  <si>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</si>
  <si>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</si>
  <si>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</si>
  <si>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</si>
  <si>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</si>
  <si>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</si>
  <si>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</si>
  <si>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</si>
  <si>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</si>
  <si>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</si>
  <si>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</si>
  <si>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</si>
  <si>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</si>
  <si>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</si>
  <si>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</si>
  <si>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</si>
  <si>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</si>
  <si>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</si>
  <si>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</si>
  <si>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</si>
  <si>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</si>
  <si>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</si>
  <si>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</si>
  <si>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</si>
  <si>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</si>
  <si>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</si>
  <si>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</si>
  <si>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</si>
  <si>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</si>
  <si>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</si>
  <si>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</si>
  <si>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</si>
  <si>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</si>
  <si>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</si>
  <si>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</si>
  <si>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</si>
  <si>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</si>
  <si>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</si>
  <si>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</si>
  <si>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</si>
  <si>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</si>
  <si>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</si>
  <si>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</si>
  <si>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</si>
  <si>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</si>
  <si>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</si>
  <si>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</si>
  <si>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</si>
  <si>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</si>
  <si>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</si>
  <si>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</si>
  <si>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</si>
  <si>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</si>
  <si>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</si>
  <si>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</si>
  <si>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</si>
  <si>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</si>
  <si>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</si>
  <si>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</si>
  <si>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</si>
  <si>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</si>
  <si>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</si>
  <si>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</si>
  <si>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</si>
  <si>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</si>
  <si>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</si>
  <si>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</si>
  <si>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</si>
  <si>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</si>
  <si>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</si>
  <si>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</si>
  <si>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</si>
  <si>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</si>
  <si>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</si>
  <si>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</si>
  <si>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</si>
  <si>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</si>
  <si>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</si>
  <si>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</si>
  <si>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</si>
  <si>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</si>
  <si>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</si>
  <si>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</si>
  <si>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</si>
  <si>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</si>
  <si>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</si>
  <si>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</si>
  <si>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</si>
  <si>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</si>
  <si>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</si>
  <si>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</si>
  <si>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</si>
  <si>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</si>
  <si>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</si>
  <si>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</si>
  <si>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</si>
  <si>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</si>
  <si>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</si>
  <si>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</si>
  <si>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</si>
  <si>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</si>
  <si>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</si>
  <si>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</si>
  <si>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</si>
  <si>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</si>
  <si>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</si>
  <si>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</si>
  <si>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</si>
  <si>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</si>
  <si>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</si>
  <si>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</si>
  <si>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</si>
  <si>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</si>
  <si>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</si>
  <si>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</si>
  <si>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</si>
  <si>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</si>
  <si>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</si>
  <si>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</si>
  <si>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</si>
  <si>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</si>
  <si>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</si>
  <si>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</si>
  <si>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</si>
  <si>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</si>
  <si>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</si>
  <si>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</si>
  <si>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</si>
  <si>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</si>
  <si>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</si>
  <si>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</si>
  <si>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</si>
  <si>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</si>
  <si>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</si>
  <si>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</si>
  <si>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</si>
  <si>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</si>
  <si>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</si>
  <si>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</si>
  <si>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</si>
  <si>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</si>
  <si>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</si>
  <si>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</si>
  <si>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</si>
  <si>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</si>
  <si>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</si>
  <si>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</si>
  <si>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</si>
  <si>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</si>
  <si>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</si>
  <si>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</si>
  <si>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</si>
  <si>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</si>
  <si>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</si>
  <si>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</si>
  <si>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</si>
  <si>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</si>
  <si>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</si>
  <si>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</si>
  <si>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</si>
  <si>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</si>
  <si>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</si>
  <si>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</si>
  <si>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</si>
  <si>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</si>
  <si>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</si>
  <si>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</si>
  <si>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</si>
  <si>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</si>
  <si>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</si>
  <si>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</si>
  <si>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</si>
  <si>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</si>
  <si>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</si>
  <si>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</si>
  <si>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</si>
  <si>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</si>
  <si>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</si>
  <si>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</si>
  <si>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</si>
  <si>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</si>
  <si>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</si>
  <si>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</si>
  <si>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</si>
  <si>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</si>
  <si>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</si>
  <si>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</si>
  <si>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</si>
  <si>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</si>
  <si>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</si>
  <si>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</si>
  <si>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</si>
  <si>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</si>
  <si>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</si>
  <si>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</si>
  <si>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</si>
  <si>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</si>
  <si>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</si>
  <si>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</si>
  <si>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</si>
  <si>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</si>
  <si>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</si>
  <si>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</si>
  <si>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</si>
  <si>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</si>
  <si>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</si>
  <si>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</si>
  <si>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</si>
  <si>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</si>
  <si>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</si>
  <si>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</si>
  <si>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</si>
  <si>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</si>
  <si>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</si>
  <si>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</si>
  <si>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</si>
  <si>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</si>
  <si>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</si>
  <si>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</si>
  <si>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</si>
  <si>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</si>
  <si>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</si>
  <si>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</si>
  <si>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</si>
  <si>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</si>
  <si>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</si>
  <si>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</si>
  <si>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</si>
  <si>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</si>
  <si>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</si>
  <si>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</si>
  <si>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</si>
  <si>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</si>
  <si>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</si>
  <si>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</si>
  <si>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</si>
  <si>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</si>
  <si>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</si>
  <si>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</si>
  <si>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</si>
  <si>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</si>
  <si>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</si>
  <si>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</si>
  <si>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</si>
  <si>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</si>
  <si>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</si>
  <si>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</si>
  <si>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</si>
  <si>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</si>
  <si>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</si>
  <si>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</si>
  <si>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</si>
  <si>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</si>
  <si>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</si>
  <si>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</si>
  <si>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</si>
  <si>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</si>
  <si>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</si>
  <si>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</si>
  <si>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</si>
  <si>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</si>
  <si>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</si>
  <si>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</si>
  <si>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</si>
  <si>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</si>
  <si>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</si>
  <si>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</si>
  <si>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</si>
  <si>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</si>
  <si>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</si>
  <si>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</si>
  <si>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</si>
  <si>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</si>
  <si>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</si>
  <si>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</si>
  <si>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</si>
  <si>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</si>
  <si>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</si>
  <si>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</si>
  <si>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</si>
  <si>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</si>
  <si>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</si>
  <si>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</si>
  <si>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</si>
  <si>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</si>
  <si>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</si>
  <si>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</si>
  <si>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</si>
  <si>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</si>
  <si>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</si>
  <si>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</si>
  <si>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</si>
  <si>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</si>
  <si>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</si>
  <si>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</si>
  <si>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</si>
  <si>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</si>
  <si>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</si>
  <si>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</si>
  <si>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</si>
  <si>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</si>
  <si>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</si>
  <si>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</si>
  <si>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</si>
  <si>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</si>
  <si>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</si>
  <si>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</si>
  <si>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</si>
  <si>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</si>
  <si>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</si>
  <si>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</si>
  <si>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</si>
  <si>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</si>
  <si>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</si>
  <si>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</si>
  <si>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</si>
  <si>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</si>
  <si>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</si>
  <si>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</si>
  <si>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</si>
  <si>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</si>
  <si>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</si>
  <si>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</si>
  <si>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</si>
  <si>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</si>
  <si>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</si>
  <si>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</si>
  <si>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</si>
  <si>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</si>
  <si>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</si>
  <si>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</si>
  <si>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</si>
  <si>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</si>
  <si>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</si>
  <si>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</si>
  <si>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</si>
  <si>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</si>
  <si>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</si>
  <si>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</si>
  <si>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</si>
  <si>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</si>
  <si>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</si>
  <si>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</si>
  <si>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</si>
  <si>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</si>
  <si>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</si>
  <si>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</si>
  <si>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</si>
  <si>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</si>
  <si>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</si>
  <si>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</si>
  <si>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</si>
  <si>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</si>
  <si>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</si>
  <si>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</si>
  <si>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</si>
  <si>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</si>
  <si>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</si>
  <si>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</si>
  <si>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</si>
  <si>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</si>
  <si>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</si>
  <si>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</si>
  <si>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</si>
  <si>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</si>
  <si>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</si>
  <si>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</si>
  <si>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</si>
  <si>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</si>
  <si>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</si>
  <si>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</si>
  <si>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</si>
  <si>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</si>
  <si>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</si>
  <si>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</si>
  <si>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</si>
  <si>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</si>
  <si>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</si>
  <si>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</si>
  <si>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</si>
  <si>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</si>
  <si>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</si>
  <si>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</si>
  <si>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</si>
  <si>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</si>
  <si>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</si>
  <si>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</si>
  <si>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</si>
  <si>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</si>
  <si>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</si>
  <si>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</si>
  <si>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</si>
  <si>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</si>
  <si>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</si>
  <si>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</si>
  <si>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</si>
  <si>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</si>
  <si>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</si>
  <si>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</si>
  <si>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</si>
  <si>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</si>
  <si>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</si>
  <si>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</si>
  <si>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</si>
  <si>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</si>
  <si>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</si>
  <si>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</si>
  <si>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</si>
  <si>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</si>
  <si>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</si>
  <si>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</si>
  <si>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</si>
  <si>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</si>
  <si>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</si>
  <si>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</si>
  <si>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</si>
  <si>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</si>
  <si>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</si>
  <si>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</si>
  <si>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</si>
  <si>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</si>
  <si>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</si>
  <si>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</si>
  <si>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</si>
  <si>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</si>
  <si>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</si>
  <si>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</si>
  <si>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</si>
  <si>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</si>
  <si>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</si>
  <si>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</si>
  <si>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</si>
  <si>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</si>
  <si>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</si>
  <si>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</si>
  <si>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</si>
  <si>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</si>
  <si>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</si>
  <si>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</si>
  <si>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</si>
  <si>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</si>
  <si>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</si>
  <si>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</si>
  <si>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</si>
  <si>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</si>
  <si>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</si>
  <si>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</si>
  <si>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</si>
  <si>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</si>
  <si>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</si>
  <si>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</si>
  <si>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</si>
  <si>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</si>
  <si>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</si>
  <si>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</si>
  <si>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</si>
  <si>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</si>
  <si>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</si>
  <si>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</si>
  <si>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</si>
  <si>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</si>
  <si>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</si>
  <si>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</si>
  <si>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</si>
  <si>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</si>
  <si>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</si>
  <si>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</si>
  <si>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</si>
  <si>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</si>
  <si>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</si>
  <si>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</si>
  <si>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</si>
  <si>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</si>
  <si>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</si>
  <si>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</si>
  <si>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</si>
  <si>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</si>
  <si>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</si>
  <si>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</si>
  <si>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</si>
  <si>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</si>
  <si>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</si>
  <si>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</si>
  <si>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</si>
  <si>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</si>
  <si>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</si>
  <si>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</si>
  <si>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</si>
  <si>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</si>
  <si>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</si>
  <si>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</si>
  <si>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</si>
  <si>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</si>
  <si>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</si>
  <si>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</si>
  <si>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</si>
  <si>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</si>
  <si>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</si>
  <si>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</si>
  <si>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</si>
  <si>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</si>
  <si>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</si>
  <si>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</si>
  <si>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</si>
  <si>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</si>
  <si>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</si>
  <si>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</si>
  <si>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</si>
  <si>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</si>
  <si>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</si>
  <si>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</si>
  <si>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</si>
  <si>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</si>
  <si>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</si>
  <si>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</si>
  <si>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</si>
  <si>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</si>
  <si>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</si>
  <si>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</si>
  <si>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</si>
  <si>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</si>
  <si>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</si>
  <si>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</si>
  <si>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</si>
  <si>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</si>
  <si>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</si>
  <si>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</si>
  <si>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</si>
  <si>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</si>
  <si>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</si>
  <si>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</si>
  <si>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</si>
  <si>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</si>
  <si>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</si>
  <si>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</si>
  <si>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</si>
  <si>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</si>
  <si>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</si>
  <si>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Column Labels</t>
  </si>
  <si>
    <t>Grand Total</t>
  </si>
  <si>
    <t>Count of Name</t>
  </si>
  <si>
    <t>Row Labels</t>
  </si>
  <si>
    <t>(All)</t>
  </si>
  <si>
    <t>1st Class</t>
  </si>
  <si>
    <t>2nd Class</t>
  </si>
  <si>
    <t>3rd Class</t>
  </si>
  <si>
    <t>Cherbourg</t>
  </si>
  <si>
    <t>Queenstown</t>
  </si>
  <si>
    <t>Southhampton</t>
  </si>
  <si>
    <t>Unknown</t>
  </si>
  <si>
    <t>Totals</t>
  </si>
  <si>
    <t>% to Total</t>
  </si>
  <si>
    <t>Titantic Class</t>
  </si>
  <si>
    <t>Deceased</t>
  </si>
  <si>
    <t>Survived Titantic</t>
  </si>
  <si>
    <t>City of Departure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</si>
</sst>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9" fontId="0" fillId="0" borderId="0" xfId="1" applyNumberFormat="1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Females vs Males--Titanic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data'!$A$1:$B$1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'chart data'!$A$2:$B$2</c:f>
              <c:numCache>
                <c:formatCode>General</c:formatCode>
                <c:ptCount val="2"/>
                <c:pt idx="0">
                  <c:v>314</c:v>
                </c:pt>
                <c:pt idx="1">
                  <c:v>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5-44E3-9F14-DEF7C6059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8081984"/>
        <c:axId val="398084608"/>
      </c:barChart>
      <c:catAx>
        <c:axId val="3980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84608"/>
        <c:crosses val="autoZero"/>
        <c:auto val="1"/>
        <c:lblAlgn val="ctr"/>
        <c:lblOffset val="100"/>
        <c:noMultiLvlLbl val="0"/>
      </c:catAx>
      <c:valAx>
        <c:axId val="3980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8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Departure City</a:t>
            </a:r>
            <a:r>
              <a:rPr lang="en-US" baseline="0"/>
              <a:t> Totals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data'!$B$19</c:f>
              <c:strCache>
                <c:ptCount val="1"/>
                <c:pt idx="0">
                  <c:v>Totals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data'!$A$20:$A$23</c:f>
              <c:strCache>
                <c:ptCount val="4"/>
                <c:pt idx="0">
                  <c:v>Cherbourg</c:v>
                </c:pt>
                <c:pt idx="1">
                  <c:v>Queenstown</c:v>
                </c:pt>
                <c:pt idx="2">
                  <c:v>Southhampton</c:v>
                </c:pt>
                <c:pt idx="3">
                  <c:v>Unknown</c:v>
                </c:pt>
              </c:strCache>
            </c:strRef>
          </c:cat>
          <c:val>
            <c:numRef>
              <c:f>'chart data'!$B$20:$B$23</c:f>
              <c:numCache>
                <c:formatCode>General</c:formatCode>
                <c:ptCount val="4"/>
                <c:pt idx="0">
                  <c:v>168</c:v>
                </c:pt>
                <c:pt idx="1">
                  <c:v>77</c:v>
                </c:pt>
                <c:pt idx="2">
                  <c:v>644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1-41A0-A899-46DA953D7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385592"/>
        <c:axId val="513385920"/>
      </c:barChart>
      <c:lineChart>
        <c:grouping val="stacked"/>
        <c:varyColors val="0"/>
        <c:ser>
          <c:idx val="1"/>
          <c:order val="1"/>
          <c:tx>
            <c:strRef>
              <c:f>'chart data'!$C$19</c:f>
              <c:strCache>
                <c:ptCount val="1"/>
                <c:pt idx="0">
                  <c:v>% to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 data'!$A$20:$A$23</c:f>
              <c:strCache>
                <c:ptCount val="4"/>
                <c:pt idx="0">
                  <c:v>Cherbourg</c:v>
                </c:pt>
                <c:pt idx="1">
                  <c:v>Queenstown</c:v>
                </c:pt>
                <c:pt idx="2">
                  <c:v>Southhampton</c:v>
                </c:pt>
                <c:pt idx="3">
                  <c:v>Unknown</c:v>
                </c:pt>
              </c:strCache>
            </c:strRef>
          </c:cat>
          <c:val>
            <c:numRef>
              <c:f>'chart data'!$C$20:$C$23</c:f>
              <c:numCache>
                <c:formatCode>0%</c:formatCode>
                <c:ptCount val="4"/>
                <c:pt idx="0">
                  <c:v>0.18855218855218855</c:v>
                </c:pt>
                <c:pt idx="1">
                  <c:v>8.6419753086419748E-2</c:v>
                </c:pt>
                <c:pt idx="2">
                  <c:v>0.72278338945005616</c:v>
                </c:pt>
                <c:pt idx="3" formatCode="0.0%">
                  <c:v>2.2446689113355782E-3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21-41A0-A899-46DA953D7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126896"/>
        <c:axId val="411125584"/>
      </c:lineChart>
      <c:catAx>
        <c:axId val="513385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85920"/>
        <c:crosses val="autoZero"/>
        <c:auto val="1"/>
        <c:lblAlgn val="ctr"/>
        <c:lblOffset val="100"/>
        <c:noMultiLvlLbl val="0"/>
      </c:catAx>
      <c:valAx>
        <c:axId val="51338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85592"/>
        <c:crosses val="autoZero"/>
        <c:crossBetween val="between"/>
      </c:valAx>
      <c:valAx>
        <c:axId val="41112558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26896"/>
        <c:crosses val="max"/>
        <c:crossBetween val="between"/>
      </c:valAx>
      <c:catAx>
        <c:axId val="411126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1125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Lower/Middle/Upper</a:t>
            </a:r>
            <a:r>
              <a:rPr lang="en-US" baseline="0"/>
              <a:t> Class--Aboard Titantic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data'!$B$34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data'!$A$35:$A$38</c:f>
              <c:strCache>
                <c:ptCount val="4"/>
                <c:pt idx="0">
                  <c:v>1st Class</c:v>
                </c:pt>
                <c:pt idx="1">
                  <c:v>2nd Class</c:v>
                </c:pt>
                <c:pt idx="2">
                  <c:v>3rd Class</c:v>
                </c:pt>
                <c:pt idx="3">
                  <c:v>Grand Total</c:v>
                </c:pt>
              </c:strCache>
            </c:strRef>
          </c:cat>
          <c:val>
            <c:numRef>
              <c:f>'chart data'!$B$35:$B$38</c:f>
              <c:numCache>
                <c:formatCode>General</c:formatCode>
                <c:ptCount val="4"/>
                <c:pt idx="0">
                  <c:v>94</c:v>
                </c:pt>
                <c:pt idx="1">
                  <c:v>76</c:v>
                </c:pt>
                <c:pt idx="2">
                  <c:v>144</c:v>
                </c:pt>
                <c:pt idx="3">
                  <c:v>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8-4719-815A-22CF3F1862D8}"/>
            </c:ext>
          </c:extLst>
        </c:ser>
        <c:ser>
          <c:idx val="1"/>
          <c:order val="1"/>
          <c:tx>
            <c:strRef>
              <c:f>'chart data'!$C$34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 data'!$A$35:$A$38</c:f>
              <c:strCache>
                <c:ptCount val="4"/>
                <c:pt idx="0">
                  <c:v>1st Class</c:v>
                </c:pt>
                <c:pt idx="1">
                  <c:v>2nd Class</c:v>
                </c:pt>
                <c:pt idx="2">
                  <c:v>3rd Class</c:v>
                </c:pt>
                <c:pt idx="3">
                  <c:v>Grand Total</c:v>
                </c:pt>
              </c:strCache>
            </c:strRef>
          </c:cat>
          <c:val>
            <c:numRef>
              <c:f>'chart data'!$C$35:$C$38</c:f>
              <c:numCache>
                <c:formatCode>General</c:formatCode>
                <c:ptCount val="4"/>
                <c:pt idx="0">
                  <c:v>122</c:v>
                </c:pt>
                <c:pt idx="1">
                  <c:v>108</c:v>
                </c:pt>
                <c:pt idx="2">
                  <c:v>347</c:v>
                </c:pt>
                <c:pt idx="3">
                  <c:v>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8-4719-815A-22CF3F186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585352"/>
        <c:axId val="856590600"/>
      </c:barChart>
      <c:catAx>
        <c:axId val="856585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590600"/>
        <c:crosses val="autoZero"/>
        <c:auto val="1"/>
        <c:lblAlgn val="ctr"/>
        <c:lblOffset val="100"/>
        <c:noMultiLvlLbl val="0"/>
      </c:catAx>
      <c:valAx>
        <c:axId val="85659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58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</a:t>
            </a:r>
            <a:r>
              <a:rPr lang="en-US" baseline="0"/>
              <a:t>/Male Who Survived Titantic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data'!$B$50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data'!$A$51:$A$53</c:f>
              <c:strCache>
                <c:ptCount val="3"/>
                <c:pt idx="0">
                  <c:v>Deceased</c:v>
                </c:pt>
                <c:pt idx="1">
                  <c:v>Survived</c:v>
                </c:pt>
                <c:pt idx="2">
                  <c:v>Grand Total</c:v>
                </c:pt>
              </c:strCache>
            </c:strRef>
          </c:cat>
          <c:val>
            <c:numRef>
              <c:f>'chart data'!$B$51:$B$53</c:f>
              <c:numCache>
                <c:formatCode>General</c:formatCode>
                <c:ptCount val="3"/>
                <c:pt idx="0">
                  <c:v>81</c:v>
                </c:pt>
                <c:pt idx="1">
                  <c:v>233</c:v>
                </c:pt>
                <c:pt idx="2">
                  <c:v>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7-40F1-86AA-FB6F1D551315}"/>
            </c:ext>
          </c:extLst>
        </c:ser>
        <c:ser>
          <c:idx val="1"/>
          <c:order val="1"/>
          <c:tx>
            <c:strRef>
              <c:f>'chart data'!$C$50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 data'!$A$51:$A$53</c:f>
              <c:strCache>
                <c:ptCount val="3"/>
                <c:pt idx="0">
                  <c:v>Deceased</c:v>
                </c:pt>
                <c:pt idx="1">
                  <c:v>Survived</c:v>
                </c:pt>
                <c:pt idx="2">
                  <c:v>Grand Total</c:v>
                </c:pt>
              </c:strCache>
            </c:strRef>
          </c:cat>
          <c:val>
            <c:numRef>
              <c:f>'chart data'!$C$51:$C$53</c:f>
              <c:numCache>
                <c:formatCode>General</c:formatCode>
                <c:ptCount val="3"/>
                <c:pt idx="0">
                  <c:v>468</c:v>
                </c:pt>
                <c:pt idx="1">
                  <c:v>109</c:v>
                </c:pt>
                <c:pt idx="2">
                  <c:v>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F7-40F1-86AA-FB6F1D551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589616"/>
        <c:axId val="856588632"/>
      </c:barChart>
      <c:catAx>
        <c:axId val="85658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588632"/>
        <c:crosses val="autoZero"/>
        <c:auto val="1"/>
        <c:lblAlgn val="ctr"/>
        <c:lblOffset val="100"/>
        <c:noMultiLvlLbl val="0"/>
      </c:catAx>
      <c:valAx>
        <c:axId val="85658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58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0</xdr:row>
      <xdr:rowOff>95250</xdr:rowOff>
    </xdr:from>
    <xdr:to>
      <xdr:col>10</xdr:col>
      <xdr:colOff>514350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B193BC-5DC3-40A9-A537-C7FED0484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300037</xdr:colOff>
      <xdr:row>17</xdr:row>
      <xdr:rowOff>0</xdr:rowOff>
    </xdr:from>
    <xdr:to>
      <xdr:col>10</xdr:col>
      <xdr:colOff>471487</xdr:colOff>
      <xdr:row>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9D4BBD-CBA9-4EDB-BC20-B6572665C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333375</xdr:colOff>
      <xdr:row>32</xdr:row>
      <xdr:rowOff>152400</xdr:rowOff>
    </xdr:from>
    <xdr:to>
      <xdr:col>10</xdr:col>
      <xdr:colOff>504825</xdr:colOff>
      <xdr:row>47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2C1E9D-4274-43BB-BC0D-7F2C511C0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114300</xdr:colOff>
      <xdr:row>48</xdr:row>
      <xdr:rowOff>152400</xdr:rowOff>
    </xdr:from>
    <xdr:to>
      <xdr:col>11</xdr:col>
      <xdr:colOff>419100</xdr:colOff>
      <xdr:row>63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6BF07B-9395-4C3A-9EB1-5C6C68146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rris" refreshedDate="42778.540128935187" createdVersion="6" refreshedVersion="6" minRefreshableVersion="3" recordCount="891">
  <cacheSource type="worksheet">
    <worksheetSource ref="A1:L892" sheet="titanic_data"/>
  </cacheSource>
  <cacheFields count="12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 count="89">
        <n v="22"/>
        <n v="38"/>
        <n v="26"/>
        <n v="35"/>
        <m/>
        <n v="54"/>
        <n v="2"/>
        <n v="27"/>
        <n v="14"/>
        <n v="4"/>
        <n v="58"/>
        <n v="20"/>
        <n v="39"/>
        <n v="55"/>
        <n v="31"/>
        <n v="34"/>
        <n v="15"/>
        <n v="28"/>
        <n v="8"/>
        <n v="19"/>
        <n v="40"/>
        <n v="66"/>
        <n v="42"/>
        <n v="21"/>
        <n v="18"/>
        <n v="3"/>
        <n v="7"/>
        <n v="49"/>
        <n v="29"/>
        <n v="65"/>
        <n v="28.5"/>
        <n v="5"/>
        <n v="11"/>
        <n v="45"/>
        <n v="17"/>
        <n v="32"/>
        <n v="16"/>
        <n v="25"/>
        <n v="0.83"/>
        <n v="30"/>
        <n v="33"/>
        <n v="23"/>
        <n v="24"/>
        <n v="46"/>
        <n v="59"/>
        <n v="71"/>
        <n v="37"/>
        <n v="47"/>
        <n v="14.5"/>
        <n v="70.5"/>
        <n v="32.5"/>
        <n v="12"/>
        <n v="9"/>
        <n v="36.5"/>
        <n v="51"/>
        <n v="55.5"/>
        <n v="40.5"/>
        <n v="44"/>
        <n v="1"/>
        <n v="61"/>
        <n v="56"/>
        <n v="50"/>
        <n v="36"/>
        <n v="45.5"/>
        <n v="20.5"/>
        <n v="62"/>
        <n v="41"/>
        <n v="52"/>
        <n v="63"/>
        <n v="23.5"/>
        <n v="0.92"/>
        <n v="43"/>
        <n v="60"/>
        <n v="10"/>
        <n v="64"/>
        <n v="13"/>
        <n v="48"/>
        <n v="0.75"/>
        <n v="53"/>
        <n v="57"/>
        <n v="80"/>
        <n v="70"/>
        <n v="24.5"/>
        <n v="6"/>
        <n v="0.67"/>
        <n v="30.5"/>
        <n v="0.42"/>
        <n v="34.5"/>
        <n v="74"/>
      </sharedItems>
    </cacheField>
    <cacheField name="SibSp" numFmtId="0">
      <sharedItems containsSemiMixedTypes="0" containsString="0" containsNumber="1" containsInteger="1" minValue="0" maxValue="8" count="7">
        <n v="1"/>
        <n v="0"/>
        <n v="3"/>
        <n v="4"/>
        <n v="2"/>
        <n v="5"/>
        <n v="8"/>
      </sharedItems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 count="248">
        <n v="7.25"/>
        <n v="71.283299999999997"/>
        <n v="7.9249999999999998"/>
        <n v="53.1"/>
        <n v="8.0500000000000007"/>
        <n v="8.4582999999999995"/>
        <n v="51.862499999999997"/>
        <n v="21.074999999999999"/>
        <n v="11.1333"/>
        <n v="30.070799999999998"/>
        <n v="16.7"/>
        <n v="26.55"/>
        <n v="31.274999999999999"/>
        <n v="7.8541999999999996"/>
        <n v="16"/>
        <n v="29.125"/>
        <n v="13"/>
        <n v="18"/>
        <n v="7.2249999999999996"/>
        <n v="26"/>
        <n v="8.0291999999999994"/>
        <n v="35.5"/>
        <n v="31.387499999999999"/>
        <n v="263"/>
        <n v="7.8792"/>
        <n v="7.8958000000000004"/>
        <n v="27.720800000000001"/>
        <n v="146.52080000000001"/>
        <n v="7.75"/>
        <n v="10.5"/>
        <n v="82.1708"/>
        <n v="52"/>
        <n v="7.2291999999999996"/>
        <n v="11.2417"/>
        <n v="9.4749999999999996"/>
        <n v="21"/>
        <n v="41.5792"/>
        <n v="15.5"/>
        <n v="21.679200000000002"/>
        <n v="17.8"/>
        <n v="39.6875"/>
        <n v="7.8"/>
        <n v="76.729200000000006"/>
        <n v="61.979199999999999"/>
        <n v="27.75"/>
        <n v="46.9"/>
        <n v="80"/>
        <n v="83.474999999999994"/>
        <n v="27.9"/>
        <n v="15.245799999999999"/>
        <n v="8.1583000000000006"/>
        <n v="8.6624999999999996"/>
        <n v="73.5"/>
        <n v="14.4542"/>
        <n v="56.495800000000003"/>
        <n v="7.65"/>
        <n v="29"/>
        <n v="12.475"/>
        <n v="9"/>
        <n v="9.5"/>
        <n v="7.7874999999999996"/>
        <n v="47.1"/>
        <n v="15.85"/>
        <n v="34.375"/>
        <n v="61.174999999999997"/>
        <n v="20.574999999999999"/>
        <n v="34.654200000000003"/>
        <n v="63.3583"/>
        <n v="23"/>
        <n v="77.287499999999994"/>
        <n v="8.6541999999999994"/>
        <n v="7.7750000000000004"/>
        <n v="24.15"/>
        <n v="9.8249999999999993"/>
        <n v="14.458299999999999"/>
        <n v="247.52080000000001"/>
        <n v="7.1417000000000002"/>
        <n v="22.3583"/>
        <n v="6.9749999999999996"/>
        <n v="7.05"/>
        <n v="14.5"/>
        <n v="15.0458"/>
        <n v="26.283300000000001"/>
        <n v="9.2166999999999994"/>
        <n v="79.2"/>
        <n v="6.75"/>
        <n v="11.5"/>
        <n v="36.75"/>
        <n v="7.7957999999999998"/>
        <n v="12.525"/>
        <n v="66.599999999999994"/>
        <n v="7.3125"/>
        <n v="61.379199999999997"/>
        <n v="7.7332999999999998"/>
        <n v="69.55"/>
        <n v="16.100000000000001"/>
        <n v="15.75"/>
        <n v="20.524999999999999"/>
        <n v="55"/>
        <n v="25.925000000000001"/>
        <n v="33.5"/>
        <n v="30.695799999999998"/>
        <n v="25.466699999999999"/>
        <n v="28.712499999999999"/>
        <n v="0"/>
        <n v="15.05"/>
        <n v="39"/>
        <n v="22.024999999999999"/>
        <n v="50"/>
        <n v="8.4041999999999994"/>
        <n v="6.4958"/>
        <n v="10.4625"/>
        <n v="18.787500000000001"/>
        <n v="31"/>
        <n v="113.27500000000001"/>
        <n v="27"/>
        <n v="76.291700000000006"/>
        <n v="90"/>
        <n v="9.35"/>
        <n v="13.5"/>
        <n v="7.55"/>
        <n v="26.25"/>
        <n v="12.275"/>
        <n v="7.125"/>
        <n v="52.554200000000002"/>
        <n v="20.212499999999999"/>
        <n v="86.5"/>
        <n v="512.32920000000001"/>
        <n v="79.650000000000006"/>
        <n v="153.46250000000001"/>
        <n v="135.63329999999999"/>
        <n v="19.5"/>
        <n v="29.7"/>
        <n v="77.958299999999994"/>
        <n v="20.25"/>
        <n v="78.849999999999994"/>
        <n v="91.0792"/>
        <n v="12.875"/>
        <n v="8.85"/>
        <n v="151.55000000000001"/>
        <n v="30.5"/>
        <n v="23.25"/>
        <n v="12.35"/>
        <n v="110.88330000000001"/>
        <n v="108.9"/>
        <n v="24"/>
        <n v="56.929200000000002"/>
        <n v="83.158299999999997"/>
        <n v="262.375"/>
        <n v="14"/>
        <n v="164.86670000000001"/>
        <n v="134.5"/>
        <n v="6.2374999999999998"/>
        <n v="57.979199999999999"/>
        <n v="28.5"/>
        <n v="133.65"/>
        <n v="15.9"/>
        <n v="9.2249999999999996"/>
        <n v="35"/>
        <n v="75.25"/>
        <n v="69.3"/>
        <n v="55.441699999999997"/>
        <n v="211.5"/>
        <n v="4.0125000000000002"/>
        <n v="227.52500000000001"/>
        <n v="15.7417"/>
        <n v="7.7291999999999996"/>
        <n v="12"/>
        <n v="120"/>
        <n v="12.65"/>
        <n v="18.75"/>
        <n v="6.8582999999999998"/>
        <n v="32.5"/>
        <n v="7.875"/>
        <n v="14.4"/>
        <n v="55.9"/>
        <n v="8.1125000000000007"/>
        <n v="81.8583"/>
        <n v="19.258299999999998"/>
        <n v="19.966699999999999"/>
        <n v="89.104200000000006"/>
        <n v="38.5"/>
        <n v="7.7249999999999996"/>
        <n v="13.791700000000001"/>
        <n v="9.8375000000000004"/>
        <n v="7.0457999999999998"/>
        <n v="7.5208000000000004"/>
        <n v="12.2875"/>
        <n v="9.5875000000000004"/>
        <n v="49.504199999999997"/>
        <n v="78.2667"/>
        <n v="15.1"/>
        <n v="7.6292"/>
        <n v="22.524999999999999"/>
        <n v="26.287500000000001"/>
        <n v="59.4"/>
        <n v="7.4958"/>
        <n v="34.020800000000001"/>
        <n v="93.5"/>
        <n v="221.7792"/>
        <n v="106.425"/>
        <n v="49.5"/>
        <n v="71"/>
        <n v="13.862500000000001"/>
        <n v="7.8292000000000002"/>
        <n v="39.6"/>
        <n v="17.399999999999999"/>
        <n v="51.479199999999999"/>
        <n v="26.387499999999999"/>
        <n v="30"/>
        <n v="40.125"/>
        <n v="8.7125000000000004"/>
        <n v="15"/>
        <n v="33"/>
        <n v="42.4"/>
        <n v="15.55"/>
        <n v="65"/>
        <n v="32.320799999999998"/>
        <n v="7.0541999999999998"/>
        <n v="8.4332999999999991"/>
        <n v="25.587499999999999"/>
        <n v="9.8416999999999994"/>
        <n v="8.1374999999999993"/>
        <n v="10.1708"/>
        <n v="211.33750000000001"/>
        <n v="57"/>
        <n v="13.416700000000001"/>
        <n v="7.7416999999999998"/>
        <n v="9.4832999999999998"/>
        <n v="7.7374999999999998"/>
        <n v="8.3625000000000007"/>
        <n v="23.45"/>
        <n v="25.929200000000002"/>
        <n v="8.6832999999999991"/>
        <n v="8.5167000000000002"/>
        <n v="7.8875000000000002"/>
        <n v="37.004199999999997"/>
        <n v="6.45"/>
        <n v="6.95"/>
        <n v="8.3000000000000007"/>
        <n v="6.4375"/>
        <n v="39.4"/>
        <n v="14.1083"/>
        <n v="13.8583"/>
        <n v="50.495800000000003"/>
        <n v="5"/>
        <n v="9.8458000000000006"/>
        <n v="10.5167"/>
      </sharedItems>
    </cacheField>
    <cacheField name="Cabin" numFmtId="0">
      <sharedItems containsBlank="1" count="148">
        <m/>
        <s v="C85"/>
        <s v="C123"/>
        <s v="E46"/>
        <s v="G6"/>
        <s v="C103"/>
        <s v="D56"/>
        <s v="A6"/>
        <s v="C23 C25 C27"/>
        <s v="B78"/>
        <s v="D33"/>
        <s v="B30"/>
        <s v="C52"/>
        <s v="B28"/>
        <s v="C83"/>
        <s v="F33"/>
        <s v="F G73"/>
        <s v="E31"/>
        <s v="A5"/>
        <s v="D10 D12"/>
        <s v="D26"/>
        <s v="C110"/>
        <s v="B58 B60"/>
        <s v="E101"/>
        <s v="F E69"/>
        <s v="D47"/>
        <s v="B86"/>
        <s v="F2"/>
        <s v="C2"/>
        <s v="E33"/>
        <s v="B19"/>
        <s v="A7"/>
        <s v="C49"/>
        <s v="F4"/>
        <s v="A32"/>
        <s v="B4"/>
        <s v="B80"/>
        <s v="A31"/>
        <s v="D36"/>
        <s v="D15"/>
        <s v="C93"/>
        <s v="C78"/>
        <s v="D35"/>
        <s v="C87"/>
        <s v="B77"/>
        <s v="E67"/>
        <s v="B94"/>
        <s v="C125"/>
        <s v="C99"/>
        <s v="C118"/>
        <s v="D7"/>
        <s v="A19"/>
        <s v="B49"/>
        <s v="D"/>
        <s v="C22 C26"/>
        <s v="C106"/>
        <s v="C65"/>
        <s v="E36"/>
        <s v="C54"/>
        <s v="B57 B59 B63 B66"/>
        <s v="C7"/>
        <s v="E34"/>
        <s v="C32"/>
        <s v="B18"/>
        <s v="C124"/>
        <s v="C91"/>
        <s v="E40"/>
        <s v="T"/>
        <s v="C128"/>
        <s v="D37"/>
        <s v="B35"/>
        <s v="E50"/>
        <s v="C82"/>
        <s v="B96 B98"/>
        <s v="E10"/>
        <s v="E44"/>
        <s v="A34"/>
        <s v="C104"/>
        <s v="C111"/>
        <s v="C92"/>
        <s v="E38"/>
        <s v="D21"/>
        <s v="E12"/>
        <s v="E63"/>
        <s v="A14"/>
        <s v="B37"/>
        <s v="C30"/>
        <s v="D20"/>
        <s v="B79"/>
        <s v="E25"/>
        <s v="D46"/>
        <s v="B73"/>
        <s v="C95"/>
        <s v="B38"/>
        <s v="B39"/>
        <s v="B22"/>
        <s v="C86"/>
        <s v="C70"/>
        <s v="A16"/>
        <s v="C101"/>
        <s v="C68"/>
        <s v="A10"/>
        <s v="E68"/>
        <s v="B41"/>
        <s v="A20"/>
        <s v="D19"/>
        <s v="D50"/>
        <s v="D9"/>
        <s v="A23"/>
        <s v="B50"/>
        <s v="A26"/>
        <s v="D48"/>
        <s v="E58"/>
        <s v="C126"/>
        <s v="B71"/>
        <s v="B51 B53 B55"/>
        <s v="D49"/>
        <s v="B5"/>
        <s v="B20"/>
        <s v="F G63"/>
        <s v="C62 C64"/>
        <s v="E24"/>
        <s v="C90"/>
        <s v="C45"/>
        <s v="E8"/>
        <s v="B101"/>
        <s v="D45"/>
        <s v="C46"/>
        <s v="D30"/>
        <s v="E121"/>
        <s v="D11"/>
        <s v="E77"/>
        <s v="F38"/>
        <s v="B3"/>
        <s v="D6"/>
        <s v="B82 B84"/>
        <s v="D17"/>
        <s v="A36"/>
        <s v="B102"/>
        <s v="B69"/>
        <s v="E49"/>
        <s v="C47"/>
        <s v="D28"/>
        <s v="E17"/>
        <s v="A24"/>
        <s v="C50"/>
        <s v="B42"/>
        <s v="C148"/>
      </sharedItems>
    </cacheField>
    <cacheField name="Embarked" numFmtId="0">
      <sharedItems containsBlank="1" count="4">
        <s v="S"/>
        <s v="C"/>
        <s v="Q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n v="1"/>
    <x v="0"/>
    <x v="0"/>
    <s v="Braund, Mr. Owen Harris"/>
    <x v="0"/>
    <x v="0"/>
    <x v="0"/>
    <n v="0"/>
    <s v="A/5 21171"/>
    <x v="0"/>
    <x v="0"/>
    <x v="0"/>
  </r>
  <r>
    <n v="2"/>
    <x v="1"/>
    <x v="1"/>
    <s v="Cumings, Mrs. John Bradley (Florence Briggs Thayer)"/>
    <x v="1"/>
    <x v="1"/>
    <x v="0"/>
    <n v="0"/>
    <s v="PC 17599"/>
    <x v="1"/>
    <x v="1"/>
    <x v="1"/>
  </r>
  <r>
    <n v="3"/>
    <x v="1"/>
    <x v="0"/>
    <s v="Heikkinen, Miss. Laina"/>
    <x v="1"/>
    <x v="2"/>
    <x v="1"/>
    <n v="0"/>
    <s v="STON/O2. 3101282"/>
    <x v="2"/>
    <x v="0"/>
    <x v="0"/>
  </r>
  <r>
    <n v="4"/>
    <x v="1"/>
    <x v="1"/>
    <s v="Futrelle, Mrs. Jacques Heath (Lily May Peel)"/>
    <x v="1"/>
    <x v="3"/>
    <x v="0"/>
    <n v="0"/>
    <n v="113803"/>
    <x v="3"/>
    <x v="2"/>
    <x v="0"/>
  </r>
  <r>
    <n v="5"/>
    <x v="0"/>
    <x v="0"/>
    <s v="Allen, Mr. William Henry"/>
    <x v="0"/>
    <x v="3"/>
    <x v="1"/>
    <n v="0"/>
    <n v="373450"/>
    <x v="4"/>
    <x v="0"/>
    <x v="0"/>
  </r>
  <r>
    <n v="6"/>
    <x v="0"/>
    <x v="0"/>
    <s v="Moran, Mr. James"/>
    <x v="0"/>
    <x v="4"/>
    <x v="1"/>
    <n v="0"/>
    <n v="330877"/>
    <x v="5"/>
    <x v="0"/>
    <x v="2"/>
  </r>
  <r>
    <n v="7"/>
    <x v="0"/>
    <x v="1"/>
    <s v="McCarthy, Mr. Timothy J"/>
    <x v="0"/>
    <x v="5"/>
    <x v="1"/>
    <n v="0"/>
    <n v="17463"/>
    <x v="6"/>
    <x v="3"/>
    <x v="0"/>
  </r>
  <r>
    <n v="8"/>
    <x v="0"/>
    <x v="0"/>
    <s v="Palsson, Master. Gosta Leonard"/>
    <x v="0"/>
    <x v="6"/>
    <x v="2"/>
    <n v="1"/>
    <n v="349909"/>
    <x v="7"/>
    <x v="0"/>
    <x v="0"/>
  </r>
  <r>
    <n v="9"/>
    <x v="1"/>
    <x v="0"/>
    <s v="Johnson, Mrs. Oscar W (Elisabeth Vilhelmina Berg)"/>
    <x v="1"/>
    <x v="7"/>
    <x v="1"/>
    <n v="2"/>
    <n v="347742"/>
    <x v="8"/>
    <x v="0"/>
    <x v="0"/>
  </r>
  <r>
    <n v="10"/>
    <x v="1"/>
    <x v="2"/>
    <s v="Nasser, Mrs. Nicholas (Adele Achem)"/>
    <x v="1"/>
    <x v="8"/>
    <x v="0"/>
    <n v="0"/>
    <n v="237736"/>
    <x v="9"/>
    <x v="0"/>
    <x v="1"/>
  </r>
  <r>
    <n v="11"/>
    <x v="1"/>
    <x v="0"/>
    <s v="Sandstrom, Miss. Marguerite Rut"/>
    <x v="1"/>
    <x v="9"/>
    <x v="0"/>
    <n v="1"/>
    <s v="PP 9549"/>
    <x v="10"/>
    <x v="4"/>
    <x v="0"/>
  </r>
  <r>
    <n v="12"/>
    <x v="1"/>
    <x v="1"/>
    <s v="Bonnell, Miss. Elizabeth"/>
    <x v="1"/>
    <x v="10"/>
    <x v="1"/>
    <n v="0"/>
    <n v="113783"/>
    <x v="11"/>
    <x v="5"/>
    <x v="0"/>
  </r>
  <r>
    <n v="13"/>
    <x v="0"/>
    <x v="0"/>
    <s v="Saundercock, Mr. William Henry"/>
    <x v="0"/>
    <x v="11"/>
    <x v="1"/>
    <n v="0"/>
    <s v="A/5. 2151"/>
    <x v="4"/>
    <x v="0"/>
    <x v="0"/>
  </r>
  <r>
    <n v="14"/>
    <x v="0"/>
    <x v="0"/>
    <s v="Andersson, Mr. Anders Johan"/>
    <x v="0"/>
    <x v="12"/>
    <x v="0"/>
    <n v="5"/>
    <n v="347082"/>
    <x v="12"/>
    <x v="0"/>
    <x v="0"/>
  </r>
  <r>
    <n v="15"/>
    <x v="0"/>
    <x v="0"/>
    <s v="Vestrom, Miss. Hulda Amanda Adolfina"/>
    <x v="1"/>
    <x v="8"/>
    <x v="1"/>
    <n v="0"/>
    <n v="350406"/>
    <x v="13"/>
    <x v="0"/>
    <x v="0"/>
  </r>
  <r>
    <n v="16"/>
    <x v="1"/>
    <x v="2"/>
    <s v="Hewlett, Mrs. (Mary D Kingcome) "/>
    <x v="1"/>
    <x v="13"/>
    <x v="1"/>
    <n v="0"/>
    <n v="248706"/>
    <x v="14"/>
    <x v="0"/>
    <x v="0"/>
  </r>
  <r>
    <n v="17"/>
    <x v="0"/>
    <x v="0"/>
    <s v="Rice, Master. Eugene"/>
    <x v="0"/>
    <x v="6"/>
    <x v="3"/>
    <n v="1"/>
    <n v="382652"/>
    <x v="15"/>
    <x v="0"/>
    <x v="2"/>
  </r>
  <r>
    <n v="18"/>
    <x v="1"/>
    <x v="2"/>
    <s v="Williams, Mr. Charles Eugene"/>
    <x v="0"/>
    <x v="4"/>
    <x v="1"/>
    <n v="0"/>
    <n v="244373"/>
    <x v="16"/>
    <x v="0"/>
    <x v="0"/>
  </r>
  <r>
    <n v="19"/>
    <x v="0"/>
    <x v="0"/>
    <s v="Vander Planke, Mrs. Julius (Emelia Maria Vandemoortele)"/>
    <x v="1"/>
    <x v="14"/>
    <x v="0"/>
    <n v="0"/>
    <n v="345763"/>
    <x v="17"/>
    <x v="0"/>
    <x v="0"/>
  </r>
  <r>
    <n v="20"/>
    <x v="1"/>
    <x v="0"/>
    <s v="Masselmani, Mrs. Fatima"/>
    <x v="1"/>
    <x v="4"/>
    <x v="1"/>
    <n v="0"/>
    <n v="2649"/>
    <x v="18"/>
    <x v="0"/>
    <x v="1"/>
  </r>
  <r>
    <n v="21"/>
    <x v="0"/>
    <x v="2"/>
    <s v="Fynney, Mr. Joseph J"/>
    <x v="0"/>
    <x v="3"/>
    <x v="1"/>
    <n v="0"/>
    <n v="239865"/>
    <x v="19"/>
    <x v="0"/>
    <x v="0"/>
  </r>
  <r>
    <n v="22"/>
    <x v="1"/>
    <x v="2"/>
    <s v="Beesley, Mr. Lawrence"/>
    <x v="0"/>
    <x v="15"/>
    <x v="1"/>
    <n v="0"/>
    <n v="248698"/>
    <x v="16"/>
    <x v="6"/>
    <x v="0"/>
  </r>
  <r>
    <n v="23"/>
    <x v="1"/>
    <x v="0"/>
    <s v="McGowan, Miss. Anna &quot;Annie&quot;"/>
    <x v="1"/>
    <x v="16"/>
    <x v="1"/>
    <n v="0"/>
    <n v="330923"/>
    <x v="20"/>
    <x v="0"/>
    <x v="2"/>
  </r>
  <r>
    <n v="24"/>
    <x v="1"/>
    <x v="1"/>
    <s v="Sloper, Mr. William Thompson"/>
    <x v="0"/>
    <x v="17"/>
    <x v="1"/>
    <n v="0"/>
    <n v="113788"/>
    <x v="21"/>
    <x v="7"/>
    <x v="0"/>
  </r>
  <r>
    <n v="25"/>
    <x v="0"/>
    <x v="0"/>
    <s v="Palsson, Miss. Torborg Danira"/>
    <x v="1"/>
    <x v="18"/>
    <x v="2"/>
    <n v="1"/>
    <n v="349909"/>
    <x v="7"/>
    <x v="0"/>
    <x v="0"/>
  </r>
  <r>
    <n v="26"/>
    <x v="1"/>
    <x v="0"/>
    <s v="Asplund, Mrs. Carl Oscar (Selma Augusta Emilia Johansson)"/>
    <x v="1"/>
    <x v="1"/>
    <x v="0"/>
    <n v="5"/>
    <n v="347077"/>
    <x v="22"/>
    <x v="0"/>
    <x v="0"/>
  </r>
  <r>
    <n v="27"/>
    <x v="0"/>
    <x v="0"/>
    <s v="Emir, Mr. Farred Chehab"/>
    <x v="0"/>
    <x v="4"/>
    <x v="1"/>
    <n v="0"/>
    <n v="2631"/>
    <x v="18"/>
    <x v="0"/>
    <x v="1"/>
  </r>
  <r>
    <n v="28"/>
    <x v="0"/>
    <x v="1"/>
    <s v="Fortune, Mr. Charles Alexander"/>
    <x v="0"/>
    <x v="19"/>
    <x v="2"/>
    <n v="2"/>
    <n v="19950"/>
    <x v="23"/>
    <x v="8"/>
    <x v="0"/>
  </r>
  <r>
    <n v="29"/>
    <x v="1"/>
    <x v="0"/>
    <s v="O'Dwyer, Miss. Ellen &quot;Nellie&quot;"/>
    <x v="1"/>
    <x v="4"/>
    <x v="1"/>
    <n v="0"/>
    <n v="330959"/>
    <x v="24"/>
    <x v="0"/>
    <x v="2"/>
  </r>
  <r>
    <n v="30"/>
    <x v="0"/>
    <x v="0"/>
    <s v="Todoroff, Mr. Lalio"/>
    <x v="0"/>
    <x v="4"/>
    <x v="1"/>
    <n v="0"/>
    <n v="349216"/>
    <x v="25"/>
    <x v="0"/>
    <x v="0"/>
  </r>
  <r>
    <n v="31"/>
    <x v="0"/>
    <x v="1"/>
    <s v="Uruchurtu, Don. Manuel E"/>
    <x v="0"/>
    <x v="20"/>
    <x v="1"/>
    <n v="0"/>
    <s v="PC 17601"/>
    <x v="26"/>
    <x v="0"/>
    <x v="1"/>
  </r>
  <r>
    <n v="32"/>
    <x v="1"/>
    <x v="1"/>
    <s v="Spencer, Mrs. William Augustus (Marie Eugenie)"/>
    <x v="1"/>
    <x v="4"/>
    <x v="0"/>
    <n v="0"/>
    <s v="PC 17569"/>
    <x v="27"/>
    <x v="9"/>
    <x v="1"/>
  </r>
  <r>
    <n v="33"/>
    <x v="1"/>
    <x v="0"/>
    <s v="Glynn, Miss. Mary Agatha"/>
    <x v="1"/>
    <x v="4"/>
    <x v="1"/>
    <n v="0"/>
    <n v="335677"/>
    <x v="28"/>
    <x v="0"/>
    <x v="2"/>
  </r>
  <r>
    <n v="34"/>
    <x v="0"/>
    <x v="2"/>
    <s v="Wheadon, Mr. Edward H"/>
    <x v="0"/>
    <x v="21"/>
    <x v="1"/>
    <n v="0"/>
    <s v="C.A. 24579"/>
    <x v="29"/>
    <x v="0"/>
    <x v="0"/>
  </r>
  <r>
    <n v="35"/>
    <x v="0"/>
    <x v="1"/>
    <s v="Meyer, Mr. Edgar Joseph"/>
    <x v="0"/>
    <x v="17"/>
    <x v="0"/>
    <n v="0"/>
    <s v="PC 17604"/>
    <x v="30"/>
    <x v="0"/>
    <x v="1"/>
  </r>
  <r>
    <n v="36"/>
    <x v="0"/>
    <x v="1"/>
    <s v="Holverson, Mr. Alexander Oskar"/>
    <x v="0"/>
    <x v="22"/>
    <x v="0"/>
    <n v="0"/>
    <n v="113789"/>
    <x v="31"/>
    <x v="0"/>
    <x v="0"/>
  </r>
  <r>
    <n v="37"/>
    <x v="1"/>
    <x v="0"/>
    <s v="Mamee, Mr. Hanna"/>
    <x v="0"/>
    <x v="4"/>
    <x v="1"/>
    <n v="0"/>
    <n v="2677"/>
    <x v="32"/>
    <x v="0"/>
    <x v="1"/>
  </r>
  <r>
    <n v="38"/>
    <x v="0"/>
    <x v="0"/>
    <s v="Cann, Mr. Ernest Charles"/>
    <x v="0"/>
    <x v="23"/>
    <x v="1"/>
    <n v="0"/>
    <s v="A./5. 2152"/>
    <x v="4"/>
    <x v="0"/>
    <x v="0"/>
  </r>
  <r>
    <n v="39"/>
    <x v="0"/>
    <x v="0"/>
    <s v="Vander Planke, Miss. Augusta Maria"/>
    <x v="1"/>
    <x v="24"/>
    <x v="4"/>
    <n v="0"/>
    <n v="345764"/>
    <x v="17"/>
    <x v="0"/>
    <x v="0"/>
  </r>
  <r>
    <n v="40"/>
    <x v="1"/>
    <x v="0"/>
    <s v="Nicola-Yarred, Miss. Jamila"/>
    <x v="1"/>
    <x v="8"/>
    <x v="0"/>
    <n v="0"/>
    <n v="2651"/>
    <x v="33"/>
    <x v="0"/>
    <x v="1"/>
  </r>
  <r>
    <n v="41"/>
    <x v="0"/>
    <x v="0"/>
    <s v="Ahlin, Mrs. Johan (Johanna Persdotter Larsson)"/>
    <x v="1"/>
    <x v="20"/>
    <x v="0"/>
    <n v="0"/>
    <n v="7546"/>
    <x v="34"/>
    <x v="0"/>
    <x v="0"/>
  </r>
  <r>
    <n v="42"/>
    <x v="0"/>
    <x v="2"/>
    <s v="Turpin, Mrs. William John Robert (Dorothy Ann Wonnacott)"/>
    <x v="1"/>
    <x v="7"/>
    <x v="0"/>
    <n v="0"/>
    <n v="11668"/>
    <x v="35"/>
    <x v="0"/>
    <x v="0"/>
  </r>
  <r>
    <n v="43"/>
    <x v="0"/>
    <x v="0"/>
    <s v="Kraeff, Mr. Theodor"/>
    <x v="0"/>
    <x v="4"/>
    <x v="1"/>
    <n v="0"/>
    <n v="349253"/>
    <x v="25"/>
    <x v="0"/>
    <x v="1"/>
  </r>
  <r>
    <n v="44"/>
    <x v="1"/>
    <x v="2"/>
    <s v="Laroche, Miss. Simonne Marie Anne Andree"/>
    <x v="1"/>
    <x v="25"/>
    <x v="0"/>
    <n v="2"/>
    <s v="SC/Paris 2123"/>
    <x v="36"/>
    <x v="0"/>
    <x v="1"/>
  </r>
  <r>
    <n v="45"/>
    <x v="1"/>
    <x v="0"/>
    <s v="Devaney, Miss. Margaret Delia"/>
    <x v="1"/>
    <x v="19"/>
    <x v="1"/>
    <n v="0"/>
    <n v="330958"/>
    <x v="24"/>
    <x v="0"/>
    <x v="2"/>
  </r>
  <r>
    <n v="46"/>
    <x v="0"/>
    <x v="0"/>
    <s v="Rogers, Mr. William John"/>
    <x v="0"/>
    <x v="4"/>
    <x v="1"/>
    <n v="0"/>
    <s v="S.C./A.4. 23567"/>
    <x v="4"/>
    <x v="0"/>
    <x v="0"/>
  </r>
  <r>
    <n v="47"/>
    <x v="0"/>
    <x v="0"/>
    <s v="Lennon, Mr. Denis"/>
    <x v="0"/>
    <x v="4"/>
    <x v="0"/>
    <n v="0"/>
    <n v="370371"/>
    <x v="37"/>
    <x v="0"/>
    <x v="2"/>
  </r>
  <r>
    <n v="48"/>
    <x v="1"/>
    <x v="0"/>
    <s v="O'Driscoll, Miss. Bridget"/>
    <x v="1"/>
    <x v="4"/>
    <x v="1"/>
    <n v="0"/>
    <n v="14311"/>
    <x v="28"/>
    <x v="0"/>
    <x v="2"/>
  </r>
  <r>
    <n v="49"/>
    <x v="0"/>
    <x v="0"/>
    <s v="Samaan, Mr. Youssef"/>
    <x v="0"/>
    <x v="4"/>
    <x v="4"/>
    <n v="0"/>
    <n v="2662"/>
    <x v="38"/>
    <x v="0"/>
    <x v="1"/>
  </r>
  <r>
    <n v="50"/>
    <x v="0"/>
    <x v="0"/>
    <s v="Arnold-Franchi, Mrs. Josef (Josefine Franchi)"/>
    <x v="1"/>
    <x v="24"/>
    <x v="0"/>
    <n v="0"/>
    <n v="349237"/>
    <x v="39"/>
    <x v="0"/>
    <x v="0"/>
  </r>
  <r>
    <n v="51"/>
    <x v="0"/>
    <x v="0"/>
    <s v="Panula, Master. Juha Niilo"/>
    <x v="0"/>
    <x v="26"/>
    <x v="3"/>
    <n v="1"/>
    <n v="3101295"/>
    <x v="40"/>
    <x v="0"/>
    <x v="0"/>
  </r>
  <r>
    <n v="52"/>
    <x v="0"/>
    <x v="0"/>
    <s v="Nosworthy, Mr. Richard Cater"/>
    <x v="0"/>
    <x v="23"/>
    <x v="1"/>
    <n v="0"/>
    <s v="A/4. 39886"/>
    <x v="41"/>
    <x v="0"/>
    <x v="0"/>
  </r>
  <r>
    <n v="53"/>
    <x v="1"/>
    <x v="1"/>
    <s v="Harper, Mrs. Henry Sleeper (Myna Haxtun)"/>
    <x v="1"/>
    <x v="27"/>
    <x v="0"/>
    <n v="0"/>
    <s v="PC 17572"/>
    <x v="42"/>
    <x v="10"/>
    <x v="1"/>
  </r>
  <r>
    <n v="54"/>
    <x v="1"/>
    <x v="2"/>
    <s v="Faunthorpe, Mrs. Lizzie (Elizabeth Anne Wilkinson)"/>
    <x v="1"/>
    <x v="28"/>
    <x v="0"/>
    <n v="0"/>
    <n v="2926"/>
    <x v="19"/>
    <x v="0"/>
    <x v="0"/>
  </r>
  <r>
    <n v="55"/>
    <x v="0"/>
    <x v="1"/>
    <s v="Ostby, Mr. Engelhart Cornelius"/>
    <x v="0"/>
    <x v="29"/>
    <x v="1"/>
    <n v="1"/>
    <n v="113509"/>
    <x v="43"/>
    <x v="11"/>
    <x v="1"/>
  </r>
  <r>
    <n v="56"/>
    <x v="1"/>
    <x v="1"/>
    <s v="Woolner, Mr. Hugh"/>
    <x v="0"/>
    <x v="4"/>
    <x v="1"/>
    <n v="0"/>
    <n v="19947"/>
    <x v="21"/>
    <x v="12"/>
    <x v="0"/>
  </r>
  <r>
    <n v="57"/>
    <x v="1"/>
    <x v="2"/>
    <s v="Rugg, Miss. Emily"/>
    <x v="1"/>
    <x v="23"/>
    <x v="1"/>
    <n v="0"/>
    <s v="C.A. 31026"/>
    <x v="29"/>
    <x v="0"/>
    <x v="0"/>
  </r>
  <r>
    <n v="58"/>
    <x v="0"/>
    <x v="0"/>
    <s v="Novel, Mr. Mansouer"/>
    <x v="0"/>
    <x v="30"/>
    <x v="1"/>
    <n v="0"/>
    <n v="2697"/>
    <x v="32"/>
    <x v="0"/>
    <x v="1"/>
  </r>
  <r>
    <n v="59"/>
    <x v="1"/>
    <x v="2"/>
    <s v="West, Miss. Constance Mirium"/>
    <x v="1"/>
    <x v="31"/>
    <x v="0"/>
    <n v="2"/>
    <s v="C.A. 34651"/>
    <x v="44"/>
    <x v="0"/>
    <x v="0"/>
  </r>
  <r>
    <n v="60"/>
    <x v="0"/>
    <x v="0"/>
    <s v="Goodwin, Master. William Frederick"/>
    <x v="0"/>
    <x v="32"/>
    <x v="5"/>
    <n v="2"/>
    <s v="CA 2144"/>
    <x v="45"/>
    <x v="0"/>
    <x v="0"/>
  </r>
  <r>
    <n v="61"/>
    <x v="0"/>
    <x v="0"/>
    <s v="Sirayanian, Mr. Orsen"/>
    <x v="0"/>
    <x v="0"/>
    <x v="1"/>
    <n v="0"/>
    <n v="2669"/>
    <x v="32"/>
    <x v="0"/>
    <x v="1"/>
  </r>
  <r>
    <n v="62"/>
    <x v="1"/>
    <x v="1"/>
    <s v="Icard, Miss. Amelie"/>
    <x v="1"/>
    <x v="1"/>
    <x v="1"/>
    <n v="0"/>
    <n v="113572"/>
    <x v="46"/>
    <x v="13"/>
    <x v="3"/>
  </r>
  <r>
    <n v="63"/>
    <x v="0"/>
    <x v="1"/>
    <s v="Harris, Mr. Henry Birkhardt"/>
    <x v="0"/>
    <x v="33"/>
    <x v="0"/>
    <n v="0"/>
    <n v="36973"/>
    <x v="47"/>
    <x v="14"/>
    <x v="0"/>
  </r>
  <r>
    <n v="64"/>
    <x v="0"/>
    <x v="0"/>
    <s v="Skoog, Master. Harald"/>
    <x v="0"/>
    <x v="9"/>
    <x v="2"/>
    <n v="2"/>
    <n v="347088"/>
    <x v="48"/>
    <x v="0"/>
    <x v="0"/>
  </r>
  <r>
    <n v="65"/>
    <x v="0"/>
    <x v="1"/>
    <s v="Stewart, Mr. Albert A"/>
    <x v="0"/>
    <x v="4"/>
    <x v="1"/>
    <n v="0"/>
    <s v="PC 17605"/>
    <x v="26"/>
    <x v="0"/>
    <x v="1"/>
  </r>
  <r>
    <n v="66"/>
    <x v="1"/>
    <x v="0"/>
    <s v="Moubarek, Master. Gerios"/>
    <x v="0"/>
    <x v="4"/>
    <x v="0"/>
    <n v="1"/>
    <n v="2661"/>
    <x v="49"/>
    <x v="0"/>
    <x v="1"/>
  </r>
  <r>
    <n v="67"/>
    <x v="1"/>
    <x v="2"/>
    <s v="Nye, Mrs. (Elizabeth Ramell)"/>
    <x v="1"/>
    <x v="28"/>
    <x v="1"/>
    <n v="0"/>
    <s v="C.A. 29395"/>
    <x v="29"/>
    <x v="15"/>
    <x v="0"/>
  </r>
  <r>
    <n v="68"/>
    <x v="0"/>
    <x v="0"/>
    <s v="Crease, Mr. Ernest James"/>
    <x v="0"/>
    <x v="19"/>
    <x v="1"/>
    <n v="0"/>
    <s v="S.P. 3464"/>
    <x v="50"/>
    <x v="0"/>
    <x v="0"/>
  </r>
  <r>
    <n v="69"/>
    <x v="1"/>
    <x v="0"/>
    <s v="Andersson, Miss. Erna Alexandra"/>
    <x v="1"/>
    <x v="34"/>
    <x v="3"/>
    <n v="2"/>
    <n v="3101281"/>
    <x v="2"/>
    <x v="0"/>
    <x v="0"/>
  </r>
  <r>
    <n v="70"/>
    <x v="0"/>
    <x v="0"/>
    <s v="Kink, Mr. Vincenz"/>
    <x v="0"/>
    <x v="2"/>
    <x v="4"/>
    <n v="0"/>
    <n v="315151"/>
    <x v="51"/>
    <x v="0"/>
    <x v="0"/>
  </r>
  <r>
    <n v="71"/>
    <x v="0"/>
    <x v="2"/>
    <s v="Jenkin, Mr. Stephen Curnow"/>
    <x v="0"/>
    <x v="35"/>
    <x v="1"/>
    <n v="0"/>
    <s v="C.A. 33111"/>
    <x v="29"/>
    <x v="0"/>
    <x v="0"/>
  </r>
  <r>
    <n v="72"/>
    <x v="0"/>
    <x v="0"/>
    <s v="Goodwin, Miss. Lillian Amy"/>
    <x v="1"/>
    <x v="36"/>
    <x v="5"/>
    <n v="2"/>
    <s v="CA 2144"/>
    <x v="45"/>
    <x v="0"/>
    <x v="0"/>
  </r>
  <r>
    <n v="73"/>
    <x v="0"/>
    <x v="2"/>
    <s v="Hood, Mr. Ambrose Jr"/>
    <x v="0"/>
    <x v="23"/>
    <x v="1"/>
    <n v="0"/>
    <s v="S.O.C. 14879"/>
    <x v="52"/>
    <x v="0"/>
    <x v="0"/>
  </r>
  <r>
    <n v="74"/>
    <x v="0"/>
    <x v="0"/>
    <s v="Chronopoulos, Mr. Apostolos"/>
    <x v="0"/>
    <x v="2"/>
    <x v="0"/>
    <n v="0"/>
    <n v="2680"/>
    <x v="53"/>
    <x v="0"/>
    <x v="1"/>
  </r>
  <r>
    <n v="75"/>
    <x v="1"/>
    <x v="0"/>
    <s v="Bing, Mr. Lee"/>
    <x v="0"/>
    <x v="35"/>
    <x v="1"/>
    <n v="0"/>
    <n v="1601"/>
    <x v="54"/>
    <x v="0"/>
    <x v="0"/>
  </r>
  <r>
    <n v="76"/>
    <x v="0"/>
    <x v="0"/>
    <s v="Moen, Mr. Sigurd Hansen"/>
    <x v="0"/>
    <x v="37"/>
    <x v="1"/>
    <n v="0"/>
    <n v="348123"/>
    <x v="55"/>
    <x v="16"/>
    <x v="0"/>
  </r>
  <r>
    <n v="77"/>
    <x v="0"/>
    <x v="0"/>
    <s v="Staneff, Mr. Ivan"/>
    <x v="0"/>
    <x v="4"/>
    <x v="1"/>
    <n v="0"/>
    <n v="349208"/>
    <x v="25"/>
    <x v="0"/>
    <x v="0"/>
  </r>
  <r>
    <n v="78"/>
    <x v="0"/>
    <x v="0"/>
    <s v="Moutal, Mr. Rahamin Haim"/>
    <x v="0"/>
    <x v="4"/>
    <x v="1"/>
    <n v="0"/>
    <n v="374746"/>
    <x v="4"/>
    <x v="0"/>
    <x v="0"/>
  </r>
  <r>
    <n v="79"/>
    <x v="1"/>
    <x v="2"/>
    <s v="Caldwell, Master. Alden Gates"/>
    <x v="0"/>
    <x v="38"/>
    <x v="1"/>
    <n v="2"/>
    <n v="248738"/>
    <x v="56"/>
    <x v="0"/>
    <x v="0"/>
  </r>
  <r>
    <n v="80"/>
    <x v="1"/>
    <x v="0"/>
    <s v="Dowdell, Miss. Elizabeth"/>
    <x v="1"/>
    <x v="39"/>
    <x v="1"/>
    <n v="0"/>
    <n v="364516"/>
    <x v="57"/>
    <x v="0"/>
    <x v="0"/>
  </r>
  <r>
    <n v="81"/>
    <x v="0"/>
    <x v="0"/>
    <s v="Waelens, Mr. Achille"/>
    <x v="0"/>
    <x v="0"/>
    <x v="1"/>
    <n v="0"/>
    <n v="345767"/>
    <x v="58"/>
    <x v="0"/>
    <x v="0"/>
  </r>
  <r>
    <n v="82"/>
    <x v="1"/>
    <x v="0"/>
    <s v="Sheerlinck, Mr. Jan Baptist"/>
    <x v="0"/>
    <x v="28"/>
    <x v="1"/>
    <n v="0"/>
    <n v="345779"/>
    <x v="59"/>
    <x v="0"/>
    <x v="0"/>
  </r>
  <r>
    <n v="83"/>
    <x v="1"/>
    <x v="0"/>
    <s v="McDermott, Miss. Brigdet Delia"/>
    <x v="1"/>
    <x v="4"/>
    <x v="1"/>
    <n v="0"/>
    <n v="330932"/>
    <x v="60"/>
    <x v="0"/>
    <x v="2"/>
  </r>
  <r>
    <n v="84"/>
    <x v="0"/>
    <x v="1"/>
    <s v="Carrau, Mr. Francisco M"/>
    <x v="0"/>
    <x v="17"/>
    <x v="1"/>
    <n v="0"/>
    <n v="113059"/>
    <x v="61"/>
    <x v="0"/>
    <x v="0"/>
  </r>
  <r>
    <n v="85"/>
    <x v="1"/>
    <x v="2"/>
    <s v="Ilett, Miss. Bertha"/>
    <x v="1"/>
    <x v="34"/>
    <x v="1"/>
    <n v="0"/>
    <s v="SO/C 14885"/>
    <x v="29"/>
    <x v="0"/>
    <x v="0"/>
  </r>
  <r>
    <n v="86"/>
    <x v="1"/>
    <x v="0"/>
    <s v="Backstrom, Mrs. Karl Alfred (Maria Mathilda Gustafsson)"/>
    <x v="1"/>
    <x v="40"/>
    <x v="2"/>
    <n v="0"/>
    <n v="3101278"/>
    <x v="62"/>
    <x v="0"/>
    <x v="0"/>
  </r>
  <r>
    <n v="87"/>
    <x v="0"/>
    <x v="0"/>
    <s v="Ford, Mr. William Neal"/>
    <x v="0"/>
    <x v="36"/>
    <x v="0"/>
    <n v="3"/>
    <s v="W./C. 6608"/>
    <x v="63"/>
    <x v="0"/>
    <x v="0"/>
  </r>
  <r>
    <n v="88"/>
    <x v="0"/>
    <x v="0"/>
    <s v="Slocovski, Mr. Selman Francis"/>
    <x v="0"/>
    <x v="4"/>
    <x v="1"/>
    <n v="0"/>
    <s v="SOTON/OQ 392086"/>
    <x v="4"/>
    <x v="0"/>
    <x v="0"/>
  </r>
  <r>
    <n v="89"/>
    <x v="1"/>
    <x v="1"/>
    <s v="Fortune, Miss. Mabel Helen"/>
    <x v="1"/>
    <x v="41"/>
    <x v="2"/>
    <n v="2"/>
    <n v="19950"/>
    <x v="23"/>
    <x v="8"/>
    <x v="0"/>
  </r>
  <r>
    <n v="90"/>
    <x v="0"/>
    <x v="0"/>
    <s v="Celotti, Mr. Francesco"/>
    <x v="0"/>
    <x v="42"/>
    <x v="1"/>
    <n v="0"/>
    <n v="343275"/>
    <x v="4"/>
    <x v="0"/>
    <x v="0"/>
  </r>
  <r>
    <n v="91"/>
    <x v="0"/>
    <x v="0"/>
    <s v="Christmann, Mr. Emil"/>
    <x v="0"/>
    <x v="28"/>
    <x v="1"/>
    <n v="0"/>
    <n v="343276"/>
    <x v="4"/>
    <x v="0"/>
    <x v="0"/>
  </r>
  <r>
    <n v="92"/>
    <x v="0"/>
    <x v="0"/>
    <s v="Andreasson, Mr. Paul Edvin"/>
    <x v="0"/>
    <x v="11"/>
    <x v="1"/>
    <n v="0"/>
    <n v="347466"/>
    <x v="13"/>
    <x v="0"/>
    <x v="0"/>
  </r>
  <r>
    <n v="93"/>
    <x v="0"/>
    <x v="1"/>
    <s v="Chaffee, Mr. Herbert Fuller"/>
    <x v="0"/>
    <x v="43"/>
    <x v="0"/>
    <n v="0"/>
    <s v="W.E.P. 5734"/>
    <x v="64"/>
    <x v="17"/>
    <x v="0"/>
  </r>
  <r>
    <n v="94"/>
    <x v="0"/>
    <x v="0"/>
    <s v="Dean, Mr. Bertram Frank"/>
    <x v="0"/>
    <x v="2"/>
    <x v="0"/>
    <n v="2"/>
    <s v="C.A. 2315"/>
    <x v="65"/>
    <x v="0"/>
    <x v="0"/>
  </r>
  <r>
    <n v="95"/>
    <x v="0"/>
    <x v="0"/>
    <s v="Coxon, Mr. Daniel"/>
    <x v="0"/>
    <x v="44"/>
    <x v="1"/>
    <n v="0"/>
    <n v="364500"/>
    <x v="0"/>
    <x v="0"/>
    <x v="0"/>
  </r>
  <r>
    <n v="96"/>
    <x v="0"/>
    <x v="0"/>
    <s v="Shorney, Mr. Charles Joseph"/>
    <x v="0"/>
    <x v="4"/>
    <x v="1"/>
    <n v="0"/>
    <n v="374910"/>
    <x v="4"/>
    <x v="0"/>
    <x v="0"/>
  </r>
  <r>
    <n v="97"/>
    <x v="0"/>
    <x v="1"/>
    <s v="Goldschmidt, Mr. George B"/>
    <x v="0"/>
    <x v="45"/>
    <x v="1"/>
    <n v="0"/>
    <s v="PC 17754"/>
    <x v="66"/>
    <x v="18"/>
    <x v="1"/>
  </r>
  <r>
    <n v="98"/>
    <x v="1"/>
    <x v="1"/>
    <s v="Greenfield, Mr. William Bertram"/>
    <x v="0"/>
    <x v="41"/>
    <x v="1"/>
    <n v="1"/>
    <s v="PC 17759"/>
    <x v="67"/>
    <x v="19"/>
    <x v="1"/>
  </r>
  <r>
    <n v="99"/>
    <x v="1"/>
    <x v="2"/>
    <s v="Doling, Mrs. John T (Ada Julia Bone)"/>
    <x v="1"/>
    <x v="15"/>
    <x v="1"/>
    <n v="1"/>
    <n v="231919"/>
    <x v="68"/>
    <x v="0"/>
    <x v="0"/>
  </r>
  <r>
    <n v="100"/>
    <x v="0"/>
    <x v="2"/>
    <s v="Kantor, Mr. Sinai"/>
    <x v="0"/>
    <x v="15"/>
    <x v="0"/>
    <n v="0"/>
    <n v="244367"/>
    <x v="19"/>
    <x v="0"/>
    <x v="0"/>
  </r>
  <r>
    <n v="101"/>
    <x v="0"/>
    <x v="0"/>
    <s v="Petranec, Miss. Matilda"/>
    <x v="1"/>
    <x v="17"/>
    <x v="1"/>
    <n v="0"/>
    <n v="349245"/>
    <x v="25"/>
    <x v="0"/>
    <x v="0"/>
  </r>
  <r>
    <n v="102"/>
    <x v="0"/>
    <x v="0"/>
    <s v="Petroff, Mr. Pastcho (&quot;Pentcho&quot;)"/>
    <x v="0"/>
    <x v="4"/>
    <x v="1"/>
    <n v="0"/>
    <n v="349215"/>
    <x v="25"/>
    <x v="0"/>
    <x v="0"/>
  </r>
  <r>
    <n v="103"/>
    <x v="0"/>
    <x v="1"/>
    <s v="White, Mr. Richard Frasar"/>
    <x v="0"/>
    <x v="23"/>
    <x v="1"/>
    <n v="1"/>
    <n v="35281"/>
    <x v="69"/>
    <x v="20"/>
    <x v="0"/>
  </r>
  <r>
    <n v="104"/>
    <x v="0"/>
    <x v="0"/>
    <s v="Johansson, Mr. Gustaf Joel"/>
    <x v="0"/>
    <x v="40"/>
    <x v="1"/>
    <n v="0"/>
    <n v="7540"/>
    <x v="70"/>
    <x v="0"/>
    <x v="0"/>
  </r>
  <r>
    <n v="105"/>
    <x v="0"/>
    <x v="0"/>
    <s v="Gustafsson, Mr. Anders Vilhelm"/>
    <x v="0"/>
    <x v="46"/>
    <x v="4"/>
    <n v="0"/>
    <n v="3101276"/>
    <x v="2"/>
    <x v="0"/>
    <x v="0"/>
  </r>
  <r>
    <n v="106"/>
    <x v="0"/>
    <x v="0"/>
    <s v="Mionoff, Mr. Stoytcho"/>
    <x v="0"/>
    <x v="17"/>
    <x v="1"/>
    <n v="0"/>
    <n v="349207"/>
    <x v="25"/>
    <x v="0"/>
    <x v="0"/>
  </r>
  <r>
    <n v="107"/>
    <x v="1"/>
    <x v="0"/>
    <s v="Salkjelsvik, Miss. Anna Kristine"/>
    <x v="1"/>
    <x v="23"/>
    <x v="1"/>
    <n v="0"/>
    <n v="343120"/>
    <x v="55"/>
    <x v="0"/>
    <x v="0"/>
  </r>
  <r>
    <n v="108"/>
    <x v="1"/>
    <x v="0"/>
    <s v="Moss, Mr. Albert Johan"/>
    <x v="0"/>
    <x v="4"/>
    <x v="1"/>
    <n v="0"/>
    <n v="312991"/>
    <x v="71"/>
    <x v="0"/>
    <x v="0"/>
  </r>
  <r>
    <n v="109"/>
    <x v="0"/>
    <x v="0"/>
    <s v="Rekic, Mr. Tido"/>
    <x v="0"/>
    <x v="1"/>
    <x v="1"/>
    <n v="0"/>
    <n v="349249"/>
    <x v="25"/>
    <x v="0"/>
    <x v="0"/>
  </r>
  <r>
    <n v="110"/>
    <x v="1"/>
    <x v="0"/>
    <s v="Moran, Miss. Bertha"/>
    <x v="1"/>
    <x v="4"/>
    <x v="0"/>
    <n v="0"/>
    <n v="371110"/>
    <x v="72"/>
    <x v="0"/>
    <x v="2"/>
  </r>
  <r>
    <n v="111"/>
    <x v="0"/>
    <x v="1"/>
    <s v="Porter, Mr. Walter Chamberlain"/>
    <x v="0"/>
    <x v="47"/>
    <x v="1"/>
    <n v="0"/>
    <n v="110465"/>
    <x v="31"/>
    <x v="21"/>
    <x v="0"/>
  </r>
  <r>
    <n v="112"/>
    <x v="0"/>
    <x v="0"/>
    <s v="Zabour, Miss. Hileni"/>
    <x v="1"/>
    <x v="48"/>
    <x v="0"/>
    <n v="0"/>
    <n v="2665"/>
    <x v="53"/>
    <x v="0"/>
    <x v="1"/>
  </r>
  <r>
    <n v="113"/>
    <x v="0"/>
    <x v="0"/>
    <s v="Barton, Mr. David John"/>
    <x v="0"/>
    <x v="0"/>
    <x v="1"/>
    <n v="0"/>
    <n v="324669"/>
    <x v="4"/>
    <x v="0"/>
    <x v="0"/>
  </r>
  <r>
    <n v="114"/>
    <x v="0"/>
    <x v="0"/>
    <s v="Jussila, Miss. Katriina"/>
    <x v="1"/>
    <x v="11"/>
    <x v="0"/>
    <n v="0"/>
    <n v="4136"/>
    <x v="73"/>
    <x v="0"/>
    <x v="0"/>
  </r>
  <r>
    <n v="115"/>
    <x v="0"/>
    <x v="0"/>
    <s v="Attalah, Miss. Malake"/>
    <x v="1"/>
    <x v="34"/>
    <x v="1"/>
    <n v="0"/>
    <n v="2627"/>
    <x v="74"/>
    <x v="0"/>
    <x v="1"/>
  </r>
  <r>
    <n v="116"/>
    <x v="0"/>
    <x v="0"/>
    <s v="Pekoniemi, Mr. Edvard"/>
    <x v="0"/>
    <x v="23"/>
    <x v="1"/>
    <n v="0"/>
    <s v="STON/O 2. 3101294"/>
    <x v="2"/>
    <x v="0"/>
    <x v="0"/>
  </r>
  <r>
    <n v="117"/>
    <x v="0"/>
    <x v="0"/>
    <s v="Connors, Mr. Patrick"/>
    <x v="0"/>
    <x v="49"/>
    <x v="1"/>
    <n v="0"/>
    <n v="370369"/>
    <x v="28"/>
    <x v="0"/>
    <x v="2"/>
  </r>
  <r>
    <n v="118"/>
    <x v="0"/>
    <x v="2"/>
    <s v="Turpin, Mr. William John Robert"/>
    <x v="0"/>
    <x v="28"/>
    <x v="0"/>
    <n v="0"/>
    <n v="11668"/>
    <x v="35"/>
    <x v="0"/>
    <x v="0"/>
  </r>
  <r>
    <n v="119"/>
    <x v="0"/>
    <x v="1"/>
    <s v="Baxter, Mr. Quigg Edmond"/>
    <x v="0"/>
    <x v="42"/>
    <x v="1"/>
    <n v="1"/>
    <s v="PC 17558"/>
    <x v="75"/>
    <x v="22"/>
    <x v="1"/>
  </r>
  <r>
    <n v="120"/>
    <x v="0"/>
    <x v="0"/>
    <s v="Andersson, Miss. Ellis Anna Maria"/>
    <x v="1"/>
    <x v="6"/>
    <x v="3"/>
    <n v="2"/>
    <n v="347082"/>
    <x v="12"/>
    <x v="0"/>
    <x v="0"/>
  </r>
  <r>
    <n v="121"/>
    <x v="0"/>
    <x v="2"/>
    <s v="Hickman, Mr. Stanley George"/>
    <x v="0"/>
    <x v="23"/>
    <x v="4"/>
    <n v="0"/>
    <s v="S.O.C. 14879"/>
    <x v="52"/>
    <x v="0"/>
    <x v="0"/>
  </r>
  <r>
    <n v="122"/>
    <x v="0"/>
    <x v="0"/>
    <s v="Moore, Mr. Leonard Charles"/>
    <x v="0"/>
    <x v="4"/>
    <x v="1"/>
    <n v="0"/>
    <s v="A4. 54510"/>
    <x v="4"/>
    <x v="0"/>
    <x v="0"/>
  </r>
  <r>
    <n v="123"/>
    <x v="0"/>
    <x v="2"/>
    <s v="Nasser, Mr. Nicholas"/>
    <x v="0"/>
    <x v="50"/>
    <x v="0"/>
    <n v="0"/>
    <n v="237736"/>
    <x v="9"/>
    <x v="0"/>
    <x v="1"/>
  </r>
  <r>
    <n v="124"/>
    <x v="1"/>
    <x v="2"/>
    <s v="Webber, Miss. Susan"/>
    <x v="1"/>
    <x v="50"/>
    <x v="1"/>
    <n v="0"/>
    <n v="27267"/>
    <x v="16"/>
    <x v="23"/>
    <x v="0"/>
  </r>
  <r>
    <n v="125"/>
    <x v="0"/>
    <x v="1"/>
    <s v="White, Mr. Percival Wayland"/>
    <x v="0"/>
    <x v="5"/>
    <x v="1"/>
    <n v="1"/>
    <n v="35281"/>
    <x v="69"/>
    <x v="20"/>
    <x v="0"/>
  </r>
  <r>
    <n v="126"/>
    <x v="1"/>
    <x v="0"/>
    <s v="Nicola-Yarred, Master. Elias"/>
    <x v="0"/>
    <x v="51"/>
    <x v="0"/>
    <n v="0"/>
    <n v="2651"/>
    <x v="33"/>
    <x v="0"/>
    <x v="1"/>
  </r>
  <r>
    <n v="127"/>
    <x v="0"/>
    <x v="0"/>
    <s v="McMahon, Mr. Martin"/>
    <x v="0"/>
    <x v="4"/>
    <x v="1"/>
    <n v="0"/>
    <n v="370372"/>
    <x v="28"/>
    <x v="0"/>
    <x v="2"/>
  </r>
  <r>
    <n v="128"/>
    <x v="1"/>
    <x v="0"/>
    <s v="Madsen, Mr. Fridtjof Arne"/>
    <x v="0"/>
    <x v="42"/>
    <x v="1"/>
    <n v="0"/>
    <s v="C 17369"/>
    <x v="76"/>
    <x v="0"/>
    <x v="0"/>
  </r>
  <r>
    <n v="129"/>
    <x v="1"/>
    <x v="0"/>
    <s v="Peter, Miss. Anna"/>
    <x v="1"/>
    <x v="4"/>
    <x v="0"/>
    <n v="1"/>
    <n v="2668"/>
    <x v="77"/>
    <x v="24"/>
    <x v="1"/>
  </r>
  <r>
    <n v="130"/>
    <x v="0"/>
    <x v="0"/>
    <s v="Ekstrom, Mr. Johan"/>
    <x v="0"/>
    <x v="33"/>
    <x v="1"/>
    <n v="0"/>
    <n v="347061"/>
    <x v="78"/>
    <x v="0"/>
    <x v="0"/>
  </r>
  <r>
    <n v="131"/>
    <x v="0"/>
    <x v="0"/>
    <s v="Drazenoic, Mr. Jozef"/>
    <x v="0"/>
    <x v="40"/>
    <x v="1"/>
    <n v="0"/>
    <n v="349241"/>
    <x v="25"/>
    <x v="0"/>
    <x v="1"/>
  </r>
  <r>
    <n v="132"/>
    <x v="0"/>
    <x v="0"/>
    <s v="Coelho, Mr. Domingos Fernandeo"/>
    <x v="0"/>
    <x v="11"/>
    <x v="1"/>
    <n v="0"/>
    <s v="SOTON/O.Q. 3101307"/>
    <x v="79"/>
    <x v="0"/>
    <x v="0"/>
  </r>
  <r>
    <n v="133"/>
    <x v="0"/>
    <x v="0"/>
    <s v="Robins, Mrs. Alexander A (Grace Charity Laury)"/>
    <x v="1"/>
    <x v="47"/>
    <x v="0"/>
    <n v="0"/>
    <s v="A/5. 3337"/>
    <x v="80"/>
    <x v="0"/>
    <x v="0"/>
  </r>
  <r>
    <n v="134"/>
    <x v="1"/>
    <x v="2"/>
    <s v="Weisz, Mrs. Leopold (Mathilde Francoise Pede)"/>
    <x v="1"/>
    <x v="28"/>
    <x v="0"/>
    <n v="0"/>
    <n v="228414"/>
    <x v="19"/>
    <x v="0"/>
    <x v="0"/>
  </r>
  <r>
    <n v="135"/>
    <x v="0"/>
    <x v="2"/>
    <s v="Sobey, Mr. Samuel James Hayden"/>
    <x v="0"/>
    <x v="37"/>
    <x v="1"/>
    <n v="0"/>
    <s v="C.A. 29178"/>
    <x v="16"/>
    <x v="0"/>
    <x v="0"/>
  </r>
  <r>
    <n v="136"/>
    <x v="0"/>
    <x v="2"/>
    <s v="Richard, Mr. Emile"/>
    <x v="0"/>
    <x v="41"/>
    <x v="1"/>
    <n v="0"/>
    <s v="SC/PARIS 2133"/>
    <x v="81"/>
    <x v="0"/>
    <x v="1"/>
  </r>
  <r>
    <n v="137"/>
    <x v="1"/>
    <x v="1"/>
    <s v="Newsom, Miss. Helen Monypeny"/>
    <x v="1"/>
    <x v="19"/>
    <x v="1"/>
    <n v="2"/>
    <n v="11752"/>
    <x v="82"/>
    <x v="25"/>
    <x v="0"/>
  </r>
  <r>
    <n v="138"/>
    <x v="0"/>
    <x v="1"/>
    <s v="Futrelle, Mr. Jacques Heath"/>
    <x v="0"/>
    <x v="46"/>
    <x v="0"/>
    <n v="0"/>
    <n v="113803"/>
    <x v="3"/>
    <x v="2"/>
    <x v="0"/>
  </r>
  <r>
    <n v="139"/>
    <x v="0"/>
    <x v="0"/>
    <s v="Osen, Mr. Olaf Elon"/>
    <x v="0"/>
    <x v="36"/>
    <x v="1"/>
    <n v="0"/>
    <n v="7534"/>
    <x v="83"/>
    <x v="0"/>
    <x v="0"/>
  </r>
  <r>
    <n v="140"/>
    <x v="0"/>
    <x v="1"/>
    <s v="Giglio, Mr. Victor"/>
    <x v="0"/>
    <x v="42"/>
    <x v="1"/>
    <n v="0"/>
    <s v="PC 17593"/>
    <x v="84"/>
    <x v="26"/>
    <x v="1"/>
  </r>
  <r>
    <n v="141"/>
    <x v="0"/>
    <x v="0"/>
    <s v="Boulos, Mrs. Joseph (Sultana)"/>
    <x v="1"/>
    <x v="4"/>
    <x v="1"/>
    <n v="2"/>
    <n v="2678"/>
    <x v="49"/>
    <x v="0"/>
    <x v="1"/>
  </r>
  <r>
    <n v="142"/>
    <x v="1"/>
    <x v="0"/>
    <s v="Nysten, Miss. Anna Sofia"/>
    <x v="1"/>
    <x v="0"/>
    <x v="1"/>
    <n v="0"/>
    <n v="347081"/>
    <x v="28"/>
    <x v="0"/>
    <x v="0"/>
  </r>
  <r>
    <n v="143"/>
    <x v="1"/>
    <x v="0"/>
    <s v="Hakkarainen, Mrs. Pekka Pietari (Elin Matilda Dolck)"/>
    <x v="1"/>
    <x v="42"/>
    <x v="0"/>
    <n v="0"/>
    <s v="STON/O2. 3101279"/>
    <x v="62"/>
    <x v="0"/>
    <x v="0"/>
  </r>
  <r>
    <n v="144"/>
    <x v="0"/>
    <x v="0"/>
    <s v="Burke, Mr. Jeremiah"/>
    <x v="0"/>
    <x v="19"/>
    <x v="1"/>
    <n v="0"/>
    <n v="365222"/>
    <x v="85"/>
    <x v="0"/>
    <x v="2"/>
  </r>
  <r>
    <n v="145"/>
    <x v="0"/>
    <x v="2"/>
    <s v="Andrew, Mr. Edgardo Samuel"/>
    <x v="0"/>
    <x v="24"/>
    <x v="1"/>
    <n v="0"/>
    <n v="231945"/>
    <x v="86"/>
    <x v="0"/>
    <x v="0"/>
  </r>
  <r>
    <n v="146"/>
    <x v="0"/>
    <x v="2"/>
    <s v="Nicholls, Mr. Joseph Charles"/>
    <x v="0"/>
    <x v="19"/>
    <x v="0"/>
    <n v="1"/>
    <s v="C.A. 33112"/>
    <x v="87"/>
    <x v="0"/>
    <x v="0"/>
  </r>
  <r>
    <n v="147"/>
    <x v="1"/>
    <x v="0"/>
    <s v="Andersson, Mr. August Edvard (&quot;Wennerstrom&quot;)"/>
    <x v="0"/>
    <x v="7"/>
    <x v="1"/>
    <n v="0"/>
    <n v="350043"/>
    <x v="88"/>
    <x v="0"/>
    <x v="0"/>
  </r>
  <r>
    <n v="148"/>
    <x v="0"/>
    <x v="0"/>
    <s v="Ford, Miss. Robina Maggie &quot;Ruby&quot;"/>
    <x v="1"/>
    <x v="52"/>
    <x v="4"/>
    <n v="2"/>
    <s v="W./C. 6608"/>
    <x v="63"/>
    <x v="0"/>
    <x v="0"/>
  </r>
  <r>
    <n v="149"/>
    <x v="0"/>
    <x v="2"/>
    <s v="Navratil, Mr. Michel (&quot;Louis M Hoffman&quot;)"/>
    <x v="0"/>
    <x v="53"/>
    <x v="1"/>
    <n v="2"/>
    <n v="230080"/>
    <x v="19"/>
    <x v="27"/>
    <x v="0"/>
  </r>
  <r>
    <n v="150"/>
    <x v="0"/>
    <x v="2"/>
    <s v="Byles, Rev. Thomas Roussel Davids"/>
    <x v="0"/>
    <x v="22"/>
    <x v="1"/>
    <n v="0"/>
    <n v="244310"/>
    <x v="16"/>
    <x v="0"/>
    <x v="0"/>
  </r>
  <r>
    <n v="151"/>
    <x v="0"/>
    <x v="2"/>
    <s v="Bateman, Rev. Robert James"/>
    <x v="0"/>
    <x v="54"/>
    <x v="1"/>
    <n v="0"/>
    <s v="S.O.P. 1166"/>
    <x v="89"/>
    <x v="0"/>
    <x v="0"/>
  </r>
  <r>
    <n v="152"/>
    <x v="1"/>
    <x v="1"/>
    <s v="Pears, Mrs. Thomas (Edith Wearne)"/>
    <x v="1"/>
    <x v="0"/>
    <x v="0"/>
    <n v="0"/>
    <n v="113776"/>
    <x v="90"/>
    <x v="28"/>
    <x v="0"/>
  </r>
  <r>
    <n v="153"/>
    <x v="0"/>
    <x v="0"/>
    <s v="Meo, Mr. Alfonzo"/>
    <x v="0"/>
    <x v="55"/>
    <x v="1"/>
    <n v="0"/>
    <s v="A.5. 11206"/>
    <x v="4"/>
    <x v="0"/>
    <x v="0"/>
  </r>
  <r>
    <n v="154"/>
    <x v="0"/>
    <x v="0"/>
    <s v="van Billiard, Mr. Austin Blyler"/>
    <x v="0"/>
    <x v="56"/>
    <x v="1"/>
    <n v="2"/>
    <s v="A/5. 851"/>
    <x v="80"/>
    <x v="0"/>
    <x v="0"/>
  </r>
  <r>
    <n v="155"/>
    <x v="0"/>
    <x v="0"/>
    <s v="Olsen, Mr. Ole Martin"/>
    <x v="0"/>
    <x v="4"/>
    <x v="1"/>
    <n v="0"/>
    <s v="Fa 265302"/>
    <x v="91"/>
    <x v="0"/>
    <x v="0"/>
  </r>
  <r>
    <n v="156"/>
    <x v="0"/>
    <x v="1"/>
    <s v="Williams, Mr. Charles Duane"/>
    <x v="0"/>
    <x v="54"/>
    <x v="1"/>
    <n v="1"/>
    <s v="PC 17597"/>
    <x v="92"/>
    <x v="0"/>
    <x v="1"/>
  </r>
  <r>
    <n v="157"/>
    <x v="1"/>
    <x v="0"/>
    <s v="Gilnagh, Miss. Katherine &quot;Katie&quot;"/>
    <x v="1"/>
    <x v="36"/>
    <x v="1"/>
    <n v="0"/>
    <n v="35851"/>
    <x v="93"/>
    <x v="0"/>
    <x v="2"/>
  </r>
  <r>
    <n v="158"/>
    <x v="0"/>
    <x v="0"/>
    <s v="Corn, Mr. Harry"/>
    <x v="0"/>
    <x v="39"/>
    <x v="1"/>
    <n v="0"/>
    <s v="SOTON/OQ 392090"/>
    <x v="4"/>
    <x v="0"/>
    <x v="0"/>
  </r>
  <r>
    <n v="159"/>
    <x v="0"/>
    <x v="0"/>
    <s v="Smiljanic, Mr. Mile"/>
    <x v="0"/>
    <x v="4"/>
    <x v="1"/>
    <n v="0"/>
    <n v="315037"/>
    <x v="51"/>
    <x v="0"/>
    <x v="0"/>
  </r>
  <r>
    <n v="160"/>
    <x v="0"/>
    <x v="0"/>
    <s v="Sage, Master. Thomas Henry"/>
    <x v="0"/>
    <x v="4"/>
    <x v="6"/>
    <n v="2"/>
    <s v="CA. 2343"/>
    <x v="94"/>
    <x v="0"/>
    <x v="0"/>
  </r>
  <r>
    <n v="161"/>
    <x v="0"/>
    <x v="0"/>
    <s v="Cribb, Mr. John Hatfield"/>
    <x v="0"/>
    <x v="57"/>
    <x v="1"/>
    <n v="1"/>
    <n v="371362"/>
    <x v="95"/>
    <x v="0"/>
    <x v="0"/>
  </r>
  <r>
    <n v="162"/>
    <x v="1"/>
    <x v="2"/>
    <s v="Watt, Mrs. James (Elizabeth &quot;Bessie&quot; Inglis Milne)"/>
    <x v="1"/>
    <x v="20"/>
    <x v="1"/>
    <n v="0"/>
    <s v="C.A. 33595"/>
    <x v="96"/>
    <x v="0"/>
    <x v="0"/>
  </r>
  <r>
    <n v="163"/>
    <x v="0"/>
    <x v="0"/>
    <s v="Bengtsson, Mr. John Viktor"/>
    <x v="0"/>
    <x v="2"/>
    <x v="1"/>
    <n v="0"/>
    <n v="347068"/>
    <x v="71"/>
    <x v="0"/>
    <x v="0"/>
  </r>
  <r>
    <n v="164"/>
    <x v="0"/>
    <x v="0"/>
    <s v="Calic, Mr. Jovo"/>
    <x v="0"/>
    <x v="34"/>
    <x v="1"/>
    <n v="0"/>
    <n v="315093"/>
    <x v="51"/>
    <x v="0"/>
    <x v="0"/>
  </r>
  <r>
    <n v="165"/>
    <x v="0"/>
    <x v="0"/>
    <s v="Panula, Master. Eino Viljami"/>
    <x v="0"/>
    <x v="58"/>
    <x v="3"/>
    <n v="1"/>
    <n v="3101295"/>
    <x v="40"/>
    <x v="0"/>
    <x v="0"/>
  </r>
  <r>
    <n v="166"/>
    <x v="1"/>
    <x v="0"/>
    <s v="Goldsmith, Master. Frank John William &quot;Frankie&quot;"/>
    <x v="0"/>
    <x v="52"/>
    <x v="1"/>
    <n v="2"/>
    <n v="363291"/>
    <x v="97"/>
    <x v="0"/>
    <x v="0"/>
  </r>
  <r>
    <n v="167"/>
    <x v="1"/>
    <x v="1"/>
    <s v="Chibnall, Mrs. (Edith Martha Bowerman)"/>
    <x v="1"/>
    <x v="4"/>
    <x v="1"/>
    <n v="1"/>
    <n v="113505"/>
    <x v="98"/>
    <x v="29"/>
    <x v="0"/>
  </r>
  <r>
    <n v="168"/>
    <x v="0"/>
    <x v="0"/>
    <s v="Skoog, Mrs. William (Anna Bernhardina Karlsson)"/>
    <x v="1"/>
    <x v="33"/>
    <x v="0"/>
    <n v="4"/>
    <n v="347088"/>
    <x v="48"/>
    <x v="0"/>
    <x v="0"/>
  </r>
  <r>
    <n v="169"/>
    <x v="0"/>
    <x v="1"/>
    <s v="Baumann, Mr. John D"/>
    <x v="0"/>
    <x v="4"/>
    <x v="1"/>
    <n v="0"/>
    <s v="PC 17318"/>
    <x v="99"/>
    <x v="0"/>
    <x v="0"/>
  </r>
  <r>
    <n v="170"/>
    <x v="0"/>
    <x v="0"/>
    <s v="Ling, Mr. Lee"/>
    <x v="0"/>
    <x v="17"/>
    <x v="1"/>
    <n v="0"/>
    <n v="1601"/>
    <x v="54"/>
    <x v="0"/>
    <x v="0"/>
  </r>
  <r>
    <n v="171"/>
    <x v="0"/>
    <x v="1"/>
    <s v="Van der hoef, Mr. Wyckoff"/>
    <x v="0"/>
    <x v="59"/>
    <x v="1"/>
    <n v="0"/>
    <n v="111240"/>
    <x v="100"/>
    <x v="30"/>
    <x v="0"/>
  </r>
  <r>
    <n v="172"/>
    <x v="0"/>
    <x v="0"/>
    <s v="Rice, Master. Arthur"/>
    <x v="0"/>
    <x v="9"/>
    <x v="3"/>
    <n v="1"/>
    <n v="382652"/>
    <x v="15"/>
    <x v="0"/>
    <x v="2"/>
  </r>
  <r>
    <n v="173"/>
    <x v="1"/>
    <x v="0"/>
    <s v="Johnson, Miss. Eleanor Ileen"/>
    <x v="1"/>
    <x v="58"/>
    <x v="0"/>
    <n v="1"/>
    <n v="347742"/>
    <x v="8"/>
    <x v="0"/>
    <x v="0"/>
  </r>
  <r>
    <n v="174"/>
    <x v="0"/>
    <x v="0"/>
    <s v="Sivola, Mr. Antti Wilhelm"/>
    <x v="0"/>
    <x v="23"/>
    <x v="1"/>
    <n v="0"/>
    <s v="STON/O 2. 3101280"/>
    <x v="2"/>
    <x v="0"/>
    <x v="0"/>
  </r>
  <r>
    <n v="175"/>
    <x v="0"/>
    <x v="1"/>
    <s v="Smith, Mr. James Clinch"/>
    <x v="0"/>
    <x v="60"/>
    <x v="1"/>
    <n v="0"/>
    <n v="17764"/>
    <x v="101"/>
    <x v="31"/>
    <x v="1"/>
  </r>
  <r>
    <n v="176"/>
    <x v="0"/>
    <x v="0"/>
    <s v="Klasen, Mr. Klas Albin"/>
    <x v="0"/>
    <x v="24"/>
    <x v="0"/>
    <n v="1"/>
    <n v="350404"/>
    <x v="13"/>
    <x v="0"/>
    <x v="0"/>
  </r>
  <r>
    <n v="177"/>
    <x v="0"/>
    <x v="0"/>
    <s v="Lefebre, Master. Henry Forbes"/>
    <x v="0"/>
    <x v="4"/>
    <x v="2"/>
    <n v="1"/>
    <n v="4133"/>
    <x v="102"/>
    <x v="0"/>
    <x v="0"/>
  </r>
  <r>
    <n v="178"/>
    <x v="0"/>
    <x v="1"/>
    <s v="Isham, Miss. Ann Elizabeth"/>
    <x v="1"/>
    <x v="61"/>
    <x v="1"/>
    <n v="0"/>
    <s v="PC 17595"/>
    <x v="103"/>
    <x v="32"/>
    <x v="1"/>
  </r>
  <r>
    <n v="179"/>
    <x v="0"/>
    <x v="2"/>
    <s v="Hale, Mr. Reginald"/>
    <x v="0"/>
    <x v="39"/>
    <x v="1"/>
    <n v="0"/>
    <n v="250653"/>
    <x v="16"/>
    <x v="0"/>
    <x v="0"/>
  </r>
  <r>
    <n v="180"/>
    <x v="0"/>
    <x v="0"/>
    <s v="Leonard, Mr. Lionel"/>
    <x v="0"/>
    <x v="62"/>
    <x v="1"/>
    <n v="0"/>
    <s v="LINE"/>
    <x v="104"/>
    <x v="0"/>
    <x v="0"/>
  </r>
  <r>
    <n v="181"/>
    <x v="0"/>
    <x v="0"/>
    <s v="Sage, Miss. Constance Gladys"/>
    <x v="1"/>
    <x v="4"/>
    <x v="6"/>
    <n v="2"/>
    <s v="CA. 2343"/>
    <x v="94"/>
    <x v="0"/>
    <x v="0"/>
  </r>
  <r>
    <n v="182"/>
    <x v="0"/>
    <x v="2"/>
    <s v="Pernot, Mr. Rene"/>
    <x v="0"/>
    <x v="4"/>
    <x v="1"/>
    <n v="0"/>
    <s v="SC/PARIS 2131"/>
    <x v="105"/>
    <x v="0"/>
    <x v="1"/>
  </r>
  <r>
    <n v="183"/>
    <x v="0"/>
    <x v="0"/>
    <s v="Asplund, Master. Clarence Gustaf Hugo"/>
    <x v="0"/>
    <x v="52"/>
    <x v="3"/>
    <n v="2"/>
    <n v="347077"/>
    <x v="22"/>
    <x v="0"/>
    <x v="0"/>
  </r>
  <r>
    <n v="184"/>
    <x v="1"/>
    <x v="2"/>
    <s v="Becker, Master. Richard F"/>
    <x v="0"/>
    <x v="58"/>
    <x v="4"/>
    <n v="1"/>
    <n v="230136"/>
    <x v="106"/>
    <x v="33"/>
    <x v="0"/>
  </r>
  <r>
    <n v="185"/>
    <x v="1"/>
    <x v="0"/>
    <s v="Kink-Heilmann, Miss. Luise Gretchen"/>
    <x v="1"/>
    <x v="9"/>
    <x v="1"/>
    <n v="2"/>
    <n v="315153"/>
    <x v="107"/>
    <x v="0"/>
    <x v="0"/>
  </r>
  <r>
    <n v="186"/>
    <x v="0"/>
    <x v="1"/>
    <s v="Rood, Mr. Hugh Roscoe"/>
    <x v="0"/>
    <x v="4"/>
    <x v="1"/>
    <n v="0"/>
    <n v="113767"/>
    <x v="108"/>
    <x v="34"/>
    <x v="0"/>
  </r>
  <r>
    <n v="187"/>
    <x v="1"/>
    <x v="0"/>
    <s v="O'Brien, Mrs. Thomas (Johanna &quot;Hannah&quot; Godfrey)"/>
    <x v="1"/>
    <x v="4"/>
    <x v="0"/>
    <n v="0"/>
    <n v="370365"/>
    <x v="37"/>
    <x v="0"/>
    <x v="2"/>
  </r>
  <r>
    <n v="188"/>
    <x v="1"/>
    <x v="1"/>
    <s v="Romaine, Mr. Charles Hallace (&quot;Mr C Rolmane&quot;)"/>
    <x v="0"/>
    <x v="33"/>
    <x v="1"/>
    <n v="0"/>
    <n v="111428"/>
    <x v="11"/>
    <x v="0"/>
    <x v="0"/>
  </r>
  <r>
    <n v="189"/>
    <x v="0"/>
    <x v="0"/>
    <s v="Bourke, Mr. John"/>
    <x v="0"/>
    <x v="20"/>
    <x v="0"/>
    <n v="1"/>
    <n v="364849"/>
    <x v="37"/>
    <x v="0"/>
    <x v="2"/>
  </r>
  <r>
    <n v="190"/>
    <x v="0"/>
    <x v="0"/>
    <s v="Turcin, Mr. Stjepan"/>
    <x v="0"/>
    <x v="62"/>
    <x v="1"/>
    <n v="0"/>
    <n v="349247"/>
    <x v="25"/>
    <x v="0"/>
    <x v="0"/>
  </r>
  <r>
    <n v="191"/>
    <x v="1"/>
    <x v="2"/>
    <s v="Pinsky, Mrs. (Rosa)"/>
    <x v="1"/>
    <x v="35"/>
    <x v="1"/>
    <n v="0"/>
    <n v="234604"/>
    <x v="16"/>
    <x v="0"/>
    <x v="0"/>
  </r>
  <r>
    <n v="192"/>
    <x v="0"/>
    <x v="2"/>
    <s v="Carbines, Mr. William"/>
    <x v="0"/>
    <x v="19"/>
    <x v="1"/>
    <n v="0"/>
    <n v="28424"/>
    <x v="16"/>
    <x v="0"/>
    <x v="0"/>
  </r>
  <r>
    <n v="193"/>
    <x v="1"/>
    <x v="0"/>
    <s v="Andersen-Jensen, Miss. Carla Christine Nielsine"/>
    <x v="1"/>
    <x v="19"/>
    <x v="0"/>
    <n v="0"/>
    <n v="350046"/>
    <x v="13"/>
    <x v="0"/>
    <x v="0"/>
  </r>
  <r>
    <n v="194"/>
    <x v="1"/>
    <x v="2"/>
    <s v="Navratil, Master. Michel M"/>
    <x v="0"/>
    <x v="25"/>
    <x v="0"/>
    <n v="1"/>
    <n v="230080"/>
    <x v="19"/>
    <x v="27"/>
    <x v="0"/>
  </r>
  <r>
    <n v="195"/>
    <x v="1"/>
    <x v="1"/>
    <s v="Brown, Mrs. James Joseph (Margaret Tobin)"/>
    <x v="1"/>
    <x v="57"/>
    <x v="1"/>
    <n v="0"/>
    <s v="PC 17610"/>
    <x v="26"/>
    <x v="35"/>
    <x v="1"/>
  </r>
  <r>
    <n v="196"/>
    <x v="1"/>
    <x v="1"/>
    <s v="Lurette, Miss. Elise"/>
    <x v="1"/>
    <x v="10"/>
    <x v="1"/>
    <n v="0"/>
    <s v="PC 17569"/>
    <x v="27"/>
    <x v="36"/>
    <x v="1"/>
  </r>
  <r>
    <n v="197"/>
    <x v="0"/>
    <x v="0"/>
    <s v="Mernagh, Mr. Robert"/>
    <x v="0"/>
    <x v="4"/>
    <x v="1"/>
    <n v="0"/>
    <n v="368703"/>
    <x v="28"/>
    <x v="0"/>
    <x v="2"/>
  </r>
  <r>
    <n v="198"/>
    <x v="0"/>
    <x v="0"/>
    <s v="Olsen, Mr. Karl Siegwart Andreas"/>
    <x v="0"/>
    <x v="22"/>
    <x v="1"/>
    <n v="1"/>
    <n v="4579"/>
    <x v="109"/>
    <x v="0"/>
    <x v="0"/>
  </r>
  <r>
    <n v="199"/>
    <x v="1"/>
    <x v="0"/>
    <s v="Madigan, Miss. Margaret &quot;Maggie&quot;"/>
    <x v="1"/>
    <x v="4"/>
    <x v="1"/>
    <n v="0"/>
    <n v="370370"/>
    <x v="28"/>
    <x v="0"/>
    <x v="2"/>
  </r>
  <r>
    <n v="200"/>
    <x v="0"/>
    <x v="2"/>
    <s v="Yrois, Miss. Henriette (&quot;Mrs Harbeck&quot;)"/>
    <x v="1"/>
    <x v="42"/>
    <x v="1"/>
    <n v="0"/>
    <n v="248747"/>
    <x v="16"/>
    <x v="0"/>
    <x v="0"/>
  </r>
  <r>
    <n v="201"/>
    <x v="0"/>
    <x v="0"/>
    <s v="Vande Walle, Mr. Nestor Cyriel"/>
    <x v="0"/>
    <x v="17"/>
    <x v="1"/>
    <n v="0"/>
    <n v="345770"/>
    <x v="59"/>
    <x v="0"/>
    <x v="0"/>
  </r>
  <r>
    <n v="202"/>
    <x v="0"/>
    <x v="0"/>
    <s v="Sage, Mr. Frederick"/>
    <x v="0"/>
    <x v="4"/>
    <x v="6"/>
    <n v="2"/>
    <s v="CA. 2343"/>
    <x v="94"/>
    <x v="0"/>
    <x v="0"/>
  </r>
  <r>
    <n v="203"/>
    <x v="0"/>
    <x v="0"/>
    <s v="Johanson, Mr. Jakob Alfred"/>
    <x v="0"/>
    <x v="15"/>
    <x v="1"/>
    <n v="0"/>
    <n v="3101264"/>
    <x v="110"/>
    <x v="0"/>
    <x v="0"/>
  </r>
  <r>
    <n v="204"/>
    <x v="0"/>
    <x v="0"/>
    <s v="Youseff, Mr. Gerious"/>
    <x v="0"/>
    <x v="63"/>
    <x v="1"/>
    <n v="0"/>
    <n v="2628"/>
    <x v="18"/>
    <x v="0"/>
    <x v="1"/>
  </r>
  <r>
    <n v="205"/>
    <x v="1"/>
    <x v="0"/>
    <s v="Cohen, Mr. Gurshon &quot;Gus&quot;"/>
    <x v="0"/>
    <x v="24"/>
    <x v="1"/>
    <n v="0"/>
    <s v="A/5 3540"/>
    <x v="4"/>
    <x v="0"/>
    <x v="0"/>
  </r>
  <r>
    <n v="206"/>
    <x v="0"/>
    <x v="0"/>
    <s v="Strom, Miss. Telma Matilda"/>
    <x v="1"/>
    <x v="6"/>
    <x v="1"/>
    <n v="1"/>
    <n v="347054"/>
    <x v="111"/>
    <x v="4"/>
    <x v="0"/>
  </r>
  <r>
    <n v="207"/>
    <x v="0"/>
    <x v="0"/>
    <s v="Backstrom, Mr. Karl Alfred"/>
    <x v="0"/>
    <x v="35"/>
    <x v="0"/>
    <n v="0"/>
    <n v="3101278"/>
    <x v="62"/>
    <x v="0"/>
    <x v="0"/>
  </r>
  <r>
    <n v="208"/>
    <x v="1"/>
    <x v="0"/>
    <s v="Albimona, Mr. Nassef Cassem"/>
    <x v="0"/>
    <x v="2"/>
    <x v="1"/>
    <n v="0"/>
    <n v="2699"/>
    <x v="112"/>
    <x v="0"/>
    <x v="1"/>
  </r>
  <r>
    <n v="209"/>
    <x v="1"/>
    <x v="0"/>
    <s v="Carr, Miss. Helen &quot;Ellen&quot;"/>
    <x v="1"/>
    <x v="36"/>
    <x v="1"/>
    <n v="0"/>
    <n v="367231"/>
    <x v="28"/>
    <x v="0"/>
    <x v="2"/>
  </r>
  <r>
    <n v="210"/>
    <x v="1"/>
    <x v="1"/>
    <s v="Blank, Mr. Henry"/>
    <x v="0"/>
    <x v="20"/>
    <x v="1"/>
    <n v="0"/>
    <n v="112277"/>
    <x v="113"/>
    <x v="37"/>
    <x v="1"/>
  </r>
  <r>
    <n v="211"/>
    <x v="0"/>
    <x v="0"/>
    <s v="Ali, Mr. Ahmed"/>
    <x v="0"/>
    <x v="42"/>
    <x v="1"/>
    <n v="0"/>
    <s v="SOTON/O.Q. 3101311"/>
    <x v="79"/>
    <x v="0"/>
    <x v="0"/>
  </r>
  <r>
    <n v="212"/>
    <x v="1"/>
    <x v="2"/>
    <s v="Cameron, Miss. Clear Annie"/>
    <x v="1"/>
    <x v="3"/>
    <x v="1"/>
    <n v="0"/>
    <s v="F.C.C. 13528"/>
    <x v="35"/>
    <x v="0"/>
    <x v="0"/>
  </r>
  <r>
    <n v="213"/>
    <x v="0"/>
    <x v="0"/>
    <s v="Perkin, Mr. John Henry"/>
    <x v="0"/>
    <x v="0"/>
    <x v="1"/>
    <n v="0"/>
    <s v="A/5 21174"/>
    <x v="0"/>
    <x v="0"/>
    <x v="0"/>
  </r>
  <r>
    <n v="214"/>
    <x v="0"/>
    <x v="2"/>
    <s v="Givard, Mr. Hans Kristensen"/>
    <x v="0"/>
    <x v="39"/>
    <x v="1"/>
    <n v="0"/>
    <n v="250646"/>
    <x v="16"/>
    <x v="0"/>
    <x v="0"/>
  </r>
  <r>
    <n v="215"/>
    <x v="0"/>
    <x v="0"/>
    <s v="Kiernan, Mr. Philip"/>
    <x v="0"/>
    <x v="4"/>
    <x v="0"/>
    <n v="0"/>
    <n v="367229"/>
    <x v="28"/>
    <x v="0"/>
    <x v="2"/>
  </r>
  <r>
    <n v="216"/>
    <x v="1"/>
    <x v="1"/>
    <s v="Newell, Miss. Madeleine"/>
    <x v="1"/>
    <x v="14"/>
    <x v="0"/>
    <n v="0"/>
    <n v="35273"/>
    <x v="114"/>
    <x v="38"/>
    <x v="1"/>
  </r>
  <r>
    <n v="217"/>
    <x v="1"/>
    <x v="0"/>
    <s v="Honkanen, Miss. Eliina"/>
    <x v="1"/>
    <x v="7"/>
    <x v="1"/>
    <n v="0"/>
    <s v="STON/O2. 3101283"/>
    <x v="2"/>
    <x v="0"/>
    <x v="0"/>
  </r>
  <r>
    <n v="218"/>
    <x v="0"/>
    <x v="2"/>
    <s v="Jacobsohn, Mr. Sidney Samuel"/>
    <x v="0"/>
    <x v="22"/>
    <x v="0"/>
    <n v="0"/>
    <n v="243847"/>
    <x v="115"/>
    <x v="0"/>
    <x v="0"/>
  </r>
  <r>
    <n v="219"/>
    <x v="1"/>
    <x v="1"/>
    <s v="Bazzani, Miss. Albina"/>
    <x v="1"/>
    <x v="35"/>
    <x v="1"/>
    <n v="0"/>
    <n v="11813"/>
    <x v="116"/>
    <x v="39"/>
    <x v="1"/>
  </r>
  <r>
    <n v="220"/>
    <x v="0"/>
    <x v="2"/>
    <s v="Harris, Mr. Walter"/>
    <x v="0"/>
    <x v="39"/>
    <x v="1"/>
    <n v="0"/>
    <s v="W/C 14208"/>
    <x v="29"/>
    <x v="0"/>
    <x v="0"/>
  </r>
  <r>
    <n v="221"/>
    <x v="1"/>
    <x v="0"/>
    <s v="Sunderland, Mr. Victor Francis"/>
    <x v="0"/>
    <x v="36"/>
    <x v="1"/>
    <n v="0"/>
    <s v="SOTON/OQ 392089"/>
    <x v="4"/>
    <x v="0"/>
    <x v="0"/>
  </r>
  <r>
    <n v="222"/>
    <x v="0"/>
    <x v="2"/>
    <s v="Bracken, Mr. James H"/>
    <x v="0"/>
    <x v="7"/>
    <x v="1"/>
    <n v="0"/>
    <n v="220367"/>
    <x v="16"/>
    <x v="0"/>
    <x v="0"/>
  </r>
  <r>
    <n v="223"/>
    <x v="0"/>
    <x v="0"/>
    <s v="Green, Mr. George Henry"/>
    <x v="0"/>
    <x v="54"/>
    <x v="1"/>
    <n v="0"/>
    <n v="21440"/>
    <x v="4"/>
    <x v="0"/>
    <x v="0"/>
  </r>
  <r>
    <n v="224"/>
    <x v="0"/>
    <x v="0"/>
    <s v="Nenkoff, Mr. Christo"/>
    <x v="0"/>
    <x v="4"/>
    <x v="1"/>
    <n v="0"/>
    <n v="349234"/>
    <x v="25"/>
    <x v="0"/>
    <x v="0"/>
  </r>
  <r>
    <n v="225"/>
    <x v="1"/>
    <x v="1"/>
    <s v="Hoyt, Mr. Frederick Maxfield"/>
    <x v="0"/>
    <x v="1"/>
    <x v="0"/>
    <n v="0"/>
    <n v="19943"/>
    <x v="117"/>
    <x v="40"/>
    <x v="0"/>
  </r>
  <r>
    <n v="226"/>
    <x v="0"/>
    <x v="0"/>
    <s v="Berglund, Mr. Karl Ivar Sven"/>
    <x v="0"/>
    <x v="0"/>
    <x v="1"/>
    <n v="0"/>
    <s v="PP 4348"/>
    <x v="118"/>
    <x v="0"/>
    <x v="0"/>
  </r>
  <r>
    <n v="227"/>
    <x v="1"/>
    <x v="2"/>
    <s v="Mellors, Mr. William John"/>
    <x v="0"/>
    <x v="19"/>
    <x v="1"/>
    <n v="0"/>
    <s v="SW/PP 751"/>
    <x v="29"/>
    <x v="0"/>
    <x v="0"/>
  </r>
  <r>
    <n v="228"/>
    <x v="0"/>
    <x v="0"/>
    <s v="Lovell, Mr. John Hall (&quot;Henry&quot;)"/>
    <x v="0"/>
    <x v="64"/>
    <x v="1"/>
    <n v="0"/>
    <s v="A/5 21173"/>
    <x v="0"/>
    <x v="0"/>
    <x v="0"/>
  </r>
  <r>
    <n v="229"/>
    <x v="0"/>
    <x v="2"/>
    <s v="Fahlstrom, Mr. Arne Jonas"/>
    <x v="0"/>
    <x v="24"/>
    <x v="1"/>
    <n v="0"/>
    <n v="236171"/>
    <x v="16"/>
    <x v="0"/>
    <x v="0"/>
  </r>
  <r>
    <n v="230"/>
    <x v="0"/>
    <x v="0"/>
    <s v="Lefebre, Miss. Mathilde"/>
    <x v="1"/>
    <x v="4"/>
    <x v="2"/>
    <n v="1"/>
    <n v="4133"/>
    <x v="102"/>
    <x v="0"/>
    <x v="0"/>
  </r>
  <r>
    <n v="231"/>
    <x v="1"/>
    <x v="1"/>
    <s v="Harris, Mrs. Henry Birkhardt (Irene Wallach)"/>
    <x v="1"/>
    <x v="3"/>
    <x v="0"/>
    <n v="0"/>
    <n v="36973"/>
    <x v="47"/>
    <x v="14"/>
    <x v="0"/>
  </r>
  <r>
    <n v="232"/>
    <x v="0"/>
    <x v="0"/>
    <s v="Larsson, Mr. Bengt Edvin"/>
    <x v="0"/>
    <x v="28"/>
    <x v="1"/>
    <n v="0"/>
    <n v="347067"/>
    <x v="71"/>
    <x v="0"/>
    <x v="0"/>
  </r>
  <r>
    <n v="233"/>
    <x v="0"/>
    <x v="2"/>
    <s v="Sjostedt, Mr. Ernst Adolf"/>
    <x v="0"/>
    <x v="44"/>
    <x v="1"/>
    <n v="0"/>
    <n v="237442"/>
    <x v="119"/>
    <x v="0"/>
    <x v="0"/>
  </r>
  <r>
    <n v="234"/>
    <x v="1"/>
    <x v="0"/>
    <s v="Asplund, Miss. Lillian Gertrud"/>
    <x v="1"/>
    <x v="31"/>
    <x v="3"/>
    <n v="2"/>
    <n v="347077"/>
    <x v="22"/>
    <x v="0"/>
    <x v="0"/>
  </r>
  <r>
    <n v="235"/>
    <x v="0"/>
    <x v="2"/>
    <s v="Leyson, Mr. Robert William Norman"/>
    <x v="0"/>
    <x v="42"/>
    <x v="1"/>
    <n v="0"/>
    <s v="C.A. 29566"/>
    <x v="29"/>
    <x v="0"/>
    <x v="0"/>
  </r>
  <r>
    <n v="236"/>
    <x v="0"/>
    <x v="0"/>
    <s v="Harknett, Miss. Alice Phoebe"/>
    <x v="1"/>
    <x v="4"/>
    <x v="1"/>
    <n v="0"/>
    <s v="W./C. 6609"/>
    <x v="120"/>
    <x v="0"/>
    <x v="0"/>
  </r>
  <r>
    <n v="237"/>
    <x v="0"/>
    <x v="2"/>
    <s v="Hold, Mr. Stephen"/>
    <x v="0"/>
    <x v="57"/>
    <x v="0"/>
    <n v="0"/>
    <n v="26707"/>
    <x v="19"/>
    <x v="0"/>
    <x v="0"/>
  </r>
  <r>
    <n v="238"/>
    <x v="1"/>
    <x v="2"/>
    <s v="Collyer, Miss. Marjorie &quot;Lottie&quot;"/>
    <x v="1"/>
    <x v="18"/>
    <x v="1"/>
    <n v="2"/>
    <s v="C.A. 31921"/>
    <x v="121"/>
    <x v="0"/>
    <x v="0"/>
  </r>
  <r>
    <n v="239"/>
    <x v="0"/>
    <x v="2"/>
    <s v="Pengelly, Mr. Frederick William"/>
    <x v="0"/>
    <x v="19"/>
    <x v="1"/>
    <n v="0"/>
    <n v="28665"/>
    <x v="29"/>
    <x v="0"/>
    <x v="0"/>
  </r>
  <r>
    <n v="240"/>
    <x v="0"/>
    <x v="2"/>
    <s v="Hunt, Mr. George Henry"/>
    <x v="0"/>
    <x v="40"/>
    <x v="1"/>
    <n v="0"/>
    <s v="SCO/W 1585"/>
    <x v="122"/>
    <x v="0"/>
    <x v="0"/>
  </r>
  <r>
    <n v="241"/>
    <x v="0"/>
    <x v="0"/>
    <s v="Zabour, Miss. Thamine"/>
    <x v="1"/>
    <x v="4"/>
    <x v="0"/>
    <n v="0"/>
    <n v="2665"/>
    <x v="53"/>
    <x v="0"/>
    <x v="1"/>
  </r>
  <r>
    <n v="242"/>
    <x v="1"/>
    <x v="0"/>
    <s v="Murphy, Miss. Katherine &quot;Kate&quot;"/>
    <x v="1"/>
    <x v="4"/>
    <x v="0"/>
    <n v="0"/>
    <n v="367230"/>
    <x v="37"/>
    <x v="0"/>
    <x v="2"/>
  </r>
  <r>
    <n v="243"/>
    <x v="0"/>
    <x v="2"/>
    <s v="Coleridge, Mr. Reginald Charles"/>
    <x v="0"/>
    <x v="28"/>
    <x v="1"/>
    <n v="0"/>
    <s v="W./C. 14263"/>
    <x v="29"/>
    <x v="0"/>
    <x v="0"/>
  </r>
  <r>
    <n v="244"/>
    <x v="0"/>
    <x v="0"/>
    <s v="Maenpaa, Mr. Matti Alexanteri"/>
    <x v="0"/>
    <x v="0"/>
    <x v="1"/>
    <n v="0"/>
    <s v="STON/O 2. 3101275"/>
    <x v="123"/>
    <x v="0"/>
    <x v="0"/>
  </r>
  <r>
    <n v="245"/>
    <x v="0"/>
    <x v="0"/>
    <s v="Attalah, Mr. Sleiman"/>
    <x v="0"/>
    <x v="39"/>
    <x v="1"/>
    <n v="0"/>
    <n v="2694"/>
    <x v="18"/>
    <x v="0"/>
    <x v="1"/>
  </r>
  <r>
    <n v="246"/>
    <x v="0"/>
    <x v="1"/>
    <s v="Minahan, Dr. William Edward"/>
    <x v="0"/>
    <x v="57"/>
    <x v="4"/>
    <n v="0"/>
    <n v="19928"/>
    <x v="117"/>
    <x v="41"/>
    <x v="2"/>
  </r>
  <r>
    <n v="247"/>
    <x v="0"/>
    <x v="0"/>
    <s v="Lindahl, Miss. Agda Thorilda Viktoria"/>
    <x v="1"/>
    <x v="37"/>
    <x v="1"/>
    <n v="0"/>
    <n v="347071"/>
    <x v="71"/>
    <x v="0"/>
    <x v="0"/>
  </r>
  <r>
    <n v="248"/>
    <x v="1"/>
    <x v="2"/>
    <s v="Hamalainen, Mrs. William (Anna)"/>
    <x v="1"/>
    <x v="42"/>
    <x v="1"/>
    <n v="2"/>
    <n v="250649"/>
    <x v="80"/>
    <x v="0"/>
    <x v="0"/>
  </r>
  <r>
    <n v="249"/>
    <x v="1"/>
    <x v="1"/>
    <s v="Beckwith, Mr. Richard Leonard"/>
    <x v="0"/>
    <x v="46"/>
    <x v="0"/>
    <n v="1"/>
    <n v="11751"/>
    <x v="124"/>
    <x v="42"/>
    <x v="0"/>
  </r>
  <r>
    <n v="250"/>
    <x v="0"/>
    <x v="2"/>
    <s v="Carter, Rev. Ernest Courtenay"/>
    <x v="0"/>
    <x v="5"/>
    <x v="0"/>
    <n v="0"/>
    <n v="244252"/>
    <x v="19"/>
    <x v="0"/>
    <x v="0"/>
  </r>
  <r>
    <n v="251"/>
    <x v="0"/>
    <x v="0"/>
    <s v="Reed, Mr. James George"/>
    <x v="0"/>
    <x v="4"/>
    <x v="1"/>
    <n v="0"/>
    <n v="362316"/>
    <x v="0"/>
    <x v="0"/>
    <x v="0"/>
  </r>
  <r>
    <n v="252"/>
    <x v="0"/>
    <x v="0"/>
    <s v="Strom, Mrs. Wilhelm (Elna Matilda Persson)"/>
    <x v="1"/>
    <x v="28"/>
    <x v="0"/>
    <n v="1"/>
    <n v="347054"/>
    <x v="111"/>
    <x v="4"/>
    <x v="0"/>
  </r>
  <r>
    <n v="253"/>
    <x v="0"/>
    <x v="1"/>
    <s v="Stead, Mr. William Thomas"/>
    <x v="0"/>
    <x v="65"/>
    <x v="1"/>
    <n v="0"/>
    <n v="113514"/>
    <x v="11"/>
    <x v="43"/>
    <x v="0"/>
  </r>
  <r>
    <n v="254"/>
    <x v="0"/>
    <x v="0"/>
    <s v="Lobb, Mr. William Arthur"/>
    <x v="0"/>
    <x v="39"/>
    <x v="0"/>
    <n v="0"/>
    <s v="A/5. 3336"/>
    <x v="95"/>
    <x v="0"/>
    <x v="0"/>
  </r>
  <r>
    <n v="255"/>
    <x v="0"/>
    <x v="0"/>
    <s v="Rosblom, Mrs. Viktor (Helena Wilhelmina)"/>
    <x v="1"/>
    <x v="66"/>
    <x v="1"/>
    <n v="2"/>
    <n v="370129"/>
    <x v="125"/>
    <x v="0"/>
    <x v="0"/>
  </r>
  <r>
    <n v="256"/>
    <x v="1"/>
    <x v="0"/>
    <s v="Touma, Mrs. Darwis (Hanne Youssef Razi)"/>
    <x v="1"/>
    <x v="28"/>
    <x v="1"/>
    <n v="2"/>
    <n v="2650"/>
    <x v="49"/>
    <x v="0"/>
    <x v="1"/>
  </r>
  <r>
    <n v="257"/>
    <x v="1"/>
    <x v="1"/>
    <s v="Thorne, Mrs. Gertrude Maybelle"/>
    <x v="1"/>
    <x v="4"/>
    <x v="1"/>
    <n v="0"/>
    <s v="PC 17585"/>
    <x v="84"/>
    <x v="0"/>
    <x v="1"/>
  </r>
  <r>
    <n v="258"/>
    <x v="1"/>
    <x v="1"/>
    <s v="Cherry, Miss. Gladys"/>
    <x v="1"/>
    <x v="39"/>
    <x v="1"/>
    <n v="0"/>
    <n v="110152"/>
    <x v="126"/>
    <x v="44"/>
    <x v="0"/>
  </r>
  <r>
    <n v="259"/>
    <x v="1"/>
    <x v="1"/>
    <s v="Ward, Miss. Anna"/>
    <x v="1"/>
    <x v="3"/>
    <x v="1"/>
    <n v="0"/>
    <s v="PC 17755"/>
    <x v="127"/>
    <x v="0"/>
    <x v="1"/>
  </r>
  <r>
    <n v="260"/>
    <x v="1"/>
    <x v="2"/>
    <s v="Parrish, Mrs. (Lutie Davis)"/>
    <x v="1"/>
    <x v="61"/>
    <x v="1"/>
    <n v="1"/>
    <n v="230433"/>
    <x v="19"/>
    <x v="0"/>
    <x v="0"/>
  </r>
  <r>
    <n v="261"/>
    <x v="0"/>
    <x v="0"/>
    <s v="Smith, Mr. Thomas"/>
    <x v="0"/>
    <x v="4"/>
    <x v="1"/>
    <n v="0"/>
    <n v="384461"/>
    <x v="28"/>
    <x v="0"/>
    <x v="2"/>
  </r>
  <r>
    <n v="262"/>
    <x v="1"/>
    <x v="0"/>
    <s v="Asplund, Master. Edvin Rojj Felix"/>
    <x v="0"/>
    <x v="25"/>
    <x v="3"/>
    <n v="2"/>
    <n v="347077"/>
    <x v="22"/>
    <x v="0"/>
    <x v="0"/>
  </r>
  <r>
    <n v="263"/>
    <x v="0"/>
    <x v="1"/>
    <s v="Taussig, Mr. Emil"/>
    <x v="0"/>
    <x v="67"/>
    <x v="0"/>
    <n v="1"/>
    <n v="110413"/>
    <x v="128"/>
    <x v="45"/>
    <x v="0"/>
  </r>
  <r>
    <n v="264"/>
    <x v="0"/>
    <x v="1"/>
    <s v="Harrison, Mr. William"/>
    <x v="0"/>
    <x v="20"/>
    <x v="1"/>
    <n v="0"/>
    <n v="112059"/>
    <x v="104"/>
    <x v="46"/>
    <x v="0"/>
  </r>
  <r>
    <n v="265"/>
    <x v="0"/>
    <x v="0"/>
    <s v="Henry, Miss. Delia"/>
    <x v="1"/>
    <x v="4"/>
    <x v="1"/>
    <n v="0"/>
    <n v="382649"/>
    <x v="28"/>
    <x v="0"/>
    <x v="2"/>
  </r>
  <r>
    <n v="266"/>
    <x v="0"/>
    <x v="2"/>
    <s v="Reeves, Mr. David"/>
    <x v="0"/>
    <x v="62"/>
    <x v="1"/>
    <n v="0"/>
    <s v="C.A. 17248"/>
    <x v="29"/>
    <x v="0"/>
    <x v="0"/>
  </r>
  <r>
    <n v="267"/>
    <x v="0"/>
    <x v="0"/>
    <s v="Panula, Mr. Ernesti Arvid"/>
    <x v="0"/>
    <x v="36"/>
    <x v="3"/>
    <n v="1"/>
    <n v="3101295"/>
    <x v="40"/>
    <x v="0"/>
    <x v="0"/>
  </r>
  <r>
    <n v="268"/>
    <x v="1"/>
    <x v="0"/>
    <s v="Persson, Mr. Ernst Ulrik"/>
    <x v="0"/>
    <x v="37"/>
    <x v="0"/>
    <n v="0"/>
    <n v="347083"/>
    <x v="71"/>
    <x v="0"/>
    <x v="0"/>
  </r>
  <r>
    <n v="269"/>
    <x v="1"/>
    <x v="1"/>
    <s v="Graham, Mrs. William Thompson (Edith Junkins)"/>
    <x v="1"/>
    <x v="10"/>
    <x v="1"/>
    <n v="1"/>
    <s v="PC 17582"/>
    <x v="129"/>
    <x v="47"/>
    <x v="0"/>
  </r>
  <r>
    <n v="270"/>
    <x v="1"/>
    <x v="1"/>
    <s v="Bissette, Miss. Amelia"/>
    <x v="1"/>
    <x v="3"/>
    <x v="1"/>
    <n v="0"/>
    <s v="PC 17760"/>
    <x v="130"/>
    <x v="48"/>
    <x v="0"/>
  </r>
  <r>
    <n v="271"/>
    <x v="0"/>
    <x v="1"/>
    <s v="Cairns, Mr. Alexander"/>
    <x v="0"/>
    <x v="4"/>
    <x v="1"/>
    <n v="0"/>
    <n v="113798"/>
    <x v="113"/>
    <x v="0"/>
    <x v="0"/>
  </r>
  <r>
    <n v="272"/>
    <x v="1"/>
    <x v="0"/>
    <s v="Tornquist, Mr. William Henry"/>
    <x v="0"/>
    <x v="37"/>
    <x v="1"/>
    <n v="0"/>
    <s v="LINE"/>
    <x v="104"/>
    <x v="0"/>
    <x v="0"/>
  </r>
  <r>
    <n v="273"/>
    <x v="1"/>
    <x v="2"/>
    <s v="Mellinger, Mrs. (Elizabeth Anne Maidment)"/>
    <x v="1"/>
    <x v="66"/>
    <x v="1"/>
    <n v="1"/>
    <n v="250644"/>
    <x v="131"/>
    <x v="0"/>
    <x v="0"/>
  </r>
  <r>
    <n v="274"/>
    <x v="0"/>
    <x v="1"/>
    <s v="Natsch, Mr. Charles H"/>
    <x v="0"/>
    <x v="46"/>
    <x v="1"/>
    <n v="1"/>
    <s v="PC 17596"/>
    <x v="132"/>
    <x v="49"/>
    <x v="1"/>
  </r>
  <r>
    <n v="275"/>
    <x v="1"/>
    <x v="0"/>
    <s v="Healy, Miss. Hanora &quot;Nora&quot;"/>
    <x v="1"/>
    <x v="4"/>
    <x v="1"/>
    <n v="0"/>
    <n v="370375"/>
    <x v="28"/>
    <x v="0"/>
    <x v="2"/>
  </r>
  <r>
    <n v="276"/>
    <x v="1"/>
    <x v="1"/>
    <s v="Andrews, Miss. Kornelia Theodosia"/>
    <x v="1"/>
    <x v="68"/>
    <x v="0"/>
    <n v="0"/>
    <n v="13502"/>
    <x v="133"/>
    <x v="50"/>
    <x v="0"/>
  </r>
  <r>
    <n v="277"/>
    <x v="0"/>
    <x v="0"/>
    <s v="Lindblom, Miss. Augusta Charlotta"/>
    <x v="1"/>
    <x v="33"/>
    <x v="1"/>
    <n v="0"/>
    <n v="347073"/>
    <x v="28"/>
    <x v="0"/>
    <x v="0"/>
  </r>
  <r>
    <n v="278"/>
    <x v="0"/>
    <x v="2"/>
    <s v="Parkes, Mr. Francis &quot;Frank&quot;"/>
    <x v="0"/>
    <x v="4"/>
    <x v="1"/>
    <n v="0"/>
    <n v="239853"/>
    <x v="104"/>
    <x v="0"/>
    <x v="0"/>
  </r>
  <r>
    <n v="279"/>
    <x v="0"/>
    <x v="0"/>
    <s v="Rice, Master. Eric"/>
    <x v="0"/>
    <x v="26"/>
    <x v="3"/>
    <n v="1"/>
    <n v="382652"/>
    <x v="15"/>
    <x v="0"/>
    <x v="2"/>
  </r>
  <r>
    <n v="280"/>
    <x v="1"/>
    <x v="0"/>
    <s v="Abbott, Mrs. Stanton (Rosa Hunt)"/>
    <x v="1"/>
    <x v="3"/>
    <x v="0"/>
    <n v="1"/>
    <s v="C.A. 2673"/>
    <x v="134"/>
    <x v="0"/>
    <x v="0"/>
  </r>
  <r>
    <n v="281"/>
    <x v="0"/>
    <x v="0"/>
    <s v="Duane, Mr. Frank"/>
    <x v="0"/>
    <x v="29"/>
    <x v="1"/>
    <n v="0"/>
    <n v="336439"/>
    <x v="28"/>
    <x v="0"/>
    <x v="2"/>
  </r>
  <r>
    <n v="282"/>
    <x v="0"/>
    <x v="0"/>
    <s v="Olsson, Mr. Nils Johan Goransson"/>
    <x v="0"/>
    <x v="17"/>
    <x v="1"/>
    <n v="0"/>
    <n v="347464"/>
    <x v="13"/>
    <x v="0"/>
    <x v="0"/>
  </r>
  <r>
    <n v="283"/>
    <x v="0"/>
    <x v="0"/>
    <s v="de Pelsmaeker, Mr. Alfons"/>
    <x v="0"/>
    <x v="36"/>
    <x v="1"/>
    <n v="0"/>
    <n v="345778"/>
    <x v="59"/>
    <x v="0"/>
    <x v="0"/>
  </r>
  <r>
    <n v="284"/>
    <x v="1"/>
    <x v="0"/>
    <s v="Dorking, Mr. Edward Arthur"/>
    <x v="0"/>
    <x v="19"/>
    <x v="1"/>
    <n v="0"/>
    <s v="A/5. 10482"/>
    <x v="4"/>
    <x v="0"/>
    <x v="0"/>
  </r>
  <r>
    <n v="285"/>
    <x v="0"/>
    <x v="1"/>
    <s v="Smith, Mr. Richard William"/>
    <x v="0"/>
    <x v="4"/>
    <x v="1"/>
    <n v="0"/>
    <n v="113056"/>
    <x v="19"/>
    <x v="51"/>
    <x v="0"/>
  </r>
  <r>
    <n v="286"/>
    <x v="0"/>
    <x v="0"/>
    <s v="Stankovic, Mr. Ivan"/>
    <x v="0"/>
    <x v="40"/>
    <x v="1"/>
    <n v="0"/>
    <n v="349239"/>
    <x v="51"/>
    <x v="0"/>
    <x v="1"/>
  </r>
  <r>
    <n v="287"/>
    <x v="1"/>
    <x v="0"/>
    <s v="de Mulder, Mr. Theodore"/>
    <x v="0"/>
    <x v="39"/>
    <x v="1"/>
    <n v="0"/>
    <n v="345774"/>
    <x v="59"/>
    <x v="0"/>
    <x v="0"/>
  </r>
  <r>
    <n v="288"/>
    <x v="0"/>
    <x v="0"/>
    <s v="Naidenoff, Mr. Penko"/>
    <x v="0"/>
    <x v="0"/>
    <x v="1"/>
    <n v="0"/>
    <n v="349206"/>
    <x v="25"/>
    <x v="0"/>
    <x v="0"/>
  </r>
  <r>
    <n v="289"/>
    <x v="1"/>
    <x v="2"/>
    <s v="Hosono, Mr. Masabumi"/>
    <x v="0"/>
    <x v="22"/>
    <x v="1"/>
    <n v="0"/>
    <n v="237798"/>
    <x v="16"/>
    <x v="0"/>
    <x v="0"/>
  </r>
  <r>
    <n v="290"/>
    <x v="1"/>
    <x v="0"/>
    <s v="Connolly, Miss. Kate"/>
    <x v="1"/>
    <x v="0"/>
    <x v="1"/>
    <n v="0"/>
    <n v="370373"/>
    <x v="28"/>
    <x v="0"/>
    <x v="2"/>
  </r>
  <r>
    <n v="291"/>
    <x v="1"/>
    <x v="1"/>
    <s v="Barber, Miss. Ellen &quot;Nellie&quot;"/>
    <x v="1"/>
    <x v="2"/>
    <x v="1"/>
    <n v="0"/>
    <n v="19877"/>
    <x v="135"/>
    <x v="0"/>
    <x v="0"/>
  </r>
  <r>
    <n v="292"/>
    <x v="1"/>
    <x v="1"/>
    <s v="Bishop, Mrs. Dickinson H (Helen Walton)"/>
    <x v="1"/>
    <x v="19"/>
    <x v="0"/>
    <n v="0"/>
    <n v="11967"/>
    <x v="136"/>
    <x v="52"/>
    <x v="1"/>
  </r>
  <r>
    <n v="293"/>
    <x v="0"/>
    <x v="2"/>
    <s v="Levy, Mr. Rene Jacques"/>
    <x v="0"/>
    <x v="62"/>
    <x v="1"/>
    <n v="0"/>
    <s v="SC/Paris 2163"/>
    <x v="137"/>
    <x v="53"/>
    <x v="1"/>
  </r>
  <r>
    <n v="294"/>
    <x v="0"/>
    <x v="0"/>
    <s v="Haas, Miss. Aloisia"/>
    <x v="1"/>
    <x v="42"/>
    <x v="1"/>
    <n v="0"/>
    <n v="349236"/>
    <x v="138"/>
    <x v="0"/>
    <x v="0"/>
  </r>
  <r>
    <n v="295"/>
    <x v="0"/>
    <x v="0"/>
    <s v="Mineff, Mr. Ivan"/>
    <x v="0"/>
    <x v="42"/>
    <x v="1"/>
    <n v="0"/>
    <n v="349233"/>
    <x v="25"/>
    <x v="0"/>
    <x v="0"/>
  </r>
  <r>
    <n v="296"/>
    <x v="0"/>
    <x v="1"/>
    <s v="Lewy, Mr. Ervin G"/>
    <x v="0"/>
    <x v="4"/>
    <x v="1"/>
    <n v="0"/>
    <s v="PC 17612"/>
    <x v="26"/>
    <x v="0"/>
    <x v="1"/>
  </r>
  <r>
    <n v="297"/>
    <x v="0"/>
    <x v="0"/>
    <s v="Hanna, Mr. Mansour"/>
    <x v="0"/>
    <x v="69"/>
    <x v="1"/>
    <n v="0"/>
    <n v="2693"/>
    <x v="32"/>
    <x v="0"/>
    <x v="1"/>
  </r>
  <r>
    <n v="298"/>
    <x v="0"/>
    <x v="1"/>
    <s v="Allison, Miss. Helen Loraine"/>
    <x v="1"/>
    <x v="6"/>
    <x v="0"/>
    <n v="2"/>
    <n v="113781"/>
    <x v="139"/>
    <x v="54"/>
    <x v="0"/>
  </r>
  <r>
    <n v="299"/>
    <x v="1"/>
    <x v="1"/>
    <s v="Saalfeld, Mr. Adolphe"/>
    <x v="0"/>
    <x v="4"/>
    <x v="1"/>
    <n v="0"/>
    <n v="19988"/>
    <x v="140"/>
    <x v="55"/>
    <x v="0"/>
  </r>
  <r>
    <n v="300"/>
    <x v="1"/>
    <x v="1"/>
    <s v="Baxter, Mrs. James (Helene DeLaudeniere Chaput)"/>
    <x v="1"/>
    <x v="61"/>
    <x v="1"/>
    <n v="1"/>
    <s v="PC 17558"/>
    <x v="75"/>
    <x v="22"/>
    <x v="1"/>
  </r>
  <r>
    <n v="301"/>
    <x v="1"/>
    <x v="0"/>
    <s v="Kelly, Miss. Anna Katherine &quot;Annie Kate&quot;"/>
    <x v="1"/>
    <x v="4"/>
    <x v="1"/>
    <n v="0"/>
    <n v="9234"/>
    <x v="28"/>
    <x v="0"/>
    <x v="2"/>
  </r>
  <r>
    <n v="302"/>
    <x v="1"/>
    <x v="0"/>
    <s v="McCoy, Mr. Bernard"/>
    <x v="0"/>
    <x v="4"/>
    <x v="4"/>
    <n v="0"/>
    <n v="367226"/>
    <x v="141"/>
    <x v="0"/>
    <x v="2"/>
  </r>
  <r>
    <n v="303"/>
    <x v="0"/>
    <x v="0"/>
    <s v="Johnson, Mr. William Cahoone Jr"/>
    <x v="0"/>
    <x v="19"/>
    <x v="1"/>
    <n v="0"/>
    <s v="LINE"/>
    <x v="104"/>
    <x v="0"/>
    <x v="0"/>
  </r>
  <r>
    <n v="304"/>
    <x v="1"/>
    <x v="2"/>
    <s v="Keane, Miss. Nora A"/>
    <x v="1"/>
    <x v="4"/>
    <x v="1"/>
    <n v="0"/>
    <n v="226593"/>
    <x v="142"/>
    <x v="23"/>
    <x v="2"/>
  </r>
  <r>
    <n v="305"/>
    <x v="0"/>
    <x v="0"/>
    <s v="Williams, Mr. Howard Hugh &quot;Harry&quot;"/>
    <x v="0"/>
    <x v="4"/>
    <x v="1"/>
    <n v="0"/>
    <s v="A/5 2466"/>
    <x v="4"/>
    <x v="0"/>
    <x v="0"/>
  </r>
  <r>
    <n v="306"/>
    <x v="1"/>
    <x v="1"/>
    <s v="Allison, Master. Hudson Trevor"/>
    <x v="0"/>
    <x v="70"/>
    <x v="0"/>
    <n v="2"/>
    <n v="113781"/>
    <x v="139"/>
    <x v="54"/>
    <x v="0"/>
  </r>
  <r>
    <n v="307"/>
    <x v="1"/>
    <x v="1"/>
    <s v="Fleming, Miss. Margaret"/>
    <x v="1"/>
    <x v="4"/>
    <x v="1"/>
    <n v="0"/>
    <n v="17421"/>
    <x v="143"/>
    <x v="0"/>
    <x v="1"/>
  </r>
  <r>
    <n v="308"/>
    <x v="1"/>
    <x v="1"/>
    <s v="Penasco y Castellana, Mrs. Victor de Satode (Maria Josefa Perez de Soto y Vallejo)"/>
    <x v="1"/>
    <x v="34"/>
    <x v="0"/>
    <n v="0"/>
    <s v="PC 17758"/>
    <x v="144"/>
    <x v="56"/>
    <x v="1"/>
  </r>
  <r>
    <n v="309"/>
    <x v="0"/>
    <x v="2"/>
    <s v="Abelson, Mr. Samuel"/>
    <x v="0"/>
    <x v="39"/>
    <x v="0"/>
    <n v="0"/>
    <s v="P/PP 3381"/>
    <x v="145"/>
    <x v="0"/>
    <x v="1"/>
  </r>
  <r>
    <n v="310"/>
    <x v="1"/>
    <x v="1"/>
    <s v="Francatelli, Miss. Laura Mabel"/>
    <x v="1"/>
    <x v="39"/>
    <x v="1"/>
    <n v="0"/>
    <s v="PC 17485"/>
    <x v="146"/>
    <x v="57"/>
    <x v="1"/>
  </r>
  <r>
    <n v="311"/>
    <x v="1"/>
    <x v="1"/>
    <s v="Hays, Miss. Margaret Bechstein"/>
    <x v="1"/>
    <x v="42"/>
    <x v="1"/>
    <n v="0"/>
    <n v="11767"/>
    <x v="147"/>
    <x v="58"/>
    <x v="1"/>
  </r>
  <r>
    <n v="312"/>
    <x v="1"/>
    <x v="1"/>
    <s v="Ryerson, Miss. Emily Borie"/>
    <x v="1"/>
    <x v="24"/>
    <x v="4"/>
    <n v="2"/>
    <s v="PC 17608"/>
    <x v="148"/>
    <x v="59"/>
    <x v="1"/>
  </r>
  <r>
    <n v="313"/>
    <x v="0"/>
    <x v="2"/>
    <s v="Lahtinen, Mrs. William (Anna Sylfven)"/>
    <x v="1"/>
    <x v="2"/>
    <x v="0"/>
    <n v="1"/>
    <n v="250651"/>
    <x v="19"/>
    <x v="0"/>
    <x v="0"/>
  </r>
  <r>
    <n v="314"/>
    <x v="0"/>
    <x v="0"/>
    <s v="Hendekovic, Mr. Ignjac"/>
    <x v="0"/>
    <x v="17"/>
    <x v="1"/>
    <n v="0"/>
    <n v="349243"/>
    <x v="25"/>
    <x v="0"/>
    <x v="0"/>
  </r>
  <r>
    <n v="315"/>
    <x v="0"/>
    <x v="2"/>
    <s v="Hart, Mr. Benjamin"/>
    <x v="0"/>
    <x v="71"/>
    <x v="0"/>
    <n v="1"/>
    <s v="F.C.C. 13529"/>
    <x v="121"/>
    <x v="0"/>
    <x v="0"/>
  </r>
  <r>
    <n v="316"/>
    <x v="1"/>
    <x v="0"/>
    <s v="Nilsson, Miss. Helmina Josefina"/>
    <x v="1"/>
    <x v="2"/>
    <x v="1"/>
    <n v="0"/>
    <n v="347470"/>
    <x v="13"/>
    <x v="0"/>
    <x v="0"/>
  </r>
  <r>
    <n v="317"/>
    <x v="1"/>
    <x v="2"/>
    <s v="Kantor, Mrs. Sinai (Miriam Sternin)"/>
    <x v="1"/>
    <x v="42"/>
    <x v="0"/>
    <n v="0"/>
    <n v="244367"/>
    <x v="19"/>
    <x v="0"/>
    <x v="0"/>
  </r>
  <r>
    <n v="318"/>
    <x v="0"/>
    <x v="2"/>
    <s v="Moraweck, Dr. Ernest"/>
    <x v="0"/>
    <x v="5"/>
    <x v="1"/>
    <n v="0"/>
    <n v="29011"/>
    <x v="149"/>
    <x v="0"/>
    <x v="0"/>
  </r>
  <r>
    <n v="319"/>
    <x v="1"/>
    <x v="1"/>
    <s v="Wick, Miss. Mary Natalie"/>
    <x v="1"/>
    <x v="14"/>
    <x v="1"/>
    <n v="2"/>
    <n v="36928"/>
    <x v="150"/>
    <x v="60"/>
    <x v="0"/>
  </r>
  <r>
    <n v="320"/>
    <x v="1"/>
    <x v="1"/>
    <s v="Spedden, Mrs. Frederic Oakley (Margaretta Corning Stone)"/>
    <x v="1"/>
    <x v="20"/>
    <x v="0"/>
    <n v="1"/>
    <n v="16966"/>
    <x v="151"/>
    <x v="61"/>
    <x v="1"/>
  </r>
  <r>
    <n v="321"/>
    <x v="0"/>
    <x v="0"/>
    <s v="Dennis, Mr. Samuel"/>
    <x v="0"/>
    <x v="0"/>
    <x v="1"/>
    <n v="0"/>
    <s v="A/5 21172"/>
    <x v="0"/>
    <x v="0"/>
    <x v="0"/>
  </r>
  <r>
    <n v="322"/>
    <x v="0"/>
    <x v="0"/>
    <s v="Danoff, Mr. Yoto"/>
    <x v="0"/>
    <x v="7"/>
    <x v="1"/>
    <n v="0"/>
    <n v="349219"/>
    <x v="25"/>
    <x v="0"/>
    <x v="0"/>
  </r>
  <r>
    <n v="323"/>
    <x v="1"/>
    <x v="2"/>
    <s v="Slayter, Miss. Hilda Mary"/>
    <x v="1"/>
    <x v="39"/>
    <x v="1"/>
    <n v="0"/>
    <n v="234818"/>
    <x v="142"/>
    <x v="0"/>
    <x v="2"/>
  </r>
  <r>
    <n v="324"/>
    <x v="1"/>
    <x v="2"/>
    <s v="Caldwell, Mrs. Albert Francis (Sylvia Mae Harbaugh)"/>
    <x v="1"/>
    <x v="0"/>
    <x v="0"/>
    <n v="1"/>
    <n v="248738"/>
    <x v="56"/>
    <x v="0"/>
    <x v="0"/>
  </r>
  <r>
    <n v="325"/>
    <x v="0"/>
    <x v="0"/>
    <s v="Sage, Mr. George John Jr"/>
    <x v="0"/>
    <x v="4"/>
    <x v="6"/>
    <n v="2"/>
    <s v="CA. 2343"/>
    <x v="94"/>
    <x v="0"/>
    <x v="0"/>
  </r>
  <r>
    <n v="326"/>
    <x v="1"/>
    <x v="1"/>
    <s v="Young, Miss. Marie Grice"/>
    <x v="1"/>
    <x v="62"/>
    <x v="1"/>
    <n v="0"/>
    <s v="PC 17760"/>
    <x v="130"/>
    <x v="62"/>
    <x v="1"/>
  </r>
  <r>
    <n v="327"/>
    <x v="0"/>
    <x v="0"/>
    <s v="Nysveen, Mr. Johan Hansen"/>
    <x v="0"/>
    <x v="59"/>
    <x v="1"/>
    <n v="0"/>
    <n v="345364"/>
    <x v="152"/>
    <x v="0"/>
    <x v="0"/>
  </r>
  <r>
    <n v="328"/>
    <x v="1"/>
    <x v="2"/>
    <s v="Ball, Mrs. (Ada E Hall)"/>
    <x v="1"/>
    <x v="62"/>
    <x v="1"/>
    <n v="0"/>
    <n v="28551"/>
    <x v="16"/>
    <x v="53"/>
    <x v="0"/>
  </r>
  <r>
    <n v="329"/>
    <x v="1"/>
    <x v="0"/>
    <s v="Goldsmith, Mrs. Frank John (Emily Alice Brown)"/>
    <x v="1"/>
    <x v="14"/>
    <x v="0"/>
    <n v="1"/>
    <n v="363291"/>
    <x v="97"/>
    <x v="0"/>
    <x v="0"/>
  </r>
  <r>
    <n v="330"/>
    <x v="1"/>
    <x v="1"/>
    <s v="Hippach, Miss. Jean Gertrude"/>
    <x v="1"/>
    <x v="36"/>
    <x v="1"/>
    <n v="1"/>
    <n v="111361"/>
    <x v="153"/>
    <x v="63"/>
    <x v="1"/>
  </r>
  <r>
    <n v="331"/>
    <x v="1"/>
    <x v="0"/>
    <s v="McCoy, Miss. Agnes"/>
    <x v="1"/>
    <x v="4"/>
    <x v="4"/>
    <n v="0"/>
    <n v="367226"/>
    <x v="141"/>
    <x v="0"/>
    <x v="2"/>
  </r>
  <r>
    <n v="332"/>
    <x v="0"/>
    <x v="1"/>
    <s v="Partner, Mr. Austen"/>
    <x v="0"/>
    <x v="63"/>
    <x v="1"/>
    <n v="0"/>
    <n v="113043"/>
    <x v="154"/>
    <x v="64"/>
    <x v="0"/>
  </r>
  <r>
    <n v="333"/>
    <x v="0"/>
    <x v="1"/>
    <s v="Graham, Mr. George Edward"/>
    <x v="0"/>
    <x v="1"/>
    <x v="1"/>
    <n v="1"/>
    <s v="PC 17582"/>
    <x v="129"/>
    <x v="65"/>
    <x v="0"/>
  </r>
  <r>
    <n v="334"/>
    <x v="0"/>
    <x v="0"/>
    <s v="Vander Planke, Mr. Leo Edmondus"/>
    <x v="0"/>
    <x v="36"/>
    <x v="4"/>
    <n v="0"/>
    <n v="345764"/>
    <x v="17"/>
    <x v="0"/>
    <x v="0"/>
  </r>
  <r>
    <n v="335"/>
    <x v="1"/>
    <x v="1"/>
    <s v="Frauenthal, Mrs. Henry William (Clara Heinsheimer)"/>
    <x v="1"/>
    <x v="4"/>
    <x v="0"/>
    <n v="0"/>
    <s v="PC 17611"/>
    <x v="155"/>
    <x v="0"/>
    <x v="0"/>
  </r>
  <r>
    <n v="336"/>
    <x v="0"/>
    <x v="0"/>
    <s v="Denkoff, Mr. Mitto"/>
    <x v="0"/>
    <x v="4"/>
    <x v="1"/>
    <n v="0"/>
    <n v="349225"/>
    <x v="25"/>
    <x v="0"/>
    <x v="0"/>
  </r>
  <r>
    <n v="337"/>
    <x v="0"/>
    <x v="1"/>
    <s v="Pears, Mr. Thomas Clinton"/>
    <x v="0"/>
    <x v="28"/>
    <x v="0"/>
    <n v="0"/>
    <n v="113776"/>
    <x v="90"/>
    <x v="28"/>
    <x v="0"/>
  </r>
  <r>
    <n v="338"/>
    <x v="1"/>
    <x v="1"/>
    <s v="Burns, Miss. Elizabeth Margaret"/>
    <x v="1"/>
    <x v="66"/>
    <x v="1"/>
    <n v="0"/>
    <n v="16966"/>
    <x v="151"/>
    <x v="66"/>
    <x v="1"/>
  </r>
  <r>
    <n v="339"/>
    <x v="1"/>
    <x v="0"/>
    <s v="Dahl, Mr. Karl Edwart"/>
    <x v="0"/>
    <x v="33"/>
    <x v="1"/>
    <n v="0"/>
    <n v="7598"/>
    <x v="4"/>
    <x v="0"/>
    <x v="0"/>
  </r>
  <r>
    <n v="340"/>
    <x v="0"/>
    <x v="1"/>
    <s v="Blackwell, Mr. Stephen Weart"/>
    <x v="0"/>
    <x v="33"/>
    <x v="1"/>
    <n v="0"/>
    <n v="113784"/>
    <x v="21"/>
    <x v="67"/>
    <x v="0"/>
  </r>
  <r>
    <n v="341"/>
    <x v="1"/>
    <x v="2"/>
    <s v="Navratil, Master. Edmond Roger"/>
    <x v="0"/>
    <x v="6"/>
    <x v="0"/>
    <n v="1"/>
    <n v="230080"/>
    <x v="19"/>
    <x v="27"/>
    <x v="0"/>
  </r>
  <r>
    <n v="342"/>
    <x v="1"/>
    <x v="1"/>
    <s v="Fortune, Miss. Alice Elizabeth"/>
    <x v="1"/>
    <x v="42"/>
    <x v="2"/>
    <n v="2"/>
    <n v="19950"/>
    <x v="23"/>
    <x v="8"/>
    <x v="0"/>
  </r>
  <r>
    <n v="343"/>
    <x v="0"/>
    <x v="2"/>
    <s v="Collander, Mr. Erik Gustaf"/>
    <x v="0"/>
    <x v="17"/>
    <x v="1"/>
    <n v="0"/>
    <n v="248740"/>
    <x v="16"/>
    <x v="0"/>
    <x v="0"/>
  </r>
  <r>
    <n v="344"/>
    <x v="0"/>
    <x v="2"/>
    <s v="Sedgwick, Mr. Charles Frederick Waddington"/>
    <x v="0"/>
    <x v="37"/>
    <x v="1"/>
    <n v="0"/>
    <n v="244361"/>
    <x v="16"/>
    <x v="0"/>
    <x v="0"/>
  </r>
  <r>
    <n v="345"/>
    <x v="0"/>
    <x v="2"/>
    <s v="Fox, Mr. Stanley Hubert"/>
    <x v="0"/>
    <x v="62"/>
    <x v="1"/>
    <n v="0"/>
    <n v="229236"/>
    <x v="16"/>
    <x v="0"/>
    <x v="0"/>
  </r>
  <r>
    <n v="346"/>
    <x v="1"/>
    <x v="2"/>
    <s v="Brown, Miss. Amelia &quot;Mildred&quot;"/>
    <x v="1"/>
    <x v="42"/>
    <x v="1"/>
    <n v="0"/>
    <n v="248733"/>
    <x v="16"/>
    <x v="15"/>
    <x v="0"/>
  </r>
  <r>
    <n v="347"/>
    <x v="1"/>
    <x v="2"/>
    <s v="Smith, Miss. Marion Elsie"/>
    <x v="1"/>
    <x v="20"/>
    <x v="1"/>
    <n v="0"/>
    <n v="31418"/>
    <x v="16"/>
    <x v="0"/>
    <x v="0"/>
  </r>
  <r>
    <n v="348"/>
    <x v="1"/>
    <x v="0"/>
    <s v="Davison, Mrs. Thomas Henry (Mary E Finck)"/>
    <x v="1"/>
    <x v="4"/>
    <x v="0"/>
    <n v="0"/>
    <n v="386525"/>
    <x v="95"/>
    <x v="0"/>
    <x v="0"/>
  </r>
  <r>
    <n v="349"/>
    <x v="1"/>
    <x v="0"/>
    <s v="Coutts, Master. William Loch &quot;William&quot;"/>
    <x v="0"/>
    <x v="25"/>
    <x v="0"/>
    <n v="1"/>
    <s v="C.A. 37671"/>
    <x v="156"/>
    <x v="0"/>
    <x v="0"/>
  </r>
  <r>
    <n v="350"/>
    <x v="0"/>
    <x v="0"/>
    <s v="Dimic, Mr. Jovan"/>
    <x v="0"/>
    <x v="22"/>
    <x v="1"/>
    <n v="0"/>
    <n v="315088"/>
    <x v="51"/>
    <x v="0"/>
    <x v="0"/>
  </r>
  <r>
    <n v="351"/>
    <x v="0"/>
    <x v="0"/>
    <s v="Odahl, Mr. Nils Martin"/>
    <x v="0"/>
    <x v="41"/>
    <x v="1"/>
    <n v="0"/>
    <n v="7267"/>
    <x v="157"/>
    <x v="0"/>
    <x v="0"/>
  </r>
  <r>
    <n v="352"/>
    <x v="0"/>
    <x v="1"/>
    <s v="Williams-Lambert, Mr. Fletcher Fellows"/>
    <x v="0"/>
    <x v="4"/>
    <x v="1"/>
    <n v="0"/>
    <n v="113510"/>
    <x v="158"/>
    <x v="68"/>
    <x v="0"/>
  </r>
  <r>
    <n v="353"/>
    <x v="0"/>
    <x v="0"/>
    <s v="Elias, Mr. Tannous"/>
    <x v="0"/>
    <x v="16"/>
    <x v="0"/>
    <n v="1"/>
    <n v="2695"/>
    <x v="32"/>
    <x v="0"/>
    <x v="1"/>
  </r>
  <r>
    <n v="354"/>
    <x v="0"/>
    <x v="0"/>
    <s v="Arnold-Franchi, Mr. Josef"/>
    <x v="0"/>
    <x v="37"/>
    <x v="0"/>
    <n v="0"/>
    <n v="349237"/>
    <x v="39"/>
    <x v="0"/>
    <x v="0"/>
  </r>
  <r>
    <n v="355"/>
    <x v="0"/>
    <x v="0"/>
    <s v="Yousif, Mr. Wazli"/>
    <x v="0"/>
    <x v="4"/>
    <x v="1"/>
    <n v="0"/>
    <n v="2647"/>
    <x v="18"/>
    <x v="0"/>
    <x v="1"/>
  </r>
  <r>
    <n v="356"/>
    <x v="0"/>
    <x v="0"/>
    <s v="Vanden Steen, Mr. Leo Peter"/>
    <x v="0"/>
    <x v="17"/>
    <x v="1"/>
    <n v="0"/>
    <n v="345783"/>
    <x v="59"/>
    <x v="0"/>
    <x v="0"/>
  </r>
  <r>
    <n v="357"/>
    <x v="1"/>
    <x v="1"/>
    <s v="Bowerman, Miss. Elsie Edith"/>
    <x v="1"/>
    <x v="0"/>
    <x v="1"/>
    <n v="1"/>
    <n v="113505"/>
    <x v="98"/>
    <x v="29"/>
    <x v="0"/>
  </r>
  <r>
    <n v="358"/>
    <x v="0"/>
    <x v="2"/>
    <s v="Funk, Miss. Annie Clemmer"/>
    <x v="1"/>
    <x v="1"/>
    <x v="1"/>
    <n v="0"/>
    <n v="237671"/>
    <x v="16"/>
    <x v="0"/>
    <x v="0"/>
  </r>
  <r>
    <n v="359"/>
    <x v="1"/>
    <x v="0"/>
    <s v="McGovern, Miss. Mary"/>
    <x v="1"/>
    <x v="4"/>
    <x v="1"/>
    <n v="0"/>
    <n v="330931"/>
    <x v="24"/>
    <x v="0"/>
    <x v="2"/>
  </r>
  <r>
    <n v="360"/>
    <x v="1"/>
    <x v="0"/>
    <s v="Mockler, Miss. Helen Mary &quot;Ellie&quot;"/>
    <x v="1"/>
    <x v="4"/>
    <x v="1"/>
    <n v="0"/>
    <n v="330980"/>
    <x v="24"/>
    <x v="0"/>
    <x v="2"/>
  </r>
  <r>
    <n v="361"/>
    <x v="0"/>
    <x v="0"/>
    <s v="Skoog, Mr. Wilhelm"/>
    <x v="0"/>
    <x v="20"/>
    <x v="0"/>
    <n v="4"/>
    <n v="347088"/>
    <x v="48"/>
    <x v="0"/>
    <x v="0"/>
  </r>
  <r>
    <n v="362"/>
    <x v="0"/>
    <x v="2"/>
    <s v="del Carlo, Mr. Sebastiano"/>
    <x v="0"/>
    <x v="28"/>
    <x v="0"/>
    <n v="0"/>
    <s v="SC/PARIS 2167"/>
    <x v="26"/>
    <x v="0"/>
    <x v="1"/>
  </r>
  <r>
    <n v="363"/>
    <x v="0"/>
    <x v="0"/>
    <s v="Barbara, Mrs. (Catherine David)"/>
    <x v="1"/>
    <x v="33"/>
    <x v="1"/>
    <n v="1"/>
    <n v="2691"/>
    <x v="53"/>
    <x v="0"/>
    <x v="1"/>
  </r>
  <r>
    <n v="364"/>
    <x v="0"/>
    <x v="0"/>
    <s v="Asim, Mr. Adola"/>
    <x v="0"/>
    <x v="3"/>
    <x v="1"/>
    <n v="0"/>
    <s v="SOTON/O.Q. 3101310"/>
    <x v="79"/>
    <x v="0"/>
    <x v="0"/>
  </r>
  <r>
    <n v="365"/>
    <x v="0"/>
    <x v="0"/>
    <s v="O'Brien, Mr. Thomas"/>
    <x v="0"/>
    <x v="4"/>
    <x v="0"/>
    <n v="0"/>
    <n v="370365"/>
    <x v="37"/>
    <x v="0"/>
    <x v="2"/>
  </r>
  <r>
    <n v="366"/>
    <x v="0"/>
    <x v="0"/>
    <s v="Adahl, Mr. Mauritz Nils Martin"/>
    <x v="0"/>
    <x v="39"/>
    <x v="1"/>
    <n v="0"/>
    <s v="C 7076"/>
    <x v="0"/>
    <x v="0"/>
    <x v="0"/>
  </r>
  <r>
    <n v="367"/>
    <x v="1"/>
    <x v="1"/>
    <s v="Warren, Mrs. Frank Manley (Anna Sophia Atkinson)"/>
    <x v="1"/>
    <x v="72"/>
    <x v="0"/>
    <n v="0"/>
    <n v="110813"/>
    <x v="159"/>
    <x v="69"/>
    <x v="1"/>
  </r>
  <r>
    <n v="368"/>
    <x v="1"/>
    <x v="0"/>
    <s v="Moussa, Mrs. (Mantoura Boulos)"/>
    <x v="1"/>
    <x v="4"/>
    <x v="1"/>
    <n v="0"/>
    <n v="2626"/>
    <x v="32"/>
    <x v="0"/>
    <x v="1"/>
  </r>
  <r>
    <n v="369"/>
    <x v="1"/>
    <x v="0"/>
    <s v="Jermyn, Miss. Annie"/>
    <x v="1"/>
    <x v="4"/>
    <x v="1"/>
    <n v="0"/>
    <n v="14313"/>
    <x v="28"/>
    <x v="0"/>
    <x v="2"/>
  </r>
  <r>
    <n v="370"/>
    <x v="1"/>
    <x v="1"/>
    <s v="Aubart, Mme. Leontine Pauline"/>
    <x v="1"/>
    <x v="42"/>
    <x v="1"/>
    <n v="0"/>
    <s v="PC 17477"/>
    <x v="160"/>
    <x v="70"/>
    <x v="1"/>
  </r>
  <r>
    <n v="371"/>
    <x v="1"/>
    <x v="1"/>
    <s v="Harder, Mr. George Achilles"/>
    <x v="0"/>
    <x v="37"/>
    <x v="0"/>
    <n v="0"/>
    <n v="11765"/>
    <x v="161"/>
    <x v="71"/>
    <x v="1"/>
  </r>
  <r>
    <n v="372"/>
    <x v="0"/>
    <x v="0"/>
    <s v="Wiklund, Mr. Jakob Alfred"/>
    <x v="0"/>
    <x v="24"/>
    <x v="0"/>
    <n v="0"/>
    <n v="3101267"/>
    <x v="110"/>
    <x v="0"/>
    <x v="0"/>
  </r>
  <r>
    <n v="373"/>
    <x v="0"/>
    <x v="0"/>
    <s v="Beavan, Mr. William Thomas"/>
    <x v="0"/>
    <x v="19"/>
    <x v="1"/>
    <n v="0"/>
    <n v="323951"/>
    <x v="4"/>
    <x v="0"/>
    <x v="0"/>
  </r>
  <r>
    <n v="374"/>
    <x v="0"/>
    <x v="1"/>
    <s v="Ringhini, Mr. Sante"/>
    <x v="0"/>
    <x v="0"/>
    <x v="1"/>
    <n v="0"/>
    <s v="PC 17760"/>
    <x v="130"/>
    <x v="0"/>
    <x v="1"/>
  </r>
  <r>
    <n v="375"/>
    <x v="0"/>
    <x v="0"/>
    <s v="Palsson, Miss. Stina Viola"/>
    <x v="1"/>
    <x v="25"/>
    <x v="2"/>
    <n v="1"/>
    <n v="349909"/>
    <x v="7"/>
    <x v="0"/>
    <x v="0"/>
  </r>
  <r>
    <n v="376"/>
    <x v="1"/>
    <x v="1"/>
    <s v="Meyer, Mrs. Edgar Joseph (Leila Saks)"/>
    <x v="1"/>
    <x v="4"/>
    <x v="0"/>
    <n v="0"/>
    <s v="PC 17604"/>
    <x v="30"/>
    <x v="0"/>
    <x v="1"/>
  </r>
  <r>
    <n v="377"/>
    <x v="1"/>
    <x v="0"/>
    <s v="Landergren, Miss. Aurora Adelia"/>
    <x v="1"/>
    <x v="0"/>
    <x v="1"/>
    <n v="0"/>
    <s v="C 7077"/>
    <x v="0"/>
    <x v="0"/>
    <x v="0"/>
  </r>
  <r>
    <n v="378"/>
    <x v="0"/>
    <x v="1"/>
    <s v="Widener, Mr. Harry Elkins"/>
    <x v="0"/>
    <x v="7"/>
    <x v="1"/>
    <n v="2"/>
    <n v="113503"/>
    <x v="162"/>
    <x v="72"/>
    <x v="1"/>
  </r>
  <r>
    <n v="379"/>
    <x v="0"/>
    <x v="0"/>
    <s v="Betros, Mr. Tannous"/>
    <x v="0"/>
    <x v="11"/>
    <x v="1"/>
    <n v="0"/>
    <n v="2648"/>
    <x v="163"/>
    <x v="0"/>
    <x v="1"/>
  </r>
  <r>
    <n v="380"/>
    <x v="0"/>
    <x v="0"/>
    <s v="Gustafsson, Mr. Karl Gideon"/>
    <x v="0"/>
    <x v="19"/>
    <x v="1"/>
    <n v="0"/>
    <n v="347069"/>
    <x v="71"/>
    <x v="0"/>
    <x v="0"/>
  </r>
  <r>
    <n v="381"/>
    <x v="1"/>
    <x v="1"/>
    <s v="Bidois, Miss. Rosalie"/>
    <x v="1"/>
    <x v="22"/>
    <x v="1"/>
    <n v="0"/>
    <s v="PC 17757"/>
    <x v="164"/>
    <x v="0"/>
    <x v="1"/>
  </r>
  <r>
    <n v="382"/>
    <x v="1"/>
    <x v="0"/>
    <s v="Nakid, Miss. Maria (&quot;Mary&quot;)"/>
    <x v="1"/>
    <x v="58"/>
    <x v="1"/>
    <n v="2"/>
    <n v="2653"/>
    <x v="165"/>
    <x v="0"/>
    <x v="1"/>
  </r>
  <r>
    <n v="383"/>
    <x v="0"/>
    <x v="0"/>
    <s v="Tikkanen, Mr. Juho"/>
    <x v="0"/>
    <x v="35"/>
    <x v="1"/>
    <n v="0"/>
    <s v="STON/O 2. 3101293"/>
    <x v="2"/>
    <x v="0"/>
    <x v="0"/>
  </r>
  <r>
    <n v="384"/>
    <x v="1"/>
    <x v="1"/>
    <s v="Holverson, Mrs. Alexander Oskar (Mary Aline Towner)"/>
    <x v="1"/>
    <x v="3"/>
    <x v="0"/>
    <n v="0"/>
    <n v="113789"/>
    <x v="31"/>
    <x v="0"/>
    <x v="0"/>
  </r>
  <r>
    <n v="385"/>
    <x v="0"/>
    <x v="0"/>
    <s v="Plotcharsky, Mr. Vasil"/>
    <x v="0"/>
    <x v="4"/>
    <x v="1"/>
    <n v="0"/>
    <n v="349227"/>
    <x v="25"/>
    <x v="0"/>
    <x v="0"/>
  </r>
  <r>
    <n v="386"/>
    <x v="0"/>
    <x v="2"/>
    <s v="Davies, Mr. Charles Henry"/>
    <x v="0"/>
    <x v="24"/>
    <x v="1"/>
    <n v="0"/>
    <s v="S.O.C. 14879"/>
    <x v="52"/>
    <x v="0"/>
    <x v="0"/>
  </r>
  <r>
    <n v="387"/>
    <x v="0"/>
    <x v="0"/>
    <s v="Goodwin, Master. Sidney Leonard"/>
    <x v="0"/>
    <x v="58"/>
    <x v="5"/>
    <n v="2"/>
    <s v="CA 2144"/>
    <x v="45"/>
    <x v="0"/>
    <x v="0"/>
  </r>
  <r>
    <n v="388"/>
    <x v="1"/>
    <x v="2"/>
    <s v="Buss, Miss. Kate"/>
    <x v="1"/>
    <x v="62"/>
    <x v="1"/>
    <n v="0"/>
    <n v="27849"/>
    <x v="16"/>
    <x v="0"/>
    <x v="0"/>
  </r>
  <r>
    <n v="389"/>
    <x v="0"/>
    <x v="0"/>
    <s v="Sadlier, Mr. Matthew"/>
    <x v="0"/>
    <x v="4"/>
    <x v="1"/>
    <n v="0"/>
    <n v="367655"/>
    <x v="166"/>
    <x v="0"/>
    <x v="2"/>
  </r>
  <r>
    <n v="390"/>
    <x v="1"/>
    <x v="2"/>
    <s v="Lehmann, Miss. Bertha"/>
    <x v="1"/>
    <x v="34"/>
    <x v="1"/>
    <n v="0"/>
    <s v="SC 1748"/>
    <x v="167"/>
    <x v="0"/>
    <x v="1"/>
  </r>
  <r>
    <n v="391"/>
    <x v="1"/>
    <x v="1"/>
    <s v="Carter, Mr. William Ernest"/>
    <x v="0"/>
    <x v="62"/>
    <x v="0"/>
    <n v="2"/>
    <n v="113760"/>
    <x v="168"/>
    <x v="73"/>
    <x v="0"/>
  </r>
  <r>
    <n v="392"/>
    <x v="1"/>
    <x v="0"/>
    <s v="Jansson, Mr. Carl Olof"/>
    <x v="0"/>
    <x v="23"/>
    <x v="1"/>
    <n v="0"/>
    <n v="350034"/>
    <x v="88"/>
    <x v="0"/>
    <x v="0"/>
  </r>
  <r>
    <n v="393"/>
    <x v="0"/>
    <x v="0"/>
    <s v="Gustafsson, Mr. Johan Birger"/>
    <x v="0"/>
    <x v="17"/>
    <x v="4"/>
    <n v="0"/>
    <n v="3101277"/>
    <x v="2"/>
    <x v="0"/>
    <x v="0"/>
  </r>
  <r>
    <n v="394"/>
    <x v="1"/>
    <x v="1"/>
    <s v="Newell, Miss. Marjorie"/>
    <x v="1"/>
    <x v="41"/>
    <x v="0"/>
    <n v="0"/>
    <n v="35273"/>
    <x v="114"/>
    <x v="38"/>
    <x v="1"/>
  </r>
  <r>
    <n v="395"/>
    <x v="1"/>
    <x v="0"/>
    <s v="Sandstrom, Mrs. Hjalmar (Agnes Charlotta Bengtsson)"/>
    <x v="1"/>
    <x v="42"/>
    <x v="1"/>
    <n v="2"/>
    <s v="PP 9549"/>
    <x v="10"/>
    <x v="4"/>
    <x v="0"/>
  </r>
  <r>
    <n v="396"/>
    <x v="0"/>
    <x v="0"/>
    <s v="Johansson, Mr. Erik"/>
    <x v="0"/>
    <x v="0"/>
    <x v="1"/>
    <n v="0"/>
    <n v="350052"/>
    <x v="88"/>
    <x v="0"/>
    <x v="0"/>
  </r>
  <r>
    <n v="397"/>
    <x v="0"/>
    <x v="0"/>
    <s v="Olsson, Miss. Elina"/>
    <x v="1"/>
    <x v="14"/>
    <x v="1"/>
    <n v="0"/>
    <n v="350407"/>
    <x v="13"/>
    <x v="0"/>
    <x v="0"/>
  </r>
  <r>
    <n v="398"/>
    <x v="0"/>
    <x v="2"/>
    <s v="McKane, Mr. Peter David"/>
    <x v="0"/>
    <x v="43"/>
    <x v="1"/>
    <n v="0"/>
    <n v="28403"/>
    <x v="19"/>
    <x v="0"/>
    <x v="0"/>
  </r>
  <r>
    <n v="399"/>
    <x v="0"/>
    <x v="2"/>
    <s v="Pain, Dr. Alfred"/>
    <x v="0"/>
    <x v="41"/>
    <x v="1"/>
    <n v="0"/>
    <n v="244278"/>
    <x v="29"/>
    <x v="0"/>
    <x v="0"/>
  </r>
  <r>
    <n v="400"/>
    <x v="1"/>
    <x v="2"/>
    <s v="Trout, Mrs. William H (Jessie L)"/>
    <x v="1"/>
    <x v="17"/>
    <x v="1"/>
    <n v="0"/>
    <n v="240929"/>
    <x v="169"/>
    <x v="0"/>
    <x v="0"/>
  </r>
  <r>
    <n v="401"/>
    <x v="1"/>
    <x v="0"/>
    <s v="Niskanen, Mr. Juha"/>
    <x v="0"/>
    <x v="12"/>
    <x v="1"/>
    <n v="0"/>
    <s v="STON/O 2. 3101289"/>
    <x v="2"/>
    <x v="0"/>
    <x v="0"/>
  </r>
  <r>
    <n v="402"/>
    <x v="0"/>
    <x v="0"/>
    <s v="Adams, Mr. John"/>
    <x v="0"/>
    <x v="2"/>
    <x v="1"/>
    <n v="0"/>
    <n v="341826"/>
    <x v="4"/>
    <x v="0"/>
    <x v="0"/>
  </r>
  <r>
    <n v="403"/>
    <x v="0"/>
    <x v="0"/>
    <s v="Jussila, Miss. Mari Aina"/>
    <x v="1"/>
    <x v="23"/>
    <x v="0"/>
    <n v="0"/>
    <n v="4137"/>
    <x v="73"/>
    <x v="0"/>
    <x v="0"/>
  </r>
  <r>
    <n v="404"/>
    <x v="0"/>
    <x v="0"/>
    <s v="Hakkarainen, Mr. Pekka Pietari"/>
    <x v="0"/>
    <x v="17"/>
    <x v="0"/>
    <n v="0"/>
    <s v="STON/O2. 3101279"/>
    <x v="62"/>
    <x v="0"/>
    <x v="0"/>
  </r>
  <r>
    <n v="405"/>
    <x v="0"/>
    <x v="0"/>
    <s v="Oreskovic, Miss. Marija"/>
    <x v="1"/>
    <x v="11"/>
    <x v="1"/>
    <n v="0"/>
    <n v="315096"/>
    <x v="51"/>
    <x v="0"/>
    <x v="0"/>
  </r>
  <r>
    <n v="406"/>
    <x v="0"/>
    <x v="2"/>
    <s v="Gale, Mr. Shadrach"/>
    <x v="0"/>
    <x v="15"/>
    <x v="0"/>
    <n v="0"/>
    <n v="28664"/>
    <x v="35"/>
    <x v="0"/>
    <x v="0"/>
  </r>
  <r>
    <n v="407"/>
    <x v="0"/>
    <x v="0"/>
    <s v="Widegren, Mr. Carl/Charles Peter"/>
    <x v="0"/>
    <x v="54"/>
    <x v="1"/>
    <n v="0"/>
    <n v="347064"/>
    <x v="28"/>
    <x v="0"/>
    <x v="0"/>
  </r>
  <r>
    <n v="408"/>
    <x v="1"/>
    <x v="2"/>
    <s v="Richards, Master. William Rowe"/>
    <x v="0"/>
    <x v="25"/>
    <x v="0"/>
    <n v="1"/>
    <n v="29106"/>
    <x v="170"/>
    <x v="0"/>
    <x v="0"/>
  </r>
  <r>
    <n v="409"/>
    <x v="0"/>
    <x v="0"/>
    <s v="Birkeland, Mr. Hans Martin Monsen"/>
    <x v="0"/>
    <x v="23"/>
    <x v="1"/>
    <n v="0"/>
    <n v="312992"/>
    <x v="71"/>
    <x v="0"/>
    <x v="0"/>
  </r>
  <r>
    <n v="410"/>
    <x v="0"/>
    <x v="0"/>
    <s v="Lefebre, Miss. Ida"/>
    <x v="1"/>
    <x v="4"/>
    <x v="2"/>
    <n v="1"/>
    <n v="4133"/>
    <x v="102"/>
    <x v="0"/>
    <x v="0"/>
  </r>
  <r>
    <n v="411"/>
    <x v="0"/>
    <x v="0"/>
    <s v="Sdycoff, Mr. Todor"/>
    <x v="0"/>
    <x v="4"/>
    <x v="1"/>
    <n v="0"/>
    <n v="349222"/>
    <x v="25"/>
    <x v="0"/>
    <x v="0"/>
  </r>
  <r>
    <n v="412"/>
    <x v="0"/>
    <x v="0"/>
    <s v="Hart, Mr. Henry"/>
    <x v="0"/>
    <x v="4"/>
    <x v="1"/>
    <n v="0"/>
    <n v="394140"/>
    <x v="171"/>
    <x v="0"/>
    <x v="2"/>
  </r>
  <r>
    <n v="413"/>
    <x v="1"/>
    <x v="1"/>
    <s v="Minahan, Miss. Daisy E"/>
    <x v="1"/>
    <x v="40"/>
    <x v="0"/>
    <n v="0"/>
    <n v="19928"/>
    <x v="117"/>
    <x v="41"/>
    <x v="2"/>
  </r>
  <r>
    <n v="414"/>
    <x v="0"/>
    <x v="2"/>
    <s v="Cunningham, Mr. Alfred Fleming"/>
    <x v="0"/>
    <x v="4"/>
    <x v="1"/>
    <n v="0"/>
    <n v="239853"/>
    <x v="104"/>
    <x v="0"/>
    <x v="0"/>
  </r>
  <r>
    <n v="415"/>
    <x v="1"/>
    <x v="0"/>
    <s v="Sundman, Mr. Johan Julian"/>
    <x v="0"/>
    <x v="57"/>
    <x v="1"/>
    <n v="0"/>
    <s v="STON/O 2. 3101269"/>
    <x v="2"/>
    <x v="0"/>
    <x v="0"/>
  </r>
  <r>
    <n v="416"/>
    <x v="0"/>
    <x v="0"/>
    <s v="Meek, Mrs. Thomas (Annie Louise Rowley)"/>
    <x v="1"/>
    <x v="4"/>
    <x v="1"/>
    <n v="0"/>
    <n v="343095"/>
    <x v="4"/>
    <x v="0"/>
    <x v="0"/>
  </r>
  <r>
    <n v="417"/>
    <x v="1"/>
    <x v="2"/>
    <s v="Drew, Mrs. James Vivian (Lulu Thorne Christian)"/>
    <x v="1"/>
    <x v="15"/>
    <x v="0"/>
    <n v="1"/>
    <n v="28220"/>
    <x v="172"/>
    <x v="0"/>
    <x v="0"/>
  </r>
  <r>
    <n v="418"/>
    <x v="1"/>
    <x v="2"/>
    <s v="Silven, Miss. Lyyli Karoliina"/>
    <x v="1"/>
    <x v="24"/>
    <x v="1"/>
    <n v="2"/>
    <n v="250652"/>
    <x v="16"/>
    <x v="0"/>
    <x v="0"/>
  </r>
  <r>
    <n v="419"/>
    <x v="0"/>
    <x v="2"/>
    <s v="Matthews, Mr. William John"/>
    <x v="0"/>
    <x v="39"/>
    <x v="1"/>
    <n v="0"/>
    <n v="28228"/>
    <x v="16"/>
    <x v="0"/>
    <x v="0"/>
  </r>
  <r>
    <n v="420"/>
    <x v="0"/>
    <x v="0"/>
    <s v="Van Impe, Miss. Catharina"/>
    <x v="1"/>
    <x v="73"/>
    <x v="1"/>
    <n v="2"/>
    <n v="345773"/>
    <x v="72"/>
    <x v="0"/>
    <x v="0"/>
  </r>
  <r>
    <n v="421"/>
    <x v="0"/>
    <x v="0"/>
    <s v="Gheorgheff, Mr. Stanio"/>
    <x v="0"/>
    <x v="4"/>
    <x v="1"/>
    <n v="0"/>
    <n v="349254"/>
    <x v="25"/>
    <x v="0"/>
    <x v="1"/>
  </r>
  <r>
    <n v="422"/>
    <x v="0"/>
    <x v="0"/>
    <s v="Charters, Mr. David"/>
    <x v="0"/>
    <x v="23"/>
    <x v="1"/>
    <n v="0"/>
    <s v="A/5. 13032"/>
    <x v="93"/>
    <x v="0"/>
    <x v="2"/>
  </r>
  <r>
    <n v="423"/>
    <x v="0"/>
    <x v="0"/>
    <s v="Zimmerman, Mr. Leo"/>
    <x v="0"/>
    <x v="28"/>
    <x v="1"/>
    <n v="0"/>
    <n v="315082"/>
    <x v="173"/>
    <x v="0"/>
    <x v="0"/>
  </r>
  <r>
    <n v="424"/>
    <x v="0"/>
    <x v="0"/>
    <s v="Danbom, Mrs. Ernst Gilbert (Anna Sigrid Maria Brogren)"/>
    <x v="1"/>
    <x v="17"/>
    <x v="0"/>
    <n v="1"/>
    <n v="347080"/>
    <x v="174"/>
    <x v="0"/>
    <x v="0"/>
  </r>
  <r>
    <n v="425"/>
    <x v="0"/>
    <x v="0"/>
    <s v="Rosblom, Mr. Viktor Richard"/>
    <x v="0"/>
    <x v="24"/>
    <x v="0"/>
    <n v="1"/>
    <n v="370129"/>
    <x v="125"/>
    <x v="0"/>
    <x v="0"/>
  </r>
  <r>
    <n v="426"/>
    <x v="0"/>
    <x v="0"/>
    <s v="Wiseman, Mr. Phillippe"/>
    <x v="0"/>
    <x v="4"/>
    <x v="1"/>
    <n v="0"/>
    <s v="A/4. 34244"/>
    <x v="0"/>
    <x v="0"/>
    <x v="0"/>
  </r>
  <r>
    <n v="427"/>
    <x v="1"/>
    <x v="2"/>
    <s v="Clarke, Mrs. Charles V (Ada Maria Winfield)"/>
    <x v="1"/>
    <x v="17"/>
    <x v="0"/>
    <n v="0"/>
    <n v="2003"/>
    <x v="19"/>
    <x v="0"/>
    <x v="0"/>
  </r>
  <r>
    <n v="428"/>
    <x v="1"/>
    <x v="2"/>
    <s v="Phillips, Miss. Kate Florence (&quot;Mrs Kate Louise Phillips Marshall&quot;)"/>
    <x v="1"/>
    <x v="19"/>
    <x v="1"/>
    <n v="0"/>
    <n v="250655"/>
    <x v="19"/>
    <x v="0"/>
    <x v="0"/>
  </r>
  <r>
    <n v="429"/>
    <x v="0"/>
    <x v="0"/>
    <s v="Flynn, Mr. James"/>
    <x v="0"/>
    <x v="4"/>
    <x v="1"/>
    <n v="0"/>
    <n v="364851"/>
    <x v="28"/>
    <x v="0"/>
    <x v="2"/>
  </r>
  <r>
    <n v="430"/>
    <x v="1"/>
    <x v="0"/>
    <s v="Pickard, Mr. Berk (Berk Trembisky)"/>
    <x v="0"/>
    <x v="35"/>
    <x v="1"/>
    <n v="0"/>
    <s v="SOTON/O.Q. 392078"/>
    <x v="4"/>
    <x v="74"/>
    <x v="0"/>
  </r>
  <r>
    <n v="431"/>
    <x v="1"/>
    <x v="1"/>
    <s v="Bjornstrom-Steffansson, Mr. Mauritz Hakan"/>
    <x v="0"/>
    <x v="17"/>
    <x v="1"/>
    <n v="0"/>
    <n v="110564"/>
    <x v="11"/>
    <x v="12"/>
    <x v="0"/>
  </r>
  <r>
    <n v="432"/>
    <x v="1"/>
    <x v="0"/>
    <s v="Thorneycroft, Mrs. Percival (Florence Kate White)"/>
    <x v="1"/>
    <x v="4"/>
    <x v="0"/>
    <n v="0"/>
    <n v="376564"/>
    <x v="95"/>
    <x v="0"/>
    <x v="0"/>
  </r>
  <r>
    <n v="433"/>
    <x v="1"/>
    <x v="2"/>
    <s v="Louch, Mrs. Charles Alexander (Alice Adelaide Slow)"/>
    <x v="1"/>
    <x v="22"/>
    <x v="0"/>
    <n v="0"/>
    <s v="SC/AH 3085"/>
    <x v="19"/>
    <x v="0"/>
    <x v="0"/>
  </r>
  <r>
    <n v="434"/>
    <x v="0"/>
    <x v="0"/>
    <s v="Kallio, Mr. Nikolai Erland"/>
    <x v="0"/>
    <x v="34"/>
    <x v="1"/>
    <n v="0"/>
    <s v="STON/O 2. 3101274"/>
    <x v="123"/>
    <x v="0"/>
    <x v="0"/>
  </r>
  <r>
    <n v="435"/>
    <x v="0"/>
    <x v="1"/>
    <s v="Silvey, Mr. William Baird"/>
    <x v="0"/>
    <x v="61"/>
    <x v="0"/>
    <n v="0"/>
    <n v="13507"/>
    <x v="175"/>
    <x v="75"/>
    <x v="0"/>
  </r>
  <r>
    <n v="436"/>
    <x v="1"/>
    <x v="1"/>
    <s v="Carter, Miss. Lucile Polk"/>
    <x v="1"/>
    <x v="8"/>
    <x v="0"/>
    <n v="2"/>
    <n v="113760"/>
    <x v="168"/>
    <x v="73"/>
    <x v="0"/>
  </r>
  <r>
    <n v="437"/>
    <x v="0"/>
    <x v="0"/>
    <s v="Ford, Miss. Doolina Margaret &quot;Daisy&quot;"/>
    <x v="1"/>
    <x v="23"/>
    <x v="4"/>
    <n v="2"/>
    <s v="W./C. 6608"/>
    <x v="63"/>
    <x v="0"/>
    <x v="0"/>
  </r>
  <r>
    <n v="438"/>
    <x v="1"/>
    <x v="2"/>
    <s v="Richards, Mrs. Sidney (Emily Hocking)"/>
    <x v="1"/>
    <x v="42"/>
    <x v="4"/>
    <n v="3"/>
    <n v="29106"/>
    <x v="170"/>
    <x v="0"/>
    <x v="0"/>
  </r>
  <r>
    <n v="439"/>
    <x v="0"/>
    <x v="1"/>
    <s v="Fortune, Mr. Mark"/>
    <x v="0"/>
    <x v="74"/>
    <x v="0"/>
    <n v="4"/>
    <n v="19950"/>
    <x v="23"/>
    <x v="8"/>
    <x v="0"/>
  </r>
  <r>
    <n v="440"/>
    <x v="0"/>
    <x v="2"/>
    <s v="Kvillner, Mr. Johan Henrik Johannesson"/>
    <x v="0"/>
    <x v="14"/>
    <x v="1"/>
    <n v="0"/>
    <s v="C.A. 18723"/>
    <x v="29"/>
    <x v="0"/>
    <x v="0"/>
  </r>
  <r>
    <n v="441"/>
    <x v="1"/>
    <x v="2"/>
    <s v="Hart, Mrs. Benjamin (Esther Ada Bloomfield)"/>
    <x v="1"/>
    <x v="33"/>
    <x v="0"/>
    <n v="1"/>
    <s v="F.C.C. 13529"/>
    <x v="121"/>
    <x v="0"/>
    <x v="0"/>
  </r>
  <r>
    <n v="442"/>
    <x v="0"/>
    <x v="0"/>
    <s v="Hampe, Mr. Leon"/>
    <x v="0"/>
    <x v="11"/>
    <x v="1"/>
    <n v="0"/>
    <n v="345769"/>
    <x v="59"/>
    <x v="0"/>
    <x v="0"/>
  </r>
  <r>
    <n v="443"/>
    <x v="0"/>
    <x v="0"/>
    <s v="Petterson, Mr. Johan Emil"/>
    <x v="0"/>
    <x v="37"/>
    <x v="0"/>
    <n v="0"/>
    <n v="347076"/>
    <x v="71"/>
    <x v="0"/>
    <x v="0"/>
  </r>
  <r>
    <n v="444"/>
    <x v="1"/>
    <x v="2"/>
    <s v="Reynaldo, Ms. Encarnacion"/>
    <x v="1"/>
    <x v="17"/>
    <x v="1"/>
    <n v="0"/>
    <n v="230434"/>
    <x v="16"/>
    <x v="0"/>
    <x v="0"/>
  </r>
  <r>
    <n v="445"/>
    <x v="1"/>
    <x v="0"/>
    <s v="Johannesen-Bratthammer, Mr. Bernt"/>
    <x v="0"/>
    <x v="4"/>
    <x v="1"/>
    <n v="0"/>
    <n v="65306"/>
    <x v="176"/>
    <x v="0"/>
    <x v="0"/>
  </r>
  <r>
    <n v="446"/>
    <x v="1"/>
    <x v="1"/>
    <s v="Dodge, Master. Washington"/>
    <x v="0"/>
    <x v="9"/>
    <x v="1"/>
    <n v="2"/>
    <n v="33638"/>
    <x v="177"/>
    <x v="76"/>
    <x v="0"/>
  </r>
  <r>
    <n v="447"/>
    <x v="1"/>
    <x v="2"/>
    <s v="Mellinger, Miss. Madeleine Violet"/>
    <x v="1"/>
    <x v="75"/>
    <x v="1"/>
    <n v="1"/>
    <n v="250644"/>
    <x v="131"/>
    <x v="0"/>
    <x v="0"/>
  </r>
  <r>
    <n v="448"/>
    <x v="1"/>
    <x v="1"/>
    <s v="Seward, Mr. Frederic Kimber"/>
    <x v="0"/>
    <x v="15"/>
    <x v="1"/>
    <n v="0"/>
    <n v="113794"/>
    <x v="11"/>
    <x v="0"/>
    <x v="0"/>
  </r>
  <r>
    <n v="449"/>
    <x v="1"/>
    <x v="0"/>
    <s v="Baclini, Miss. Marie Catherine"/>
    <x v="1"/>
    <x v="31"/>
    <x v="4"/>
    <n v="1"/>
    <n v="2666"/>
    <x v="178"/>
    <x v="0"/>
    <x v="1"/>
  </r>
  <r>
    <n v="450"/>
    <x v="1"/>
    <x v="1"/>
    <s v="Peuchen, Major. Arthur Godfrey"/>
    <x v="0"/>
    <x v="67"/>
    <x v="1"/>
    <n v="0"/>
    <n v="113786"/>
    <x v="140"/>
    <x v="77"/>
    <x v="0"/>
  </r>
  <r>
    <n v="451"/>
    <x v="0"/>
    <x v="2"/>
    <s v="West, Mr. Edwy Arthur"/>
    <x v="0"/>
    <x v="62"/>
    <x v="0"/>
    <n v="2"/>
    <s v="C.A. 34651"/>
    <x v="44"/>
    <x v="0"/>
    <x v="0"/>
  </r>
  <r>
    <n v="452"/>
    <x v="0"/>
    <x v="0"/>
    <s v="Hagland, Mr. Ingvald Olai Olsen"/>
    <x v="0"/>
    <x v="4"/>
    <x v="0"/>
    <n v="0"/>
    <n v="65303"/>
    <x v="179"/>
    <x v="0"/>
    <x v="0"/>
  </r>
  <r>
    <n v="453"/>
    <x v="0"/>
    <x v="1"/>
    <s v="Foreman, Mr. Benjamin Laventall"/>
    <x v="0"/>
    <x v="39"/>
    <x v="1"/>
    <n v="0"/>
    <n v="113051"/>
    <x v="44"/>
    <x v="78"/>
    <x v="1"/>
  </r>
  <r>
    <n v="454"/>
    <x v="1"/>
    <x v="1"/>
    <s v="Goldenberg, Mr. Samuel L"/>
    <x v="0"/>
    <x v="27"/>
    <x v="0"/>
    <n v="0"/>
    <n v="17453"/>
    <x v="180"/>
    <x v="79"/>
    <x v="1"/>
  </r>
  <r>
    <n v="455"/>
    <x v="0"/>
    <x v="0"/>
    <s v="Peduzzi, Mr. Joseph"/>
    <x v="0"/>
    <x v="4"/>
    <x v="1"/>
    <n v="0"/>
    <s v="A/5 2817"/>
    <x v="4"/>
    <x v="0"/>
    <x v="0"/>
  </r>
  <r>
    <n v="456"/>
    <x v="1"/>
    <x v="0"/>
    <s v="Jalsevac, Mr. Ivan"/>
    <x v="0"/>
    <x v="28"/>
    <x v="1"/>
    <n v="0"/>
    <n v="349240"/>
    <x v="25"/>
    <x v="0"/>
    <x v="1"/>
  </r>
  <r>
    <n v="457"/>
    <x v="0"/>
    <x v="1"/>
    <s v="Millet, Mr. Francis Davis"/>
    <x v="0"/>
    <x v="29"/>
    <x v="1"/>
    <n v="0"/>
    <n v="13509"/>
    <x v="11"/>
    <x v="80"/>
    <x v="0"/>
  </r>
  <r>
    <n v="458"/>
    <x v="1"/>
    <x v="1"/>
    <s v="Kenyon, Mrs. Frederick R (Marion)"/>
    <x v="1"/>
    <x v="4"/>
    <x v="0"/>
    <n v="0"/>
    <n v="17464"/>
    <x v="6"/>
    <x v="81"/>
    <x v="0"/>
  </r>
  <r>
    <n v="459"/>
    <x v="1"/>
    <x v="2"/>
    <s v="Toomey, Miss. Ellen"/>
    <x v="1"/>
    <x v="61"/>
    <x v="1"/>
    <n v="0"/>
    <s v="F.C.C. 13531"/>
    <x v="29"/>
    <x v="0"/>
    <x v="0"/>
  </r>
  <r>
    <n v="460"/>
    <x v="0"/>
    <x v="0"/>
    <s v="O'Connor, Mr. Maurice"/>
    <x v="0"/>
    <x v="4"/>
    <x v="1"/>
    <n v="0"/>
    <n v="371060"/>
    <x v="28"/>
    <x v="0"/>
    <x v="2"/>
  </r>
  <r>
    <n v="461"/>
    <x v="1"/>
    <x v="1"/>
    <s v="Anderson, Mr. Harry"/>
    <x v="0"/>
    <x v="76"/>
    <x v="1"/>
    <n v="0"/>
    <n v="19952"/>
    <x v="11"/>
    <x v="82"/>
    <x v="0"/>
  </r>
  <r>
    <n v="462"/>
    <x v="0"/>
    <x v="0"/>
    <s v="Morley, Mr. William"/>
    <x v="0"/>
    <x v="15"/>
    <x v="1"/>
    <n v="0"/>
    <n v="364506"/>
    <x v="4"/>
    <x v="0"/>
    <x v="0"/>
  </r>
  <r>
    <n v="463"/>
    <x v="0"/>
    <x v="1"/>
    <s v="Gee, Mr. Arthur H"/>
    <x v="0"/>
    <x v="47"/>
    <x v="1"/>
    <n v="0"/>
    <n v="111320"/>
    <x v="181"/>
    <x v="83"/>
    <x v="0"/>
  </r>
  <r>
    <n v="464"/>
    <x v="0"/>
    <x v="2"/>
    <s v="Milling, Mr. Jacob Christian"/>
    <x v="0"/>
    <x v="76"/>
    <x v="1"/>
    <n v="0"/>
    <n v="234360"/>
    <x v="16"/>
    <x v="0"/>
    <x v="0"/>
  </r>
  <r>
    <n v="465"/>
    <x v="0"/>
    <x v="0"/>
    <s v="Maisner, Mr. Simon"/>
    <x v="0"/>
    <x v="4"/>
    <x v="1"/>
    <n v="0"/>
    <s v="A/S 2816"/>
    <x v="4"/>
    <x v="0"/>
    <x v="0"/>
  </r>
  <r>
    <n v="466"/>
    <x v="0"/>
    <x v="0"/>
    <s v="Goncalves, Mr. Manuel Estanslas"/>
    <x v="0"/>
    <x v="1"/>
    <x v="1"/>
    <n v="0"/>
    <s v="SOTON/O.Q. 3101306"/>
    <x v="79"/>
    <x v="0"/>
    <x v="0"/>
  </r>
  <r>
    <n v="467"/>
    <x v="0"/>
    <x v="2"/>
    <s v="Campbell, Mr. William"/>
    <x v="0"/>
    <x v="4"/>
    <x v="1"/>
    <n v="0"/>
    <n v="239853"/>
    <x v="104"/>
    <x v="0"/>
    <x v="0"/>
  </r>
  <r>
    <n v="468"/>
    <x v="0"/>
    <x v="1"/>
    <s v="Smart, Mr. John Montgomery"/>
    <x v="0"/>
    <x v="60"/>
    <x v="1"/>
    <n v="0"/>
    <n v="113792"/>
    <x v="11"/>
    <x v="0"/>
    <x v="0"/>
  </r>
  <r>
    <n v="469"/>
    <x v="0"/>
    <x v="0"/>
    <s v="Scanlan, Mr. James"/>
    <x v="0"/>
    <x v="4"/>
    <x v="1"/>
    <n v="0"/>
    <n v="36209"/>
    <x v="182"/>
    <x v="0"/>
    <x v="2"/>
  </r>
  <r>
    <n v="470"/>
    <x v="1"/>
    <x v="0"/>
    <s v="Baclini, Miss. Helene Barbara"/>
    <x v="1"/>
    <x v="77"/>
    <x v="4"/>
    <n v="1"/>
    <n v="2666"/>
    <x v="178"/>
    <x v="0"/>
    <x v="1"/>
  </r>
  <r>
    <n v="471"/>
    <x v="0"/>
    <x v="0"/>
    <s v="Keefe, Mr. Arthur"/>
    <x v="0"/>
    <x v="4"/>
    <x v="1"/>
    <n v="0"/>
    <n v="323592"/>
    <x v="0"/>
    <x v="0"/>
    <x v="0"/>
  </r>
  <r>
    <n v="472"/>
    <x v="0"/>
    <x v="0"/>
    <s v="Cacic, Mr. Luka"/>
    <x v="0"/>
    <x v="1"/>
    <x v="1"/>
    <n v="0"/>
    <n v="315089"/>
    <x v="51"/>
    <x v="0"/>
    <x v="0"/>
  </r>
  <r>
    <n v="473"/>
    <x v="1"/>
    <x v="2"/>
    <s v="West, Mrs. Edwy Arthur (Ada Mary Worth)"/>
    <x v="1"/>
    <x v="40"/>
    <x v="0"/>
    <n v="2"/>
    <s v="C.A. 34651"/>
    <x v="44"/>
    <x v="0"/>
    <x v="0"/>
  </r>
  <r>
    <n v="474"/>
    <x v="1"/>
    <x v="2"/>
    <s v="Jerwan, Mrs. Amin S (Marie Marthe Thuillard)"/>
    <x v="1"/>
    <x v="41"/>
    <x v="1"/>
    <n v="0"/>
    <s v="SC/AH Basle 541"/>
    <x v="183"/>
    <x v="53"/>
    <x v="1"/>
  </r>
  <r>
    <n v="475"/>
    <x v="0"/>
    <x v="0"/>
    <s v="Strandberg, Miss. Ida Sofia"/>
    <x v="1"/>
    <x v="0"/>
    <x v="1"/>
    <n v="0"/>
    <n v="7553"/>
    <x v="184"/>
    <x v="0"/>
    <x v="0"/>
  </r>
  <r>
    <n v="476"/>
    <x v="0"/>
    <x v="1"/>
    <s v="Clifford, Mr. George Quincy"/>
    <x v="0"/>
    <x v="4"/>
    <x v="1"/>
    <n v="0"/>
    <n v="110465"/>
    <x v="31"/>
    <x v="84"/>
    <x v="0"/>
  </r>
  <r>
    <n v="477"/>
    <x v="0"/>
    <x v="2"/>
    <s v="Renouf, Mr. Peter Henry"/>
    <x v="0"/>
    <x v="15"/>
    <x v="0"/>
    <n v="0"/>
    <n v="31027"/>
    <x v="35"/>
    <x v="0"/>
    <x v="0"/>
  </r>
  <r>
    <n v="478"/>
    <x v="0"/>
    <x v="0"/>
    <s v="Braund, Mr. Lewis Richard"/>
    <x v="0"/>
    <x v="28"/>
    <x v="0"/>
    <n v="0"/>
    <n v="3460"/>
    <x v="185"/>
    <x v="0"/>
    <x v="0"/>
  </r>
  <r>
    <n v="479"/>
    <x v="0"/>
    <x v="0"/>
    <s v="Karlsson, Mr. Nils August"/>
    <x v="0"/>
    <x v="0"/>
    <x v="1"/>
    <n v="0"/>
    <n v="350060"/>
    <x v="186"/>
    <x v="0"/>
    <x v="0"/>
  </r>
  <r>
    <n v="480"/>
    <x v="1"/>
    <x v="0"/>
    <s v="Hirvonen, Miss. Hildur E"/>
    <x v="1"/>
    <x v="6"/>
    <x v="1"/>
    <n v="1"/>
    <n v="3101298"/>
    <x v="187"/>
    <x v="0"/>
    <x v="0"/>
  </r>
  <r>
    <n v="481"/>
    <x v="0"/>
    <x v="0"/>
    <s v="Goodwin, Master. Harold Victor"/>
    <x v="0"/>
    <x v="52"/>
    <x v="5"/>
    <n v="2"/>
    <s v="CA 2144"/>
    <x v="45"/>
    <x v="0"/>
    <x v="0"/>
  </r>
  <r>
    <n v="482"/>
    <x v="0"/>
    <x v="2"/>
    <s v="Frost, Mr. Anthony Wood &quot;Archie&quot;"/>
    <x v="0"/>
    <x v="4"/>
    <x v="1"/>
    <n v="0"/>
    <n v="239854"/>
    <x v="104"/>
    <x v="0"/>
    <x v="0"/>
  </r>
  <r>
    <n v="483"/>
    <x v="0"/>
    <x v="0"/>
    <s v="Rouse, Mr. Richard Henry"/>
    <x v="0"/>
    <x v="61"/>
    <x v="1"/>
    <n v="0"/>
    <s v="A/5 3594"/>
    <x v="4"/>
    <x v="0"/>
    <x v="0"/>
  </r>
  <r>
    <n v="484"/>
    <x v="1"/>
    <x v="0"/>
    <s v="Turkula, Mrs. (Hedwig)"/>
    <x v="1"/>
    <x v="68"/>
    <x v="1"/>
    <n v="0"/>
    <n v="4134"/>
    <x v="188"/>
    <x v="0"/>
    <x v="0"/>
  </r>
  <r>
    <n v="485"/>
    <x v="1"/>
    <x v="1"/>
    <s v="Bishop, Mr. Dickinson H"/>
    <x v="0"/>
    <x v="37"/>
    <x v="0"/>
    <n v="0"/>
    <n v="11967"/>
    <x v="136"/>
    <x v="52"/>
    <x v="1"/>
  </r>
  <r>
    <n v="486"/>
    <x v="0"/>
    <x v="0"/>
    <s v="Lefebre, Miss. Jeannie"/>
    <x v="1"/>
    <x v="4"/>
    <x v="2"/>
    <n v="1"/>
    <n v="4133"/>
    <x v="102"/>
    <x v="0"/>
    <x v="0"/>
  </r>
  <r>
    <n v="487"/>
    <x v="1"/>
    <x v="1"/>
    <s v="Hoyt, Mrs. Frederick Maxfield (Jane Anne Forby)"/>
    <x v="1"/>
    <x v="3"/>
    <x v="0"/>
    <n v="0"/>
    <n v="19943"/>
    <x v="117"/>
    <x v="40"/>
    <x v="0"/>
  </r>
  <r>
    <n v="488"/>
    <x v="0"/>
    <x v="1"/>
    <s v="Kent, Mr. Edward Austin"/>
    <x v="0"/>
    <x v="10"/>
    <x v="1"/>
    <n v="0"/>
    <n v="11771"/>
    <x v="132"/>
    <x v="85"/>
    <x v="1"/>
  </r>
  <r>
    <n v="489"/>
    <x v="0"/>
    <x v="0"/>
    <s v="Somerton, Mr. Francis William"/>
    <x v="0"/>
    <x v="39"/>
    <x v="1"/>
    <n v="0"/>
    <s v="A.5. 18509"/>
    <x v="4"/>
    <x v="0"/>
    <x v="0"/>
  </r>
  <r>
    <n v="490"/>
    <x v="1"/>
    <x v="0"/>
    <s v="Coutts, Master. Eden Leslie &quot;Neville&quot;"/>
    <x v="0"/>
    <x v="52"/>
    <x v="0"/>
    <n v="1"/>
    <s v="C.A. 37671"/>
    <x v="156"/>
    <x v="0"/>
    <x v="0"/>
  </r>
  <r>
    <n v="491"/>
    <x v="0"/>
    <x v="0"/>
    <s v="Hagland, Mr. Konrad Mathias Reiersen"/>
    <x v="0"/>
    <x v="4"/>
    <x v="0"/>
    <n v="0"/>
    <n v="65304"/>
    <x v="179"/>
    <x v="0"/>
    <x v="0"/>
  </r>
  <r>
    <n v="492"/>
    <x v="0"/>
    <x v="0"/>
    <s v="Windelov, Mr. Einar"/>
    <x v="0"/>
    <x v="23"/>
    <x v="1"/>
    <n v="0"/>
    <s v="SOTON/OQ 3101317"/>
    <x v="0"/>
    <x v="0"/>
    <x v="0"/>
  </r>
  <r>
    <n v="493"/>
    <x v="0"/>
    <x v="1"/>
    <s v="Molson, Mr. Harry Markland"/>
    <x v="0"/>
    <x v="13"/>
    <x v="1"/>
    <n v="0"/>
    <n v="113787"/>
    <x v="140"/>
    <x v="86"/>
    <x v="0"/>
  </r>
  <r>
    <n v="494"/>
    <x v="0"/>
    <x v="1"/>
    <s v="Artagaveytia, Mr. Ramon"/>
    <x v="0"/>
    <x v="45"/>
    <x v="1"/>
    <n v="0"/>
    <s v="PC 17609"/>
    <x v="189"/>
    <x v="0"/>
    <x v="1"/>
  </r>
  <r>
    <n v="495"/>
    <x v="0"/>
    <x v="0"/>
    <s v="Stanley, Mr. Edward Roland"/>
    <x v="0"/>
    <x v="23"/>
    <x v="1"/>
    <n v="0"/>
    <s v="A/4 45380"/>
    <x v="4"/>
    <x v="0"/>
    <x v="0"/>
  </r>
  <r>
    <n v="496"/>
    <x v="0"/>
    <x v="0"/>
    <s v="Yousseff, Mr. Gerious"/>
    <x v="0"/>
    <x v="4"/>
    <x v="1"/>
    <n v="0"/>
    <n v="2627"/>
    <x v="74"/>
    <x v="0"/>
    <x v="1"/>
  </r>
  <r>
    <n v="497"/>
    <x v="1"/>
    <x v="1"/>
    <s v="Eustis, Miss. Elizabeth Mussey"/>
    <x v="1"/>
    <x v="5"/>
    <x v="0"/>
    <n v="0"/>
    <n v="36947"/>
    <x v="190"/>
    <x v="87"/>
    <x v="1"/>
  </r>
  <r>
    <n v="498"/>
    <x v="0"/>
    <x v="0"/>
    <s v="Shellard, Mr. Frederick William"/>
    <x v="0"/>
    <x v="4"/>
    <x v="1"/>
    <n v="0"/>
    <s v="C.A. 6212"/>
    <x v="191"/>
    <x v="0"/>
    <x v="0"/>
  </r>
  <r>
    <n v="499"/>
    <x v="0"/>
    <x v="1"/>
    <s v="Allison, Mrs. Hudson J C (Bessie Waldo Daniels)"/>
    <x v="1"/>
    <x v="37"/>
    <x v="0"/>
    <n v="2"/>
    <n v="113781"/>
    <x v="139"/>
    <x v="54"/>
    <x v="0"/>
  </r>
  <r>
    <n v="500"/>
    <x v="0"/>
    <x v="0"/>
    <s v="Svensson, Mr. Olof"/>
    <x v="0"/>
    <x v="42"/>
    <x v="1"/>
    <n v="0"/>
    <n v="350035"/>
    <x v="88"/>
    <x v="0"/>
    <x v="0"/>
  </r>
  <r>
    <n v="501"/>
    <x v="0"/>
    <x v="0"/>
    <s v="Calic, Mr. Petar"/>
    <x v="0"/>
    <x v="34"/>
    <x v="1"/>
    <n v="0"/>
    <n v="315086"/>
    <x v="51"/>
    <x v="0"/>
    <x v="0"/>
  </r>
  <r>
    <n v="502"/>
    <x v="0"/>
    <x v="0"/>
    <s v="Canavan, Miss. Mary"/>
    <x v="1"/>
    <x v="23"/>
    <x v="1"/>
    <n v="0"/>
    <n v="364846"/>
    <x v="28"/>
    <x v="0"/>
    <x v="2"/>
  </r>
  <r>
    <n v="503"/>
    <x v="0"/>
    <x v="0"/>
    <s v="O'Sullivan, Miss. Bridget Mary"/>
    <x v="1"/>
    <x v="4"/>
    <x v="1"/>
    <n v="0"/>
    <n v="330909"/>
    <x v="192"/>
    <x v="0"/>
    <x v="2"/>
  </r>
  <r>
    <n v="504"/>
    <x v="0"/>
    <x v="0"/>
    <s v="Laitinen, Miss. Kristina Sofia"/>
    <x v="1"/>
    <x v="46"/>
    <x v="1"/>
    <n v="0"/>
    <n v="4135"/>
    <x v="188"/>
    <x v="0"/>
    <x v="0"/>
  </r>
  <r>
    <n v="505"/>
    <x v="1"/>
    <x v="1"/>
    <s v="Maioni, Miss. Roberta"/>
    <x v="1"/>
    <x v="36"/>
    <x v="1"/>
    <n v="0"/>
    <n v="110152"/>
    <x v="126"/>
    <x v="88"/>
    <x v="0"/>
  </r>
  <r>
    <n v="506"/>
    <x v="0"/>
    <x v="1"/>
    <s v="Penasco y Castellana, Mr. Victor de Satode"/>
    <x v="0"/>
    <x v="24"/>
    <x v="0"/>
    <n v="0"/>
    <s v="PC 17758"/>
    <x v="144"/>
    <x v="56"/>
    <x v="1"/>
  </r>
  <r>
    <n v="507"/>
    <x v="1"/>
    <x v="2"/>
    <s v="Quick, Mrs. Frederick Charles (Jane Richards)"/>
    <x v="1"/>
    <x v="40"/>
    <x v="1"/>
    <n v="2"/>
    <n v="26360"/>
    <x v="19"/>
    <x v="0"/>
    <x v="0"/>
  </r>
  <r>
    <n v="508"/>
    <x v="1"/>
    <x v="1"/>
    <s v="Bradley, Mr. George (&quot;George Arthur Brayton&quot;)"/>
    <x v="0"/>
    <x v="4"/>
    <x v="1"/>
    <n v="0"/>
    <n v="111427"/>
    <x v="11"/>
    <x v="0"/>
    <x v="0"/>
  </r>
  <r>
    <n v="509"/>
    <x v="0"/>
    <x v="0"/>
    <s v="Olsen, Mr. Henry Margido"/>
    <x v="0"/>
    <x v="17"/>
    <x v="1"/>
    <n v="0"/>
    <s v="C 4001"/>
    <x v="193"/>
    <x v="0"/>
    <x v="0"/>
  </r>
  <r>
    <n v="510"/>
    <x v="1"/>
    <x v="0"/>
    <s v="Lang, Mr. Fang"/>
    <x v="0"/>
    <x v="2"/>
    <x v="1"/>
    <n v="0"/>
    <n v="1601"/>
    <x v="54"/>
    <x v="0"/>
    <x v="0"/>
  </r>
  <r>
    <n v="511"/>
    <x v="1"/>
    <x v="0"/>
    <s v="Daly, Mr. Eugene Patrick"/>
    <x v="0"/>
    <x v="28"/>
    <x v="1"/>
    <n v="0"/>
    <n v="382651"/>
    <x v="28"/>
    <x v="0"/>
    <x v="2"/>
  </r>
  <r>
    <n v="512"/>
    <x v="0"/>
    <x v="0"/>
    <s v="Webber, Mr. James"/>
    <x v="0"/>
    <x v="4"/>
    <x v="1"/>
    <n v="0"/>
    <s v="SOTON/OQ 3101316"/>
    <x v="4"/>
    <x v="0"/>
    <x v="0"/>
  </r>
  <r>
    <n v="513"/>
    <x v="1"/>
    <x v="1"/>
    <s v="McGough, Mr. James Robert"/>
    <x v="0"/>
    <x v="62"/>
    <x v="1"/>
    <n v="0"/>
    <s v="PC 17473"/>
    <x v="194"/>
    <x v="89"/>
    <x v="0"/>
  </r>
  <r>
    <n v="514"/>
    <x v="1"/>
    <x v="1"/>
    <s v="Rothschild, Mrs. Martin (Elizabeth L. Barrett)"/>
    <x v="1"/>
    <x v="5"/>
    <x v="0"/>
    <n v="0"/>
    <s v="PC 17603"/>
    <x v="195"/>
    <x v="0"/>
    <x v="1"/>
  </r>
  <r>
    <n v="515"/>
    <x v="0"/>
    <x v="0"/>
    <s v="Coleff, Mr. Satio"/>
    <x v="0"/>
    <x v="42"/>
    <x v="1"/>
    <n v="0"/>
    <n v="349209"/>
    <x v="196"/>
    <x v="0"/>
    <x v="0"/>
  </r>
  <r>
    <n v="516"/>
    <x v="0"/>
    <x v="1"/>
    <s v="Walker, Mr. William Anderson"/>
    <x v="0"/>
    <x v="47"/>
    <x v="1"/>
    <n v="0"/>
    <n v="36967"/>
    <x v="197"/>
    <x v="90"/>
    <x v="0"/>
  </r>
  <r>
    <n v="517"/>
    <x v="1"/>
    <x v="2"/>
    <s v="Lemore, Mrs. (Amelia Milley)"/>
    <x v="1"/>
    <x v="15"/>
    <x v="1"/>
    <n v="0"/>
    <s v="C.A. 34260"/>
    <x v="29"/>
    <x v="15"/>
    <x v="0"/>
  </r>
  <r>
    <n v="518"/>
    <x v="0"/>
    <x v="0"/>
    <s v="Ryan, Mr. Patrick"/>
    <x v="0"/>
    <x v="4"/>
    <x v="1"/>
    <n v="0"/>
    <n v="371110"/>
    <x v="72"/>
    <x v="0"/>
    <x v="2"/>
  </r>
  <r>
    <n v="519"/>
    <x v="1"/>
    <x v="2"/>
    <s v="Angle, Mrs. William A (Florence &quot;Mary&quot; Agnes Hughes)"/>
    <x v="1"/>
    <x v="62"/>
    <x v="0"/>
    <n v="0"/>
    <n v="226875"/>
    <x v="19"/>
    <x v="0"/>
    <x v="0"/>
  </r>
  <r>
    <n v="520"/>
    <x v="0"/>
    <x v="0"/>
    <s v="Pavlovic, Mr. Stefo"/>
    <x v="0"/>
    <x v="35"/>
    <x v="1"/>
    <n v="0"/>
    <n v="349242"/>
    <x v="25"/>
    <x v="0"/>
    <x v="0"/>
  </r>
  <r>
    <n v="521"/>
    <x v="1"/>
    <x v="1"/>
    <s v="Perreault, Miss. Anne"/>
    <x v="1"/>
    <x v="39"/>
    <x v="1"/>
    <n v="0"/>
    <n v="12749"/>
    <x v="198"/>
    <x v="91"/>
    <x v="0"/>
  </r>
  <r>
    <n v="522"/>
    <x v="0"/>
    <x v="0"/>
    <s v="Vovk, Mr. Janko"/>
    <x v="0"/>
    <x v="0"/>
    <x v="1"/>
    <n v="0"/>
    <n v="349252"/>
    <x v="25"/>
    <x v="0"/>
    <x v="0"/>
  </r>
  <r>
    <n v="523"/>
    <x v="0"/>
    <x v="0"/>
    <s v="Lahoud, Mr. Sarkis"/>
    <x v="0"/>
    <x v="4"/>
    <x v="1"/>
    <n v="0"/>
    <n v="2624"/>
    <x v="18"/>
    <x v="0"/>
    <x v="1"/>
  </r>
  <r>
    <n v="524"/>
    <x v="1"/>
    <x v="1"/>
    <s v="Hippach, Mrs. Louis Albert (Ida Sophia Fischer)"/>
    <x v="1"/>
    <x v="57"/>
    <x v="1"/>
    <n v="1"/>
    <n v="111361"/>
    <x v="153"/>
    <x v="63"/>
    <x v="1"/>
  </r>
  <r>
    <n v="525"/>
    <x v="0"/>
    <x v="0"/>
    <s v="Kassem, Mr. Fared"/>
    <x v="0"/>
    <x v="4"/>
    <x v="1"/>
    <n v="0"/>
    <n v="2700"/>
    <x v="32"/>
    <x v="0"/>
    <x v="1"/>
  </r>
  <r>
    <n v="526"/>
    <x v="0"/>
    <x v="0"/>
    <s v="Farrell, Mr. James"/>
    <x v="0"/>
    <x v="56"/>
    <x v="1"/>
    <n v="0"/>
    <n v="367232"/>
    <x v="28"/>
    <x v="0"/>
    <x v="2"/>
  </r>
  <r>
    <n v="527"/>
    <x v="1"/>
    <x v="2"/>
    <s v="Ridsdale, Miss. Lucy"/>
    <x v="1"/>
    <x v="61"/>
    <x v="1"/>
    <n v="0"/>
    <s v="W./C. 14258"/>
    <x v="29"/>
    <x v="0"/>
    <x v="0"/>
  </r>
  <r>
    <n v="528"/>
    <x v="0"/>
    <x v="1"/>
    <s v="Farthing, Mr. John"/>
    <x v="0"/>
    <x v="4"/>
    <x v="1"/>
    <n v="0"/>
    <s v="PC 17483"/>
    <x v="199"/>
    <x v="92"/>
    <x v="0"/>
  </r>
  <r>
    <n v="529"/>
    <x v="0"/>
    <x v="0"/>
    <s v="Salonen, Mr. Johan Werner"/>
    <x v="0"/>
    <x v="12"/>
    <x v="1"/>
    <n v="0"/>
    <n v="3101296"/>
    <x v="2"/>
    <x v="0"/>
    <x v="0"/>
  </r>
  <r>
    <n v="530"/>
    <x v="0"/>
    <x v="2"/>
    <s v="Hocking, Mr. Richard George"/>
    <x v="0"/>
    <x v="41"/>
    <x v="4"/>
    <n v="1"/>
    <n v="29104"/>
    <x v="86"/>
    <x v="0"/>
    <x v="0"/>
  </r>
  <r>
    <n v="531"/>
    <x v="1"/>
    <x v="2"/>
    <s v="Quick, Miss. Phyllis May"/>
    <x v="1"/>
    <x v="6"/>
    <x v="0"/>
    <n v="1"/>
    <n v="26360"/>
    <x v="19"/>
    <x v="0"/>
    <x v="0"/>
  </r>
  <r>
    <n v="532"/>
    <x v="0"/>
    <x v="0"/>
    <s v="Toufik, Mr. Nakli"/>
    <x v="0"/>
    <x v="4"/>
    <x v="1"/>
    <n v="0"/>
    <n v="2641"/>
    <x v="32"/>
    <x v="0"/>
    <x v="1"/>
  </r>
  <r>
    <n v="533"/>
    <x v="0"/>
    <x v="0"/>
    <s v="Elias, Mr. Joseph Jr"/>
    <x v="0"/>
    <x v="34"/>
    <x v="0"/>
    <n v="1"/>
    <n v="2690"/>
    <x v="32"/>
    <x v="0"/>
    <x v="1"/>
  </r>
  <r>
    <n v="534"/>
    <x v="1"/>
    <x v="0"/>
    <s v="Peter, Mrs. Catherine (Catherine Rizk)"/>
    <x v="1"/>
    <x v="4"/>
    <x v="1"/>
    <n v="2"/>
    <n v="2668"/>
    <x v="77"/>
    <x v="0"/>
    <x v="1"/>
  </r>
  <r>
    <n v="535"/>
    <x v="0"/>
    <x v="0"/>
    <s v="Cacic, Miss. Marija"/>
    <x v="1"/>
    <x v="39"/>
    <x v="1"/>
    <n v="0"/>
    <n v="315084"/>
    <x v="51"/>
    <x v="0"/>
    <x v="0"/>
  </r>
  <r>
    <n v="536"/>
    <x v="1"/>
    <x v="2"/>
    <s v="Hart, Miss. Eva Miriam"/>
    <x v="1"/>
    <x v="26"/>
    <x v="1"/>
    <n v="2"/>
    <s v="F.C.C. 13529"/>
    <x v="121"/>
    <x v="0"/>
    <x v="0"/>
  </r>
  <r>
    <n v="537"/>
    <x v="0"/>
    <x v="1"/>
    <s v="Butt, Major. Archibald Willingham"/>
    <x v="0"/>
    <x v="33"/>
    <x v="1"/>
    <n v="0"/>
    <n v="113050"/>
    <x v="11"/>
    <x v="93"/>
    <x v="0"/>
  </r>
  <r>
    <n v="538"/>
    <x v="1"/>
    <x v="1"/>
    <s v="LeRoy, Miss. Bertha"/>
    <x v="1"/>
    <x v="39"/>
    <x v="1"/>
    <n v="0"/>
    <s v="PC 17761"/>
    <x v="200"/>
    <x v="0"/>
    <x v="1"/>
  </r>
  <r>
    <n v="539"/>
    <x v="0"/>
    <x v="0"/>
    <s v="Risien, Mr. Samuel Beard"/>
    <x v="0"/>
    <x v="4"/>
    <x v="1"/>
    <n v="0"/>
    <n v="364498"/>
    <x v="80"/>
    <x v="0"/>
    <x v="0"/>
  </r>
  <r>
    <n v="540"/>
    <x v="1"/>
    <x v="1"/>
    <s v="Frolicher, Miss. Hedwig Margaritha"/>
    <x v="1"/>
    <x v="0"/>
    <x v="1"/>
    <n v="2"/>
    <n v="13568"/>
    <x v="201"/>
    <x v="94"/>
    <x v="1"/>
  </r>
  <r>
    <n v="541"/>
    <x v="1"/>
    <x v="1"/>
    <s v="Crosby, Miss. Harriet R"/>
    <x v="1"/>
    <x v="62"/>
    <x v="1"/>
    <n v="2"/>
    <s v="WE/P 5735"/>
    <x v="202"/>
    <x v="95"/>
    <x v="0"/>
  </r>
  <r>
    <n v="542"/>
    <x v="0"/>
    <x v="0"/>
    <s v="Andersson, Miss. Ingeborg Constanzia"/>
    <x v="1"/>
    <x v="52"/>
    <x v="3"/>
    <n v="2"/>
    <n v="347082"/>
    <x v="12"/>
    <x v="0"/>
    <x v="0"/>
  </r>
  <r>
    <n v="543"/>
    <x v="0"/>
    <x v="0"/>
    <s v="Andersson, Miss. Sigrid Elisabeth"/>
    <x v="1"/>
    <x v="32"/>
    <x v="3"/>
    <n v="2"/>
    <n v="347082"/>
    <x v="12"/>
    <x v="0"/>
    <x v="0"/>
  </r>
  <r>
    <n v="544"/>
    <x v="1"/>
    <x v="2"/>
    <s v="Beane, Mr. Edward"/>
    <x v="0"/>
    <x v="35"/>
    <x v="0"/>
    <n v="0"/>
    <n v="2908"/>
    <x v="19"/>
    <x v="0"/>
    <x v="0"/>
  </r>
  <r>
    <n v="545"/>
    <x v="0"/>
    <x v="1"/>
    <s v="Douglas, Mr. Walter Donald"/>
    <x v="0"/>
    <x v="61"/>
    <x v="0"/>
    <n v="0"/>
    <s v="PC 17761"/>
    <x v="200"/>
    <x v="96"/>
    <x v="1"/>
  </r>
  <r>
    <n v="546"/>
    <x v="0"/>
    <x v="1"/>
    <s v="Nicholson, Mr. Arthur Ernest"/>
    <x v="0"/>
    <x v="74"/>
    <x v="1"/>
    <n v="0"/>
    <n v="693"/>
    <x v="19"/>
    <x v="0"/>
    <x v="0"/>
  </r>
  <r>
    <n v="547"/>
    <x v="1"/>
    <x v="2"/>
    <s v="Beane, Mrs. Edward (Ethel Clarke)"/>
    <x v="1"/>
    <x v="19"/>
    <x v="0"/>
    <n v="0"/>
    <n v="2908"/>
    <x v="19"/>
    <x v="0"/>
    <x v="0"/>
  </r>
  <r>
    <n v="548"/>
    <x v="1"/>
    <x v="2"/>
    <s v="Padro y Manent, Mr. Julian"/>
    <x v="0"/>
    <x v="4"/>
    <x v="1"/>
    <n v="0"/>
    <s v="SC/PARIS 2146"/>
    <x v="203"/>
    <x v="0"/>
    <x v="1"/>
  </r>
  <r>
    <n v="549"/>
    <x v="0"/>
    <x v="0"/>
    <s v="Goldsmith, Mr. Frank John"/>
    <x v="0"/>
    <x v="40"/>
    <x v="0"/>
    <n v="1"/>
    <n v="363291"/>
    <x v="97"/>
    <x v="0"/>
    <x v="0"/>
  </r>
  <r>
    <n v="550"/>
    <x v="1"/>
    <x v="2"/>
    <s v="Davies, Master. John Morgan Jr"/>
    <x v="0"/>
    <x v="18"/>
    <x v="0"/>
    <n v="1"/>
    <s v="C.A. 33112"/>
    <x v="87"/>
    <x v="0"/>
    <x v="0"/>
  </r>
  <r>
    <n v="551"/>
    <x v="1"/>
    <x v="1"/>
    <s v="Thayer, Mr. John Borland Jr"/>
    <x v="0"/>
    <x v="34"/>
    <x v="1"/>
    <n v="2"/>
    <n v="17421"/>
    <x v="143"/>
    <x v="97"/>
    <x v="1"/>
  </r>
  <r>
    <n v="552"/>
    <x v="0"/>
    <x v="2"/>
    <s v="Sharp, Mr. Percival James R"/>
    <x v="0"/>
    <x v="7"/>
    <x v="1"/>
    <n v="0"/>
    <n v="244358"/>
    <x v="19"/>
    <x v="0"/>
    <x v="0"/>
  </r>
  <r>
    <n v="553"/>
    <x v="0"/>
    <x v="0"/>
    <s v="O'Brien, Mr. Timothy"/>
    <x v="0"/>
    <x v="4"/>
    <x v="1"/>
    <n v="0"/>
    <n v="330979"/>
    <x v="204"/>
    <x v="0"/>
    <x v="2"/>
  </r>
  <r>
    <n v="554"/>
    <x v="1"/>
    <x v="0"/>
    <s v="Leeni, Mr. Fahim (&quot;Philip Zenni&quot;)"/>
    <x v="0"/>
    <x v="0"/>
    <x v="1"/>
    <n v="0"/>
    <n v="2620"/>
    <x v="18"/>
    <x v="0"/>
    <x v="1"/>
  </r>
  <r>
    <n v="555"/>
    <x v="1"/>
    <x v="0"/>
    <s v="Ohman, Miss. Velin"/>
    <x v="1"/>
    <x v="0"/>
    <x v="1"/>
    <n v="0"/>
    <n v="347085"/>
    <x v="71"/>
    <x v="0"/>
    <x v="0"/>
  </r>
  <r>
    <n v="556"/>
    <x v="0"/>
    <x v="1"/>
    <s v="Wright, Mr. George"/>
    <x v="0"/>
    <x v="65"/>
    <x v="1"/>
    <n v="0"/>
    <n v="113807"/>
    <x v="11"/>
    <x v="0"/>
    <x v="0"/>
  </r>
  <r>
    <n v="557"/>
    <x v="1"/>
    <x v="1"/>
    <s v="Duff Gordon, Lady. (Lucille Christiana Sutherland) (&quot;Mrs Morgan&quot;)"/>
    <x v="1"/>
    <x v="76"/>
    <x v="0"/>
    <n v="0"/>
    <n v="11755"/>
    <x v="205"/>
    <x v="98"/>
    <x v="1"/>
  </r>
  <r>
    <n v="558"/>
    <x v="0"/>
    <x v="1"/>
    <s v="Robbins, Mr. Victor"/>
    <x v="0"/>
    <x v="4"/>
    <x v="1"/>
    <n v="0"/>
    <s v="PC 17757"/>
    <x v="164"/>
    <x v="0"/>
    <x v="1"/>
  </r>
  <r>
    <n v="559"/>
    <x v="1"/>
    <x v="1"/>
    <s v="Taussig, Mrs. Emil (Tillie Mandelbaum)"/>
    <x v="1"/>
    <x v="12"/>
    <x v="0"/>
    <n v="1"/>
    <n v="110413"/>
    <x v="128"/>
    <x v="45"/>
    <x v="0"/>
  </r>
  <r>
    <n v="560"/>
    <x v="1"/>
    <x v="0"/>
    <s v="de Messemaeker, Mrs. Guillaume Joseph (Emma)"/>
    <x v="1"/>
    <x v="62"/>
    <x v="0"/>
    <n v="0"/>
    <n v="345572"/>
    <x v="206"/>
    <x v="0"/>
    <x v="0"/>
  </r>
  <r>
    <n v="561"/>
    <x v="0"/>
    <x v="0"/>
    <s v="Morrow, Mr. Thomas Rowan"/>
    <x v="0"/>
    <x v="4"/>
    <x v="1"/>
    <n v="0"/>
    <n v="372622"/>
    <x v="28"/>
    <x v="0"/>
    <x v="2"/>
  </r>
  <r>
    <n v="562"/>
    <x v="0"/>
    <x v="0"/>
    <s v="Sivic, Mr. Husein"/>
    <x v="0"/>
    <x v="20"/>
    <x v="1"/>
    <n v="0"/>
    <n v="349251"/>
    <x v="25"/>
    <x v="0"/>
    <x v="0"/>
  </r>
  <r>
    <n v="563"/>
    <x v="0"/>
    <x v="2"/>
    <s v="Norman, Mr. Robert Douglas"/>
    <x v="0"/>
    <x v="17"/>
    <x v="1"/>
    <n v="0"/>
    <n v="218629"/>
    <x v="119"/>
    <x v="0"/>
    <x v="0"/>
  </r>
  <r>
    <n v="564"/>
    <x v="0"/>
    <x v="0"/>
    <s v="Simmons, Mr. John"/>
    <x v="0"/>
    <x v="4"/>
    <x v="1"/>
    <n v="0"/>
    <s v="SOTON/OQ 392082"/>
    <x v="4"/>
    <x v="0"/>
    <x v="0"/>
  </r>
  <r>
    <n v="565"/>
    <x v="0"/>
    <x v="0"/>
    <s v="Meanwell, Miss. (Marion Ogden)"/>
    <x v="1"/>
    <x v="4"/>
    <x v="1"/>
    <n v="0"/>
    <s v="SOTON/O.Q. 392087"/>
    <x v="4"/>
    <x v="0"/>
    <x v="0"/>
  </r>
  <r>
    <n v="566"/>
    <x v="0"/>
    <x v="0"/>
    <s v="Davies, Mr. Alfred J"/>
    <x v="0"/>
    <x v="42"/>
    <x v="4"/>
    <n v="0"/>
    <s v="A/4 48871"/>
    <x v="72"/>
    <x v="0"/>
    <x v="0"/>
  </r>
  <r>
    <n v="567"/>
    <x v="0"/>
    <x v="0"/>
    <s v="Stoytcheff, Mr. Ilia"/>
    <x v="0"/>
    <x v="19"/>
    <x v="1"/>
    <n v="0"/>
    <n v="349205"/>
    <x v="25"/>
    <x v="0"/>
    <x v="0"/>
  </r>
  <r>
    <n v="568"/>
    <x v="0"/>
    <x v="0"/>
    <s v="Palsson, Mrs. Nils (Alma Cornelia Berglund)"/>
    <x v="1"/>
    <x v="28"/>
    <x v="1"/>
    <n v="4"/>
    <n v="349909"/>
    <x v="7"/>
    <x v="0"/>
    <x v="0"/>
  </r>
  <r>
    <n v="569"/>
    <x v="0"/>
    <x v="0"/>
    <s v="Doharr, Mr. Tannous"/>
    <x v="0"/>
    <x v="4"/>
    <x v="1"/>
    <n v="0"/>
    <n v="2686"/>
    <x v="32"/>
    <x v="0"/>
    <x v="1"/>
  </r>
  <r>
    <n v="570"/>
    <x v="1"/>
    <x v="0"/>
    <s v="Jonsson, Mr. Carl"/>
    <x v="0"/>
    <x v="35"/>
    <x v="1"/>
    <n v="0"/>
    <n v="350417"/>
    <x v="13"/>
    <x v="0"/>
    <x v="0"/>
  </r>
  <r>
    <n v="571"/>
    <x v="1"/>
    <x v="2"/>
    <s v="Harris, Mr. George"/>
    <x v="0"/>
    <x v="65"/>
    <x v="1"/>
    <n v="0"/>
    <s v="S.W./PP 752"/>
    <x v="29"/>
    <x v="0"/>
    <x v="0"/>
  </r>
  <r>
    <n v="572"/>
    <x v="1"/>
    <x v="1"/>
    <s v="Appleton, Mrs. Edward Dale (Charlotte Lamson)"/>
    <x v="1"/>
    <x v="78"/>
    <x v="4"/>
    <n v="0"/>
    <n v="11769"/>
    <x v="207"/>
    <x v="99"/>
    <x v="0"/>
  </r>
  <r>
    <n v="573"/>
    <x v="1"/>
    <x v="1"/>
    <s v="Flynn, Mr. John Irwin (&quot;Irving&quot;)"/>
    <x v="0"/>
    <x v="62"/>
    <x v="1"/>
    <n v="0"/>
    <s v="PC 17474"/>
    <x v="208"/>
    <x v="89"/>
    <x v="0"/>
  </r>
  <r>
    <n v="574"/>
    <x v="1"/>
    <x v="0"/>
    <s v="Kelly, Miss. Mary"/>
    <x v="1"/>
    <x v="4"/>
    <x v="1"/>
    <n v="0"/>
    <n v="14312"/>
    <x v="28"/>
    <x v="0"/>
    <x v="2"/>
  </r>
  <r>
    <n v="575"/>
    <x v="0"/>
    <x v="0"/>
    <s v="Rush, Mr. Alfred George John"/>
    <x v="0"/>
    <x v="36"/>
    <x v="1"/>
    <n v="0"/>
    <s v="A/4. 20589"/>
    <x v="4"/>
    <x v="0"/>
    <x v="0"/>
  </r>
  <r>
    <n v="576"/>
    <x v="0"/>
    <x v="0"/>
    <s v="Patchett, Mr. George"/>
    <x v="0"/>
    <x v="19"/>
    <x v="1"/>
    <n v="0"/>
    <n v="358585"/>
    <x v="80"/>
    <x v="0"/>
    <x v="0"/>
  </r>
  <r>
    <n v="577"/>
    <x v="1"/>
    <x v="2"/>
    <s v="Garside, Miss. Ethel"/>
    <x v="1"/>
    <x v="15"/>
    <x v="1"/>
    <n v="0"/>
    <n v="243880"/>
    <x v="16"/>
    <x v="0"/>
    <x v="0"/>
  </r>
  <r>
    <n v="578"/>
    <x v="1"/>
    <x v="1"/>
    <s v="Silvey, Mrs. William Baird (Alice Munger)"/>
    <x v="1"/>
    <x v="12"/>
    <x v="0"/>
    <n v="0"/>
    <n v="13507"/>
    <x v="175"/>
    <x v="75"/>
    <x v="0"/>
  </r>
  <r>
    <n v="579"/>
    <x v="0"/>
    <x v="0"/>
    <s v="Caram, Mrs. Joseph (Maria Elias)"/>
    <x v="1"/>
    <x v="4"/>
    <x v="0"/>
    <n v="0"/>
    <n v="2689"/>
    <x v="74"/>
    <x v="0"/>
    <x v="1"/>
  </r>
  <r>
    <n v="580"/>
    <x v="1"/>
    <x v="0"/>
    <s v="Jussila, Mr. Eiriik"/>
    <x v="0"/>
    <x v="35"/>
    <x v="1"/>
    <n v="0"/>
    <s v="STON/O 2. 3101286"/>
    <x v="2"/>
    <x v="0"/>
    <x v="0"/>
  </r>
  <r>
    <n v="581"/>
    <x v="1"/>
    <x v="2"/>
    <s v="Christy, Miss. Julie Rachel"/>
    <x v="1"/>
    <x v="37"/>
    <x v="0"/>
    <n v="1"/>
    <n v="237789"/>
    <x v="209"/>
    <x v="0"/>
    <x v="0"/>
  </r>
  <r>
    <n v="582"/>
    <x v="1"/>
    <x v="1"/>
    <s v="Thayer, Mrs. John Borland (Marian Longstreth Morris)"/>
    <x v="1"/>
    <x v="12"/>
    <x v="0"/>
    <n v="1"/>
    <n v="17421"/>
    <x v="143"/>
    <x v="100"/>
    <x v="1"/>
  </r>
  <r>
    <n v="583"/>
    <x v="0"/>
    <x v="2"/>
    <s v="Downton, Mr. William James"/>
    <x v="0"/>
    <x v="5"/>
    <x v="1"/>
    <n v="0"/>
    <n v="28403"/>
    <x v="19"/>
    <x v="0"/>
    <x v="0"/>
  </r>
  <r>
    <n v="584"/>
    <x v="0"/>
    <x v="1"/>
    <s v="Ross, Mr. John Hugo"/>
    <x v="0"/>
    <x v="62"/>
    <x v="1"/>
    <n v="0"/>
    <n v="13049"/>
    <x v="210"/>
    <x v="101"/>
    <x v="1"/>
  </r>
  <r>
    <n v="585"/>
    <x v="0"/>
    <x v="0"/>
    <s v="Paulner, Mr. Uscher"/>
    <x v="0"/>
    <x v="4"/>
    <x v="1"/>
    <n v="0"/>
    <n v="3411"/>
    <x v="211"/>
    <x v="0"/>
    <x v="1"/>
  </r>
  <r>
    <n v="586"/>
    <x v="1"/>
    <x v="1"/>
    <s v="Taussig, Miss. Ruth"/>
    <x v="1"/>
    <x v="24"/>
    <x v="1"/>
    <n v="2"/>
    <n v="110413"/>
    <x v="128"/>
    <x v="102"/>
    <x v="0"/>
  </r>
  <r>
    <n v="587"/>
    <x v="0"/>
    <x v="2"/>
    <s v="Jarvis, Mr. John Denzil"/>
    <x v="0"/>
    <x v="47"/>
    <x v="1"/>
    <n v="0"/>
    <n v="237565"/>
    <x v="212"/>
    <x v="0"/>
    <x v="0"/>
  </r>
  <r>
    <n v="588"/>
    <x v="1"/>
    <x v="1"/>
    <s v="Frolicher-Stehli, Mr. Maxmillian"/>
    <x v="0"/>
    <x v="72"/>
    <x v="0"/>
    <n v="1"/>
    <n v="13567"/>
    <x v="84"/>
    <x v="103"/>
    <x v="1"/>
  </r>
  <r>
    <n v="589"/>
    <x v="0"/>
    <x v="0"/>
    <s v="Gilinski, Mr. Eliezer"/>
    <x v="0"/>
    <x v="0"/>
    <x v="1"/>
    <n v="0"/>
    <n v="14973"/>
    <x v="4"/>
    <x v="0"/>
    <x v="0"/>
  </r>
  <r>
    <n v="590"/>
    <x v="0"/>
    <x v="0"/>
    <s v="Murdlin, Mr. Joseph"/>
    <x v="0"/>
    <x v="4"/>
    <x v="1"/>
    <n v="0"/>
    <s v="A./5. 3235"/>
    <x v="4"/>
    <x v="0"/>
    <x v="0"/>
  </r>
  <r>
    <n v="591"/>
    <x v="0"/>
    <x v="0"/>
    <s v="Rintamaki, Mr. Matti"/>
    <x v="0"/>
    <x v="3"/>
    <x v="1"/>
    <n v="0"/>
    <s v="STON/O 2. 3101273"/>
    <x v="123"/>
    <x v="0"/>
    <x v="0"/>
  </r>
  <r>
    <n v="592"/>
    <x v="1"/>
    <x v="1"/>
    <s v="Stephenson, Mrs. Walter Bertram (Martha Eustis)"/>
    <x v="1"/>
    <x v="67"/>
    <x v="0"/>
    <n v="0"/>
    <n v="36947"/>
    <x v="190"/>
    <x v="87"/>
    <x v="1"/>
  </r>
  <r>
    <n v="593"/>
    <x v="0"/>
    <x v="0"/>
    <s v="Elsbury, Mr. William James"/>
    <x v="0"/>
    <x v="47"/>
    <x v="1"/>
    <n v="0"/>
    <s v="A/5 3902"/>
    <x v="0"/>
    <x v="0"/>
    <x v="0"/>
  </r>
  <r>
    <n v="594"/>
    <x v="0"/>
    <x v="0"/>
    <s v="Bourke, Miss. Mary"/>
    <x v="1"/>
    <x v="4"/>
    <x v="1"/>
    <n v="2"/>
    <n v="364848"/>
    <x v="28"/>
    <x v="0"/>
    <x v="2"/>
  </r>
  <r>
    <n v="595"/>
    <x v="0"/>
    <x v="2"/>
    <s v="Chapman, Mr. John Henry"/>
    <x v="0"/>
    <x v="46"/>
    <x v="0"/>
    <n v="0"/>
    <s v="SC/AH 29037"/>
    <x v="19"/>
    <x v="0"/>
    <x v="0"/>
  </r>
  <r>
    <n v="596"/>
    <x v="0"/>
    <x v="0"/>
    <s v="Van Impe, Mr. Jean Baptiste"/>
    <x v="0"/>
    <x v="62"/>
    <x v="0"/>
    <n v="1"/>
    <n v="345773"/>
    <x v="72"/>
    <x v="0"/>
    <x v="0"/>
  </r>
  <r>
    <n v="597"/>
    <x v="1"/>
    <x v="2"/>
    <s v="Leitch, Miss. Jessie Wills"/>
    <x v="1"/>
    <x v="4"/>
    <x v="1"/>
    <n v="0"/>
    <n v="248727"/>
    <x v="213"/>
    <x v="0"/>
    <x v="0"/>
  </r>
  <r>
    <n v="598"/>
    <x v="0"/>
    <x v="0"/>
    <s v="Johnson, Mr. Alfred"/>
    <x v="0"/>
    <x v="27"/>
    <x v="1"/>
    <n v="0"/>
    <s v="LINE"/>
    <x v="104"/>
    <x v="0"/>
    <x v="0"/>
  </r>
  <r>
    <n v="599"/>
    <x v="0"/>
    <x v="0"/>
    <s v="Boulos, Mr. Hanna"/>
    <x v="0"/>
    <x v="4"/>
    <x v="1"/>
    <n v="0"/>
    <n v="2664"/>
    <x v="18"/>
    <x v="0"/>
    <x v="1"/>
  </r>
  <r>
    <n v="600"/>
    <x v="1"/>
    <x v="1"/>
    <s v="Duff Gordon, Sir. Cosmo Edmund (&quot;Mr Morgan&quot;)"/>
    <x v="0"/>
    <x v="27"/>
    <x v="0"/>
    <n v="0"/>
    <s v="PC 17485"/>
    <x v="146"/>
    <x v="104"/>
    <x v="1"/>
  </r>
  <r>
    <n v="601"/>
    <x v="1"/>
    <x v="2"/>
    <s v="Jacobsohn, Mrs. Sidney Samuel (Amy Frances Christy)"/>
    <x v="1"/>
    <x v="42"/>
    <x v="4"/>
    <n v="1"/>
    <n v="243847"/>
    <x v="115"/>
    <x v="0"/>
    <x v="0"/>
  </r>
  <r>
    <n v="602"/>
    <x v="0"/>
    <x v="0"/>
    <s v="Slabenoff, Mr. Petco"/>
    <x v="0"/>
    <x v="4"/>
    <x v="1"/>
    <n v="0"/>
    <n v="349214"/>
    <x v="25"/>
    <x v="0"/>
    <x v="0"/>
  </r>
  <r>
    <n v="603"/>
    <x v="0"/>
    <x v="1"/>
    <s v="Harrington, Mr. Charles H"/>
    <x v="0"/>
    <x v="4"/>
    <x v="1"/>
    <n v="0"/>
    <n v="113796"/>
    <x v="214"/>
    <x v="0"/>
    <x v="0"/>
  </r>
  <r>
    <n v="604"/>
    <x v="0"/>
    <x v="0"/>
    <s v="Torber, Mr. Ernst William"/>
    <x v="0"/>
    <x v="57"/>
    <x v="1"/>
    <n v="0"/>
    <n v="364511"/>
    <x v="4"/>
    <x v="0"/>
    <x v="0"/>
  </r>
  <r>
    <n v="605"/>
    <x v="1"/>
    <x v="1"/>
    <s v="Homer, Mr. Harry (&quot;Mr E Haven&quot;)"/>
    <x v="0"/>
    <x v="3"/>
    <x v="1"/>
    <n v="0"/>
    <n v="111426"/>
    <x v="11"/>
    <x v="0"/>
    <x v="1"/>
  </r>
  <r>
    <n v="606"/>
    <x v="0"/>
    <x v="0"/>
    <s v="Lindell, Mr. Edvard Bengtsson"/>
    <x v="0"/>
    <x v="62"/>
    <x v="0"/>
    <n v="0"/>
    <n v="349910"/>
    <x v="215"/>
    <x v="0"/>
    <x v="0"/>
  </r>
  <r>
    <n v="607"/>
    <x v="0"/>
    <x v="0"/>
    <s v="Karaic, Mr. Milan"/>
    <x v="0"/>
    <x v="39"/>
    <x v="1"/>
    <n v="0"/>
    <n v="349246"/>
    <x v="25"/>
    <x v="0"/>
    <x v="0"/>
  </r>
  <r>
    <n v="608"/>
    <x v="1"/>
    <x v="1"/>
    <s v="Daniel, Mr. Robert Williams"/>
    <x v="0"/>
    <x v="7"/>
    <x v="1"/>
    <n v="0"/>
    <n v="113804"/>
    <x v="140"/>
    <x v="0"/>
    <x v="0"/>
  </r>
  <r>
    <n v="609"/>
    <x v="1"/>
    <x v="2"/>
    <s v="Laroche, Mrs. Joseph (Juliette Marie Louise Lafargue)"/>
    <x v="1"/>
    <x v="0"/>
    <x v="0"/>
    <n v="2"/>
    <s v="SC/Paris 2123"/>
    <x v="36"/>
    <x v="0"/>
    <x v="1"/>
  </r>
  <r>
    <n v="610"/>
    <x v="1"/>
    <x v="1"/>
    <s v="Shutes, Miss. Elizabeth W"/>
    <x v="1"/>
    <x v="20"/>
    <x v="1"/>
    <n v="0"/>
    <s v="PC 17582"/>
    <x v="129"/>
    <x v="47"/>
    <x v="0"/>
  </r>
  <r>
    <n v="611"/>
    <x v="0"/>
    <x v="0"/>
    <s v="Andersson, Mrs. Anders Johan (Alfrida Konstantia Brogren)"/>
    <x v="1"/>
    <x v="12"/>
    <x v="0"/>
    <n v="5"/>
    <n v="347082"/>
    <x v="12"/>
    <x v="0"/>
    <x v="0"/>
  </r>
  <r>
    <n v="612"/>
    <x v="0"/>
    <x v="0"/>
    <s v="Jardin, Mr. Jose Neto"/>
    <x v="0"/>
    <x v="4"/>
    <x v="1"/>
    <n v="0"/>
    <s v="SOTON/O.Q. 3101305"/>
    <x v="79"/>
    <x v="0"/>
    <x v="0"/>
  </r>
  <r>
    <n v="613"/>
    <x v="1"/>
    <x v="0"/>
    <s v="Murphy, Miss. Margaret Jane"/>
    <x v="1"/>
    <x v="4"/>
    <x v="0"/>
    <n v="0"/>
    <n v="367230"/>
    <x v="37"/>
    <x v="0"/>
    <x v="2"/>
  </r>
  <r>
    <n v="614"/>
    <x v="0"/>
    <x v="0"/>
    <s v="Horgan, Mr. John"/>
    <x v="0"/>
    <x v="4"/>
    <x v="1"/>
    <n v="0"/>
    <n v="370377"/>
    <x v="28"/>
    <x v="0"/>
    <x v="2"/>
  </r>
  <r>
    <n v="615"/>
    <x v="0"/>
    <x v="0"/>
    <s v="Brocklebank, Mr. William Alfred"/>
    <x v="0"/>
    <x v="3"/>
    <x v="1"/>
    <n v="0"/>
    <n v="364512"/>
    <x v="4"/>
    <x v="0"/>
    <x v="0"/>
  </r>
  <r>
    <n v="616"/>
    <x v="1"/>
    <x v="2"/>
    <s v="Herman, Miss. Alice"/>
    <x v="1"/>
    <x v="42"/>
    <x v="0"/>
    <n v="2"/>
    <n v="220845"/>
    <x v="216"/>
    <x v="0"/>
    <x v="0"/>
  </r>
  <r>
    <n v="617"/>
    <x v="0"/>
    <x v="0"/>
    <s v="Danbom, Mr. Ernst Gilbert"/>
    <x v="0"/>
    <x v="15"/>
    <x v="0"/>
    <n v="1"/>
    <n v="347080"/>
    <x v="174"/>
    <x v="0"/>
    <x v="0"/>
  </r>
  <r>
    <n v="618"/>
    <x v="0"/>
    <x v="0"/>
    <s v="Lobb, Mrs. William Arthur (Cordelia K Stanlick)"/>
    <x v="1"/>
    <x v="2"/>
    <x v="0"/>
    <n v="0"/>
    <s v="A/5. 3336"/>
    <x v="95"/>
    <x v="0"/>
    <x v="0"/>
  </r>
  <r>
    <n v="619"/>
    <x v="1"/>
    <x v="2"/>
    <s v="Becker, Miss. Marion Louise"/>
    <x v="1"/>
    <x v="9"/>
    <x v="4"/>
    <n v="1"/>
    <n v="230136"/>
    <x v="106"/>
    <x v="33"/>
    <x v="0"/>
  </r>
  <r>
    <n v="620"/>
    <x v="0"/>
    <x v="2"/>
    <s v="Gavey, Mr. Lawrence"/>
    <x v="0"/>
    <x v="2"/>
    <x v="1"/>
    <n v="0"/>
    <n v="31028"/>
    <x v="29"/>
    <x v="0"/>
    <x v="0"/>
  </r>
  <r>
    <n v="621"/>
    <x v="0"/>
    <x v="0"/>
    <s v="Yasbeck, Mr. Antoni"/>
    <x v="0"/>
    <x v="7"/>
    <x v="0"/>
    <n v="0"/>
    <n v="2659"/>
    <x v="53"/>
    <x v="0"/>
    <x v="1"/>
  </r>
  <r>
    <n v="622"/>
    <x v="1"/>
    <x v="1"/>
    <s v="Kimball, Mr. Edwin Nelson Jr"/>
    <x v="0"/>
    <x v="22"/>
    <x v="0"/>
    <n v="0"/>
    <n v="11753"/>
    <x v="124"/>
    <x v="105"/>
    <x v="0"/>
  </r>
  <r>
    <n v="623"/>
    <x v="1"/>
    <x v="0"/>
    <s v="Nakid, Mr. Sahid"/>
    <x v="0"/>
    <x v="11"/>
    <x v="0"/>
    <n v="1"/>
    <n v="2653"/>
    <x v="165"/>
    <x v="0"/>
    <x v="1"/>
  </r>
  <r>
    <n v="624"/>
    <x v="0"/>
    <x v="0"/>
    <s v="Hansen, Mr. Henry Damsgaard"/>
    <x v="0"/>
    <x v="23"/>
    <x v="1"/>
    <n v="0"/>
    <n v="350029"/>
    <x v="13"/>
    <x v="0"/>
    <x v="0"/>
  </r>
  <r>
    <n v="625"/>
    <x v="0"/>
    <x v="0"/>
    <s v="Bowen, Mr. David John &quot;Dai&quot;"/>
    <x v="0"/>
    <x v="23"/>
    <x v="1"/>
    <n v="0"/>
    <n v="54636"/>
    <x v="95"/>
    <x v="0"/>
    <x v="0"/>
  </r>
  <r>
    <n v="626"/>
    <x v="0"/>
    <x v="1"/>
    <s v="Sutton, Mr. Frederick"/>
    <x v="0"/>
    <x v="59"/>
    <x v="1"/>
    <n v="0"/>
    <n v="36963"/>
    <x v="217"/>
    <x v="106"/>
    <x v="0"/>
  </r>
  <r>
    <n v="627"/>
    <x v="0"/>
    <x v="2"/>
    <s v="Kirkland, Rev. Charles Leonard"/>
    <x v="0"/>
    <x v="79"/>
    <x v="1"/>
    <n v="0"/>
    <n v="219533"/>
    <x v="142"/>
    <x v="0"/>
    <x v="2"/>
  </r>
  <r>
    <n v="628"/>
    <x v="1"/>
    <x v="1"/>
    <s v="Longley, Miss. Gretchen Fiske"/>
    <x v="1"/>
    <x v="23"/>
    <x v="1"/>
    <n v="0"/>
    <n v="13502"/>
    <x v="133"/>
    <x v="107"/>
    <x v="0"/>
  </r>
  <r>
    <n v="629"/>
    <x v="0"/>
    <x v="0"/>
    <s v="Bostandyeff, Mr. Guentcho"/>
    <x v="0"/>
    <x v="2"/>
    <x v="1"/>
    <n v="0"/>
    <n v="349224"/>
    <x v="25"/>
    <x v="0"/>
    <x v="0"/>
  </r>
  <r>
    <n v="630"/>
    <x v="0"/>
    <x v="0"/>
    <s v="O'Connell, Mr. Patrick D"/>
    <x v="0"/>
    <x v="4"/>
    <x v="1"/>
    <n v="0"/>
    <n v="334912"/>
    <x v="93"/>
    <x v="0"/>
    <x v="2"/>
  </r>
  <r>
    <n v="631"/>
    <x v="1"/>
    <x v="1"/>
    <s v="Barkworth, Mr. Algernon Henry Wilson"/>
    <x v="0"/>
    <x v="80"/>
    <x v="1"/>
    <n v="0"/>
    <n v="27042"/>
    <x v="209"/>
    <x v="108"/>
    <x v="0"/>
  </r>
  <r>
    <n v="632"/>
    <x v="0"/>
    <x v="0"/>
    <s v="Lundahl, Mr. Johan Svensson"/>
    <x v="0"/>
    <x v="54"/>
    <x v="1"/>
    <n v="0"/>
    <n v="347743"/>
    <x v="218"/>
    <x v="0"/>
    <x v="0"/>
  </r>
  <r>
    <n v="633"/>
    <x v="1"/>
    <x v="1"/>
    <s v="Stahelin-Maeglin, Dr. Max"/>
    <x v="0"/>
    <x v="35"/>
    <x v="1"/>
    <n v="0"/>
    <n v="13214"/>
    <x v="140"/>
    <x v="109"/>
    <x v="1"/>
  </r>
  <r>
    <n v="634"/>
    <x v="0"/>
    <x v="1"/>
    <s v="Parr, Mr. William Henry Marsh"/>
    <x v="0"/>
    <x v="4"/>
    <x v="1"/>
    <n v="0"/>
    <n v="112052"/>
    <x v="104"/>
    <x v="0"/>
    <x v="0"/>
  </r>
  <r>
    <n v="635"/>
    <x v="0"/>
    <x v="0"/>
    <s v="Skoog, Miss. Mabel"/>
    <x v="1"/>
    <x v="52"/>
    <x v="2"/>
    <n v="2"/>
    <n v="347088"/>
    <x v="48"/>
    <x v="0"/>
    <x v="0"/>
  </r>
  <r>
    <n v="636"/>
    <x v="1"/>
    <x v="2"/>
    <s v="Davis, Miss. Mary"/>
    <x v="1"/>
    <x v="17"/>
    <x v="1"/>
    <n v="0"/>
    <n v="237668"/>
    <x v="16"/>
    <x v="0"/>
    <x v="0"/>
  </r>
  <r>
    <n v="637"/>
    <x v="0"/>
    <x v="0"/>
    <s v="Leinonen, Mr. Antti Gustaf"/>
    <x v="0"/>
    <x v="35"/>
    <x v="1"/>
    <n v="0"/>
    <s v="STON/O 2. 3101292"/>
    <x v="2"/>
    <x v="0"/>
    <x v="0"/>
  </r>
  <r>
    <n v="638"/>
    <x v="0"/>
    <x v="2"/>
    <s v="Collyer, Mr. Harvey"/>
    <x v="0"/>
    <x v="14"/>
    <x v="0"/>
    <n v="1"/>
    <s v="C.A. 31921"/>
    <x v="121"/>
    <x v="0"/>
    <x v="0"/>
  </r>
  <r>
    <n v="639"/>
    <x v="0"/>
    <x v="0"/>
    <s v="Panula, Mrs. Juha (Maria Emilia Ojala)"/>
    <x v="1"/>
    <x v="66"/>
    <x v="1"/>
    <n v="5"/>
    <n v="3101295"/>
    <x v="40"/>
    <x v="0"/>
    <x v="0"/>
  </r>
  <r>
    <n v="640"/>
    <x v="0"/>
    <x v="0"/>
    <s v="Thorneycroft, Mr. Percival"/>
    <x v="0"/>
    <x v="4"/>
    <x v="0"/>
    <n v="0"/>
    <n v="376564"/>
    <x v="95"/>
    <x v="0"/>
    <x v="0"/>
  </r>
  <r>
    <n v="641"/>
    <x v="0"/>
    <x v="0"/>
    <s v="Jensen, Mr. Hans Peder"/>
    <x v="0"/>
    <x v="11"/>
    <x v="1"/>
    <n v="0"/>
    <n v="350050"/>
    <x v="13"/>
    <x v="0"/>
    <x v="0"/>
  </r>
  <r>
    <n v="642"/>
    <x v="1"/>
    <x v="1"/>
    <s v="Sagesser, Mlle. Emma"/>
    <x v="1"/>
    <x v="42"/>
    <x v="1"/>
    <n v="0"/>
    <s v="PC 17477"/>
    <x v="160"/>
    <x v="70"/>
    <x v="1"/>
  </r>
  <r>
    <n v="643"/>
    <x v="0"/>
    <x v="0"/>
    <s v="Skoog, Miss. Margit Elizabeth"/>
    <x v="1"/>
    <x v="6"/>
    <x v="2"/>
    <n v="2"/>
    <n v="347088"/>
    <x v="48"/>
    <x v="0"/>
    <x v="0"/>
  </r>
  <r>
    <n v="644"/>
    <x v="1"/>
    <x v="0"/>
    <s v="Foo, Mr. Choong"/>
    <x v="0"/>
    <x v="4"/>
    <x v="1"/>
    <n v="0"/>
    <n v="1601"/>
    <x v="54"/>
    <x v="0"/>
    <x v="0"/>
  </r>
  <r>
    <n v="645"/>
    <x v="1"/>
    <x v="0"/>
    <s v="Baclini, Miss. Eugenie"/>
    <x v="1"/>
    <x v="77"/>
    <x v="4"/>
    <n v="1"/>
    <n v="2666"/>
    <x v="178"/>
    <x v="0"/>
    <x v="1"/>
  </r>
  <r>
    <n v="646"/>
    <x v="1"/>
    <x v="1"/>
    <s v="Harper, Mr. Henry Sleeper"/>
    <x v="0"/>
    <x v="76"/>
    <x v="0"/>
    <n v="0"/>
    <s v="PC 17572"/>
    <x v="42"/>
    <x v="10"/>
    <x v="1"/>
  </r>
  <r>
    <n v="647"/>
    <x v="0"/>
    <x v="0"/>
    <s v="Cor, Mr. Liudevit"/>
    <x v="0"/>
    <x v="19"/>
    <x v="1"/>
    <n v="0"/>
    <n v="349231"/>
    <x v="25"/>
    <x v="0"/>
    <x v="0"/>
  </r>
  <r>
    <n v="648"/>
    <x v="1"/>
    <x v="1"/>
    <s v="Simonius-Blumer, Col. Oberst Alfons"/>
    <x v="0"/>
    <x v="60"/>
    <x v="1"/>
    <n v="0"/>
    <n v="13213"/>
    <x v="21"/>
    <x v="110"/>
    <x v="1"/>
  </r>
  <r>
    <n v="649"/>
    <x v="0"/>
    <x v="0"/>
    <s v="Willey, Mr. Edward"/>
    <x v="0"/>
    <x v="4"/>
    <x v="1"/>
    <n v="0"/>
    <s v="S.O./P.P. 751"/>
    <x v="120"/>
    <x v="0"/>
    <x v="0"/>
  </r>
  <r>
    <n v="650"/>
    <x v="1"/>
    <x v="0"/>
    <s v="Stanley, Miss. Amy Zillah Elsie"/>
    <x v="1"/>
    <x v="41"/>
    <x v="1"/>
    <n v="0"/>
    <s v="CA. 2314"/>
    <x v="120"/>
    <x v="0"/>
    <x v="0"/>
  </r>
  <r>
    <n v="651"/>
    <x v="0"/>
    <x v="0"/>
    <s v="Mitkoff, Mr. Mito"/>
    <x v="0"/>
    <x v="4"/>
    <x v="1"/>
    <n v="0"/>
    <n v="349221"/>
    <x v="25"/>
    <x v="0"/>
    <x v="0"/>
  </r>
  <r>
    <n v="652"/>
    <x v="1"/>
    <x v="2"/>
    <s v="Doling, Miss. Elsie"/>
    <x v="1"/>
    <x v="24"/>
    <x v="1"/>
    <n v="1"/>
    <n v="231919"/>
    <x v="68"/>
    <x v="0"/>
    <x v="0"/>
  </r>
  <r>
    <n v="653"/>
    <x v="0"/>
    <x v="0"/>
    <s v="Kalvik, Mr. Johannes Halvorsen"/>
    <x v="0"/>
    <x v="23"/>
    <x v="1"/>
    <n v="0"/>
    <n v="8475"/>
    <x v="219"/>
    <x v="0"/>
    <x v="0"/>
  </r>
  <r>
    <n v="654"/>
    <x v="1"/>
    <x v="0"/>
    <s v="O'Leary, Miss. Hanora &quot;Norah&quot;"/>
    <x v="1"/>
    <x v="4"/>
    <x v="1"/>
    <n v="0"/>
    <n v="330919"/>
    <x v="204"/>
    <x v="0"/>
    <x v="2"/>
  </r>
  <r>
    <n v="655"/>
    <x v="0"/>
    <x v="0"/>
    <s v="Hegarty, Miss. Hanora &quot;Nora&quot;"/>
    <x v="1"/>
    <x v="24"/>
    <x v="1"/>
    <n v="0"/>
    <n v="365226"/>
    <x v="85"/>
    <x v="0"/>
    <x v="2"/>
  </r>
  <r>
    <n v="656"/>
    <x v="0"/>
    <x v="2"/>
    <s v="Hickman, Mr. Leonard Mark"/>
    <x v="0"/>
    <x v="42"/>
    <x v="4"/>
    <n v="0"/>
    <s v="S.O.C. 14879"/>
    <x v="52"/>
    <x v="0"/>
    <x v="0"/>
  </r>
  <r>
    <n v="657"/>
    <x v="0"/>
    <x v="0"/>
    <s v="Radeff, Mr. Alexander"/>
    <x v="0"/>
    <x v="4"/>
    <x v="1"/>
    <n v="0"/>
    <n v="349223"/>
    <x v="25"/>
    <x v="0"/>
    <x v="0"/>
  </r>
  <r>
    <n v="658"/>
    <x v="0"/>
    <x v="0"/>
    <s v="Bourke, Mrs. John (Catherine)"/>
    <x v="1"/>
    <x v="35"/>
    <x v="0"/>
    <n v="1"/>
    <n v="364849"/>
    <x v="37"/>
    <x v="0"/>
    <x v="2"/>
  </r>
  <r>
    <n v="659"/>
    <x v="0"/>
    <x v="2"/>
    <s v="Eitemiller, Mr. George Floyd"/>
    <x v="0"/>
    <x v="41"/>
    <x v="1"/>
    <n v="0"/>
    <n v="29751"/>
    <x v="16"/>
    <x v="0"/>
    <x v="0"/>
  </r>
  <r>
    <n v="660"/>
    <x v="0"/>
    <x v="1"/>
    <s v="Newell, Mr. Arthur Webster"/>
    <x v="0"/>
    <x v="10"/>
    <x v="1"/>
    <n v="2"/>
    <n v="35273"/>
    <x v="114"/>
    <x v="111"/>
    <x v="1"/>
  </r>
  <r>
    <n v="661"/>
    <x v="1"/>
    <x v="1"/>
    <s v="Frauenthal, Dr. Henry William"/>
    <x v="0"/>
    <x v="61"/>
    <x v="4"/>
    <n v="0"/>
    <s v="PC 17611"/>
    <x v="155"/>
    <x v="0"/>
    <x v="0"/>
  </r>
  <r>
    <n v="662"/>
    <x v="0"/>
    <x v="0"/>
    <s v="Badt, Mr. Mohamed"/>
    <x v="0"/>
    <x v="20"/>
    <x v="1"/>
    <n v="0"/>
    <n v="2623"/>
    <x v="18"/>
    <x v="0"/>
    <x v="1"/>
  </r>
  <r>
    <n v="663"/>
    <x v="0"/>
    <x v="1"/>
    <s v="Colley, Mr. Edward Pomeroy"/>
    <x v="0"/>
    <x v="47"/>
    <x v="1"/>
    <n v="0"/>
    <n v="5727"/>
    <x v="220"/>
    <x v="112"/>
    <x v="0"/>
  </r>
  <r>
    <n v="664"/>
    <x v="0"/>
    <x v="0"/>
    <s v="Coleff, Mr. Peju"/>
    <x v="0"/>
    <x v="62"/>
    <x v="1"/>
    <n v="0"/>
    <n v="349210"/>
    <x v="196"/>
    <x v="0"/>
    <x v="0"/>
  </r>
  <r>
    <n v="665"/>
    <x v="1"/>
    <x v="0"/>
    <s v="Lindqvist, Mr. Eino William"/>
    <x v="0"/>
    <x v="11"/>
    <x v="0"/>
    <n v="0"/>
    <s v="STON/O 2. 3101285"/>
    <x v="2"/>
    <x v="0"/>
    <x v="0"/>
  </r>
  <r>
    <n v="666"/>
    <x v="0"/>
    <x v="2"/>
    <s v="Hickman, Mr. Lewis"/>
    <x v="0"/>
    <x v="35"/>
    <x v="4"/>
    <n v="0"/>
    <s v="S.O.C. 14879"/>
    <x v="52"/>
    <x v="0"/>
    <x v="0"/>
  </r>
  <r>
    <n v="667"/>
    <x v="0"/>
    <x v="2"/>
    <s v="Butler, Mr. Reginald Fenton"/>
    <x v="0"/>
    <x v="37"/>
    <x v="1"/>
    <n v="0"/>
    <n v="234686"/>
    <x v="16"/>
    <x v="0"/>
    <x v="0"/>
  </r>
  <r>
    <n v="668"/>
    <x v="0"/>
    <x v="0"/>
    <s v="Rommetvedt, Mr. Knud Paust"/>
    <x v="0"/>
    <x v="4"/>
    <x v="1"/>
    <n v="0"/>
    <n v="312993"/>
    <x v="71"/>
    <x v="0"/>
    <x v="0"/>
  </r>
  <r>
    <n v="669"/>
    <x v="0"/>
    <x v="0"/>
    <s v="Cook, Mr. Jacob"/>
    <x v="0"/>
    <x v="71"/>
    <x v="1"/>
    <n v="0"/>
    <s v="A/5 3536"/>
    <x v="4"/>
    <x v="0"/>
    <x v="0"/>
  </r>
  <r>
    <n v="670"/>
    <x v="1"/>
    <x v="1"/>
    <s v="Taylor, Mrs. Elmer Zebley (Juliet Cummins Wright)"/>
    <x v="1"/>
    <x v="4"/>
    <x v="0"/>
    <n v="0"/>
    <n v="19996"/>
    <x v="31"/>
    <x v="113"/>
    <x v="0"/>
  </r>
  <r>
    <n v="671"/>
    <x v="1"/>
    <x v="2"/>
    <s v="Brown, Mrs. Thomas William Solomon (Elizabeth Catherine Ford)"/>
    <x v="1"/>
    <x v="20"/>
    <x v="0"/>
    <n v="1"/>
    <n v="29750"/>
    <x v="106"/>
    <x v="0"/>
    <x v="0"/>
  </r>
  <r>
    <n v="672"/>
    <x v="0"/>
    <x v="1"/>
    <s v="Davidson, Mr. Thornton"/>
    <x v="0"/>
    <x v="14"/>
    <x v="0"/>
    <n v="0"/>
    <s v="F.C. 12750"/>
    <x v="31"/>
    <x v="114"/>
    <x v="0"/>
  </r>
  <r>
    <n v="673"/>
    <x v="0"/>
    <x v="2"/>
    <s v="Mitchell, Mr. Henry Michael"/>
    <x v="0"/>
    <x v="81"/>
    <x v="1"/>
    <n v="0"/>
    <s v="C.A. 24580"/>
    <x v="29"/>
    <x v="0"/>
    <x v="0"/>
  </r>
  <r>
    <n v="674"/>
    <x v="1"/>
    <x v="2"/>
    <s v="Wilhelms, Mr. Charles"/>
    <x v="0"/>
    <x v="14"/>
    <x v="1"/>
    <n v="0"/>
    <n v="244270"/>
    <x v="16"/>
    <x v="0"/>
    <x v="0"/>
  </r>
  <r>
    <n v="675"/>
    <x v="0"/>
    <x v="2"/>
    <s v="Watson, Mr. Ennis Hastings"/>
    <x v="0"/>
    <x v="4"/>
    <x v="1"/>
    <n v="0"/>
    <n v="239856"/>
    <x v="104"/>
    <x v="0"/>
    <x v="0"/>
  </r>
  <r>
    <n v="676"/>
    <x v="0"/>
    <x v="0"/>
    <s v="Edvardsson, Mr. Gustaf Hjalmar"/>
    <x v="0"/>
    <x v="24"/>
    <x v="1"/>
    <n v="0"/>
    <n v="349912"/>
    <x v="71"/>
    <x v="0"/>
    <x v="0"/>
  </r>
  <r>
    <n v="677"/>
    <x v="0"/>
    <x v="0"/>
    <s v="Sawyer, Mr. Frederick Charles"/>
    <x v="0"/>
    <x v="82"/>
    <x v="1"/>
    <n v="0"/>
    <n v="342826"/>
    <x v="4"/>
    <x v="0"/>
    <x v="0"/>
  </r>
  <r>
    <n v="678"/>
    <x v="1"/>
    <x v="0"/>
    <s v="Turja, Miss. Anna Sofia"/>
    <x v="1"/>
    <x v="24"/>
    <x v="1"/>
    <n v="0"/>
    <n v="4138"/>
    <x v="221"/>
    <x v="0"/>
    <x v="0"/>
  </r>
  <r>
    <n v="679"/>
    <x v="0"/>
    <x v="0"/>
    <s v="Goodwin, Mrs. Frederick (Augusta Tyler)"/>
    <x v="1"/>
    <x v="71"/>
    <x v="0"/>
    <n v="6"/>
    <s v="CA 2144"/>
    <x v="45"/>
    <x v="0"/>
    <x v="0"/>
  </r>
  <r>
    <n v="680"/>
    <x v="1"/>
    <x v="1"/>
    <s v="Cardeza, Mr. Thomas Drake Martinez"/>
    <x v="0"/>
    <x v="62"/>
    <x v="1"/>
    <n v="1"/>
    <s v="PC 17755"/>
    <x v="127"/>
    <x v="115"/>
    <x v="1"/>
  </r>
  <r>
    <n v="681"/>
    <x v="0"/>
    <x v="0"/>
    <s v="Peters, Miss. Katie"/>
    <x v="1"/>
    <x v="4"/>
    <x v="1"/>
    <n v="0"/>
    <n v="330935"/>
    <x v="222"/>
    <x v="0"/>
    <x v="2"/>
  </r>
  <r>
    <n v="682"/>
    <x v="1"/>
    <x v="1"/>
    <s v="Hassab, Mr. Hammad"/>
    <x v="0"/>
    <x v="7"/>
    <x v="1"/>
    <n v="0"/>
    <s v="PC 17572"/>
    <x v="42"/>
    <x v="116"/>
    <x v="1"/>
  </r>
  <r>
    <n v="683"/>
    <x v="0"/>
    <x v="0"/>
    <s v="Olsvigen, Mr. Thor Anderson"/>
    <x v="0"/>
    <x v="11"/>
    <x v="1"/>
    <n v="0"/>
    <n v="6563"/>
    <x v="157"/>
    <x v="0"/>
    <x v="0"/>
  </r>
  <r>
    <n v="684"/>
    <x v="0"/>
    <x v="0"/>
    <s v="Goodwin, Mr. Charles Edward"/>
    <x v="0"/>
    <x v="8"/>
    <x v="5"/>
    <n v="2"/>
    <s v="CA 2144"/>
    <x v="45"/>
    <x v="0"/>
    <x v="0"/>
  </r>
  <r>
    <n v="685"/>
    <x v="0"/>
    <x v="2"/>
    <s v="Brown, Mr. Thomas William Solomon"/>
    <x v="0"/>
    <x v="72"/>
    <x v="0"/>
    <n v="1"/>
    <n v="29750"/>
    <x v="106"/>
    <x v="0"/>
    <x v="0"/>
  </r>
  <r>
    <n v="686"/>
    <x v="0"/>
    <x v="2"/>
    <s v="Laroche, Mr. Joseph Philippe Lemercier"/>
    <x v="0"/>
    <x v="37"/>
    <x v="0"/>
    <n v="2"/>
    <s v="SC/Paris 2123"/>
    <x v="36"/>
    <x v="0"/>
    <x v="1"/>
  </r>
  <r>
    <n v="687"/>
    <x v="0"/>
    <x v="0"/>
    <s v="Panula, Mr. Jaako Arnold"/>
    <x v="0"/>
    <x v="8"/>
    <x v="3"/>
    <n v="1"/>
    <n v="3101295"/>
    <x v="40"/>
    <x v="0"/>
    <x v="0"/>
  </r>
  <r>
    <n v="688"/>
    <x v="0"/>
    <x v="0"/>
    <s v="Dakic, Mr. Branko"/>
    <x v="0"/>
    <x v="19"/>
    <x v="1"/>
    <n v="0"/>
    <n v="349228"/>
    <x v="223"/>
    <x v="0"/>
    <x v="0"/>
  </r>
  <r>
    <n v="689"/>
    <x v="0"/>
    <x v="0"/>
    <s v="Fischer, Mr. Eberhard Thelander"/>
    <x v="0"/>
    <x v="24"/>
    <x v="1"/>
    <n v="0"/>
    <n v="350036"/>
    <x v="88"/>
    <x v="0"/>
    <x v="0"/>
  </r>
  <r>
    <n v="690"/>
    <x v="1"/>
    <x v="1"/>
    <s v="Madill, Miss. Georgette Alexandra"/>
    <x v="1"/>
    <x v="16"/>
    <x v="1"/>
    <n v="1"/>
    <n v="24160"/>
    <x v="224"/>
    <x v="117"/>
    <x v="0"/>
  </r>
  <r>
    <n v="691"/>
    <x v="1"/>
    <x v="1"/>
    <s v="Dick, Mr. Albert Adrian"/>
    <x v="0"/>
    <x v="14"/>
    <x v="0"/>
    <n v="0"/>
    <n v="17474"/>
    <x v="225"/>
    <x v="118"/>
    <x v="0"/>
  </r>
  <r>
    <n v="692"/>
    <x v="1"/>
    <x v="0"/>
    <s v="Karun, Miss. Manca"/>
    <x v="1"/>
    <x v="9"/>
    <x v="1"/>
    <n v="1"/>
    <n v="349256"/>
    <x v="226"/>
    <x v="0"/>
    <x v="1"/>
  </r>
  <r>
    <n v="693"/>
    <x v="1"/>
    <x v="0"/>
    <s v="Lam, Mr. Ali"/>
    <x v="0"/>
    <x v="4"/>
    <x v="1"/>
    <n v="0"/>
    <n v="1601"/>
    <x v="54"/>
    <x v="0"/>
    <x v="0"/>
  </r>
  <r>
    <n v="694"/>
    <x v="0"/>
    <x v="0"/>
    <s v="Saad, Mr. Khalil"/>
    <x v="0"/>
    <x v="37"/>
    <x v="1"/>
    <n v="0"/>
    <n v="2672"/>
    <x v="18"/>
    <x v="0"/>
    <x v="1"/>
  </r>
  <r>
    <n v="695"/>
    <x v="0"/>
    <x v="1"/>
    <s v="Weir, Col. John"/>
    <x v="0"/>
    <x v="72"/>
    <x v="1"/>
    <n v="0"/>
    <n v="113800"/>
    <x v="11"/>
    <x v="0"/>
    <x v="0"/>
  </r>
  <r>
    <n v="696"/>
    <x v="0"/>
    <x v="2"/>
    <s v="Chapman, Mr. Charles Henry"/>
    <x v="0"/>
    <x v="67"/>
    <x v="1"/>
    <n v="0"/>
    <n v="248731"/>
    <x v="119"/>
    <x v="0"/>
    <x v="0"/>
  </r>
  <r>
    <n v="697"/>
    <x v="0"/>
    <x v="0"/>
    <s v="Kelly, Mr. James"/>
    <x v="0"/>
    <x v="57"/>
    <x v="1"/>
    <n v="0"/>
    <n v="363592"/>
    <x v="4"/>
    <x v="0"/>
    <x v="0"/>
  </r>
  <r>
    <n v="698"/>
    <x v="1"/>
    <x v="0"/>
    <s v="Mullens, Miss. Katherine &quot;Katie&quot;"/>
    <x v="1"/>
    <x v="4"/>
    <x v="1"/>
    <n v="0"/>
    <n v="35852"/>
    <x v="93"/>
    <x v="0"/>
    <x v="2"/>
  </r>
  <r>
    <n v="699"/>
    <x v="0"/>
    <x v="1"/>
    <s v="Thayer, Mr. John Borland"/>
    <x v="0"/>
    <x v="27"/>
    <x v="0"/>
    <n v="1"/>
    <n v="17421"/>
    <x v="143"/>
    <x v="100"/>
    <x v="1"/>
  </r>
  <r>
    <n v="700"/>
    <x v="0"/>
    <x v="0"/>
    <s v="Humblen, Mr. Adolf Mathias Nicolai Olsen"/>
    <x v="0"/>
    <x v="22"/>
    <x v="1"/>
    <n v="0"/>
    <n v="348121"/>
    <x v="55"/>
    <x v="119"/>
    <x v="0"/>
  </r>
  <r>
    <n v="701"/>
    <x v="1"/>
    <x v="1"/>
    <s v="Astor, Mrs. John Jacob (Madeleine Talmadge Force)"/>
    <x v="1"/>
    <x v="24"/>
    <x v="0"/>
    <n v="0"/>
    <s v="PC 17757"/>
    <x v="164"/>
    <x v="120"/>
    <x v="1"/>
  </r>
  <r>
    <n v="702"/>
    <x v="1"/>
    <x v="1"/>
    <s v="Silverthorne, Mr. Spencer Victor"/>
    <x v="0"/>
    <x v="3"/>
    <x v="1"/>
    <n v="0"/>
    <s v="PC 17475"/>
    <x v="194"/>
    <x v="121"/>
    <x v="0"/>
  </r>
  <r>
    <n v="703"/>
    <x v="0"/>
    <x v="0"/>
    <s v="Barbara, Miss. Saiide"/>
    <x v="1"/>
    <x v="24"/>
    <x v="1"/>
    <n v="1"/>
    <n v="2691"/>
    <x v="53"/>
    <x v="0"/>
    <x v="1"/>
  </r>
  <r>
    <n v="704"/>
    <x v="0"/>
    <x v="0"/>
    <s v="Gallagher, Mr. Martin"/>
    <x v="0"/>
    <x v="37"/>
    <x v="1"/>
    <n v="0"/>
    <n v="36864"/>
    <x v="227"/>
    <x v="0"/>
    <x v="2"/>
  </r>
  <r>
    <n v="705"/>
    <x v="0"/>
    <x v="0"/>
    <s v="Hansen, Mr. Henrik Juul"/>
    <x v="0"/>
    <x v="2"/>
    <x v="0"/>
    <n v="0"/>
    <n v="350025"/>
    <x v="13"/>
    <x v="0"/>
    <x v="0"/>
  </r>
  <r>
    <n v="706"/>
    <x v="0"/>
    <x v="2"/>
    <s v="Morley, Mr. Henry Samuel (&quot;Mr Henry Marshall&quot;)"/>
    <x v="0"/>
    <x v="12"/>
    <x v="1"/>
    <n v="0"/>
    <n v="250655"/>
    <x v="19"/>
    <x v="0"/>
    <x v="0"/>
  </r>
  <r>
    <n v="707"/>
    <x v="1"/>
    <x v="2"/>
    <s v="Kelly, Mrs. Florence &quot;Fannie&quot;"/>
    <x v="1"/>
    <x v="33"/>
    <x v="1"/>
    <n v="0"/>
    <n v="223596"/>
    <x v="119"/>
    <x v="0"/>
    <x v="0"/>
  </r>
  <r>
    <n v="708"/>
    <x v="1"/>
    <x v="1"/>
    <s v="Calderhead, Mr. Edward Pennington"/>
    <x v="0"/>
    <x v="22"/>
    <x v="1"/>
    <n v="0"/>
    <s v="PC 17476"/>
    <x v="194"/>
    <x v="121"/>
    <x v="0"/>
  </r>
  <r>
    <n v="709"/>
    <x v="1"/>
    <x v="1"/>
    <s v="Cleaver, Miss. Alice"/>
    <x v="1"/>
    <x v="0"/>
    <x v="1"/>
    <n v="0"/>
    <n v="113781"/>
    <x v="139"/>
    <x v="0"/>
    <x v="0"/>
  </r>
  <r>
    <n v="710"/>
    <x v="1"/>
    <x v="0"/>
    <s v="Moubarek, Master. Halim Gonios (&quot;William George&quot;)"/>
    <x v="0"/>
    <x v="4"/>
    <x v="0"/>
    <n v="1"/>
    <n v="2661"/>
    <x v="49"/>
    <x v="0"/>
    <x v="1"/>
  </r>
  <r>
    <n v="711"/>
    <x v="1"/>
    <x v="1"/>
    <s v="Mayne, Mlle. Berthe Antonine (&quot;Mrs de Villiers&quot;)"/>
    <x v="1"/>
    <x v="42"/>
    <x v="1"/>
    <n v="0"/>
    <s v="PC 17482"/>
    <x v="189"/>
    <x v="122"/>
    <x v="1"/>
  </r>
  <r>
    <n v="712"/>
    <x v="0"/>
    <x v="1"/>
    <s v="Klaber, Mr. Herman"/>
    <x v="0"/>
    <x v="4"/>
    <x v="1"/>
    <n v="0"/>
    <n v="113028"/>
    <x v="11"/>
    <x v="64"/>
    <x v="0"/>
  </r>
  <r>
    <n v="713"/>
    <x v="1"/>
    <x v="1"/>
    <s v="Taylor, Mr. Elmer Zebley"/>
    <x v="0"/>
    <x v="76"/>
    <x v="0"/>
    <n v="0"/>
    <n v="19996"/>
    <x v="31"/>
    <x v="113"/>
    <x v="0"/>
  </r>
  <r>
    <n v="714"/>
    <x v="0"/>
    <x v="0"/>
    <s v="Larsson, Mr. August Viktor"/>
    <x v="0"/>
    <x v="28"/>
    <x v="1"/>
    <n v="0"/>
    <n v="7545"/>
    <x v="228"/>
    <x v="0"/>
    <x v="0"/>
  </r>
  <r>
    <n v="715"/>
    <x v="0"/>
    <x v="2"/>
    <s v="Greenberg, Mr. Samuel"/>
    <x v="0"/>
    <x v="67"/>
    <x v="1"/>
    <n v="0"/>
    <n v="250647"/>
    <x v="16"/>
    <x v="0"/>
    <x v="0"/>
  </r>
  <r>
    <n v="716"/>
    <x v="0"/>
    <x v="0"/>
    <s v="Soholt, Mr. Peter Andreas Lauritz Andersen"/>
    <x v="0"/>
    <x v="19"/>
    <x v="1"/>
    <n v="0"/>
    <n v="348124"/>
    <x v="55"/>
    <x v="16"/>
    <x v="0"/>
  </r>
  <r>
    <n v="717"/>
    <x v="1"/>
    <x v="1"/>
    <s v="Endres, Miss. Caroline Louise"/>
    <x v="1"/>
    <x v="1"/>
    <x v="1"/>
    <n v="0"/>
    <s v="PC 17757"/>
    <x v="164"/>
    <x v="123"/>
    <x v="1"/>
  </r>
  <r>
    <n v="718"/>
    <x v="1"/>
    <x v="2"/>
    <s v="Troutt, Miss. Edwina Celia &quot;Winnie&quot;"/>
    <x v="1"/>
    <x v="7"/>
    <x v="1"/>
    <n v="0"/>
    <n v="34218"/>
    <x v="29"/>
    <x v="23"/>
    <x v="0"/>
  </r>
  <r>
    <n v="719"/>
    <x v="0"/>
    <x v="0"/>
    <s v="McEvoy, Mr. Michael"/>
    <x v="0"/>
    <x v="4"/>
    <x v="1"/>
    <n v="0"/>
    <n v="36568"/>
    <x v="37"/>
    <x v="0"/>
    <x v="2"/>
  </r>
  <r>
    <n v="720"/>
    <x v="0"/>
    <x v="0"/>
    <s v="Johnson, Mr. Malkolm Joackim"/>
    <x v="0"/>
    <x v="40"/>
    <x v="1"/>
    <n v="0"/>
    <n v="347062"/>
    <x v="71"/>
    <x v="0"/>
    <x v="0"/>
  </r>
  <r>
    <n v="721"/>
    <x v="1"/>
    <x v="2"/>
    <s v="Harper, Miss. Annie Jessie &quot;Nina&quot;"/>
    <x v="1"/>
    <x v="83"/>
    <x v="1"/>
    <n v="1"/>
    <n v="248727"/>
    <x v="213"/>
    <x v="0"/>
    <x v="0"/>
  </r>
  <r>
    <n v="722"/>
    <x v="0"/>
    <x v="0"/>
    <s v="Jensen, Mr. Svend Lauritz"/>
    <x v="0"/>
    <x v="34"/>
    <x v="0"/>
    <n v="0"/>
    <n v="350048"/>
    <x v="218"/>
    <x v="0"/>
    <x v="0"/>
  </r>
  <r>
    <n v="723"/>
    <x v="0"/>
    <x v="2"/>
    <s v="Gillespie, Mr. William Henry"/>
    <x v="0"/>
    <x v="15"/>
    <x v="1"/>
    <n v="0"/>
    <n v="12233"/>
    <x v="16"/>
    <x v="0"/>
    <x v="0"/>
  </r>
  <r>
    <n v="724"/>
    <x v="0"/>
    <x v="2"/>
    <s v="Hodges, Mr. Henry Price"/>
    <x v="0"/>
    <x v="61"/>
    <x v="1"/>
    <n v="0"/>
    <n v="250643"/>
    <x v="16"/>
    <x v="0"/>
    <x v="0"/>
  </r>
  <r>
    <n v="725"/>
    <x v="1"/>
    <x v="1"/>
    <s v="Chambers, Mr. Norman Campbell"/>
    <x v="0"/>
    <x v="7"/>
    <x v="0"/>
    <n v="0"/>
    <n v="113806"/>
    <x v="3"/>
    <x v="124"/>
    <x v="0"/>
  </r>
  <r>
    <n v="726"/>
    <x v="0"/>
    <x v="0"/>
    <s v="Oreskovic, Mr. Luka"/>
    <x v="0"/>
    <x v="11"/>
    <x v="1"/>
    <n v="0"/>
    <n v="315094"/>
    <x v="51"/>
    <x v="0"/>
    <x v="0"/>
  </r>
  <r>
    <n v="727"/>
    <x v="1"/>
    <x v="2"/>
    <s v="Renouf, Mrs. Peter Henry (Lillian Jefferys)"/>
    <x v="1"/>
    <x v="39"/>
    <x v="2"/>
    <n v="0"/>
    <n v="31027"/>
    <x v="35"/>
    <x v="0"/>
    <x v="0"/>
  </r>
  <r>
    <n v="728"/>
    <x v="1"/>
    <x v="0"/>
    <s v="Mannion, Miss. Margareth"/>
    <x v="1"/>
    <x v="4"/>
    <x v="1"/>
    <n v="0"/>
    <n v="36866"/>
    <x v="229"/>
    <x v="0"/>
    <x v="2"/>
  </r>
  <r>
    <n v="729"/>
    <x v="0"/>
    <x v="2"/>
    <s v="Bryhl, Mr. Kurt Arnold Gottfrid"/>
    <x v="0"/>
    <x v="37"/>
    <x v="0"/>
    <n v="0"/>
    <n v="236853"/>
    <x v="19"/>
    <x v="0"/>
    <x v="0"/>
  </r>
  <r>
    <n v="730"/>
    <x v="0"/>
    <x v="0"/>
    <s v="Ilmakangas, Miss. Pieta Sofia"/>
    <x v="1"/>
    <x v="37"/>
    <x v="0"/>
    <n v="0"/>
    <s v="STON/O2. 3101271"/>
    <x v="2"/>
    <x v="0"/>
    <x v="0"/>
  </r>
  <r>
    <n v="731"/>
    <x v="1"/>
    <x v="1"/>
    <s v="Allen, Miss. Elisabeth Walton"/>
    <x v="1"/>
    <x v="28"/>
    <x v="1"/>
    <n v="0"/>
    <n v="24160"/>
    <x v="224"/>
    <x v="117"/>
    <x v="0"/>
  </r>
  <r>
    <n v="732"/>
    <x v="0"/>
    <x v="0"/>
    <s v="Hassan, Mr. Houssein G N"/>
    <x v="0"/>
    <x v="32"/>
    <x v="1"/>
    <n v="0"/>
    <n v="2699"/>
    <x v="112"/>
    <x v="0"/>
    <x v="1"/>
  </r>
  <r>
    <n v="733"/>
    <x v="0"/>
    <x v="2"/>
    <s v="Knight, Mr. Robert J"/>
    <x v="0"/>
    <x v="4"/>
    <x v="1"/>
    <n v="0"/>
    <n v="239855"/>
    <x v="104"/>
    <x v="0"/>
    <x v="0"/>
  </r>
  <r>
    <n v="734"/>
    <x v="0"/>
    <x v="2"/>
    <s v="Berriman, Mr. William John"/>
    <x v="0"/>
    <x v="41"/>
    <x v="1"/>
    <n v="0"/>
    <n v="28425"/>
    <x v="16"/>
    <x v="0"/>
    <x v="0"/>
  </r>
  <r>
    <n v="735"/>
    <x v="0"/>
    <x v="2"/>
    <s v="Troupiansky, Mr. Moses Aaron"/>
    <x v="0"/>
    <x v="41"/>
    <x v="1"/>
    <n v="0"/>
    <n v="233639"/>
    <x v="16"/>
    <x v="0"/>
    <x v="0"/>
  </r>
  <r>
    <n v="736"/>
    <x v="0"/>
    <x v="0"/>
    <s v="Williams, Mr. Leslie"/>
    <x v="0"/>
    <x v="30"/>
    <x v="1"/>
    <n v="0"/>
    <n v="54636"/>
    <x v="95"/>
    <x v="0"/>
    <x v="0"/>
  </r>
  <r>
    <n v="737"/>
    <x v="0"/>
    <x v="0"/>
    <s v="Ford, Mrs. Edward (Margaret Ann Watson)"/>
    <x v="1"/>
    <x v="76"/>
    <x v="0"/>
    <n v="3"/>
    <s v="W./C. 6608"/>
    <x v="63"/>
    <x v="0"/>
    <x v="0"/>
  </r>
  <r>
    <n v="738"/>
    <x v="1"/>
    <x v="1"/>
    <s v="Lesurer, Mr. Gustave J"/>
    <x v="0"/>
    <x v="3"/>
    <x v="1"/>
    <n v="0"/>
    <s v="PC 17755"/>
    <x v="127"/>
    <x v="125"/>
    <x v="1"/>
  </r>
  <r>
    <n v="739"/>
    <x v="0"/>
    <x v="0"/>
    <s v="Ivanoff, Mr. Kanio"/>
    <x v="0"/>
    <x v="4"/>
    <x v="1"/>
    <n v="0"/>
    <n v="349201"/>
    <x v="25"/>
    <x v="0"/>
    <x v="0"/>
  </r>
  <r>
    <n v="740"/>
    <x v="0"/>
    <x v="0"/>
    <s v="Nankoff, Mr. Minko"/>
    <x v="0"/>
    <x v="4"/>
    <x v="1"/>
    <n v="0"/>
    <n v="349218"/>
    <x v="25"/>
    <x v="0"/>
    <x v="0"/>
  </r>
  <r>
    <n v="741"/>
    <x v="1"/>
    <x v="1"/>
    <s v="Hawksford, Mr. Walter James"/>
    <x v="0"/>
    <x v="4"/>
    <x v="1"/>
    <n v="0"/>
    <n v="16988"/>
    <x v="209"/>
    <x v="126"/>
    <x v="0"/>
  </r>
  <r>
    <n v="742"/>
    <x v="0"/>
    <x v="1"/>
    <s v="Cavendish, Mr. Tyrell William"/>
    <x v="0"/>
    <x v="62"/>
    <x v="0"/>
    <n v="0"/>
    <n v="19877"/>
    <x v="135"/>
    <x v="127"/>
    <x v="0"/>
  </r>
  <r>
    <n v="743"/>
    <x v="1"/>
    <x v="1"/>
    <s v="Ryerson, Miss. Susan Parker &quot;Suzette&quot;"/>
    <x v="1"/>
    <x v="23"/>
    <x v="4"/>
    <n v="2"/>
    <s v="PC 17608"/>
    <x v="148"/>
    <x v="59"/>
    <x v="1"/>
  </r>
  <r>
    <n v="744"/>
    <x v="0"/>
    <x v="0"/>
    <s v="McNamee, Mr. Neal"/>
    <x v="0"/>
    <x v="42"/>
    <x v="0"/>
    <n v="0"/>
    <n v="376566"/>
    <x v="95"/>
    <x v="0"/>
    <x v="0"/>
  </r>
  <r>
    <n v="745"/>
    <x v="1"/>
    <x v="0"/>
    <s v="Stranden, Mr. Juho"/>
    <x v="0"/>
    <x v="14"/>
    <x v="1"/>
    <n v="0"/>
    <s v="STON/O 2. 3101288"/>
    <x v="2"/>
    <x v="0"/>
    <x v="0"/>
  </r>
  <r>
    <n v="746"/>
    <x v="0"/>
    <x v="1"/>
    <s v="Crosby, Capt. Edward Gifford"/>
    <x v="0"/>
    <x v="81"/>
    <x v="0"/>
    <n v="1"/>
    <s v="WE/P 5735"/>
    <x v="202"/>
    <x v="95"/>
    <x v="0"/>
  </r>
  <r>
    <n v="747"/>
    <x v="0"/>
    <x v="0"/>
    <s v="Abbott, Mr. Rossmore Edward"/>
    <x v="0"/>
    <x v="36"/>
    <x v="0"/>
    <n v="1"/>
    <s v="C.A. 2673"/>
    <x v="134"/>
    <x v="0"/>
    <x v="0"/>
  </r>
  <r>
    <n v="748"/>
    <x v="1"/>
    <x v="2"/>
    <s v="Sinkkonen, Miss. Anna"/>
    <x v="1"/>
    <x v="39"/>
    <x v="1"/>
    <n v="0"/>
    <n v="250648"/>
    <x v="16"/>
    <x v="0"/>
    <x v="0"/>
  </r>
  <r>
    <n v="749"/>
    <x v="0"/>
    <x v="1"/>
    <s v="Marvin, Mr. Daniel Warner"/>
    <x v="0"/>
    <x v="19"/>
    <x v="0"/>
    <n v="0"/>
    <n v="113773"/>
    <x v="3"/>
    <x v="128"/>
    <x v="0"/>
  </r>
  <r>
    <n v="750"/>
    <x v="0"/>
    <x v="0"/>
    <s v="Connaghton, Mr. Michael"/>
    <x v="0"/>
    <x v="14"/>
    <x v="1"/>
    <n v="0"/>
    <n v="335097"/>
    <x v="28"/>
    <x v="0"/>
    <x v="2"/>
  </r>
  <r>
    <n v="751"/>
    <x v="1"/>
    <x v="2"/>
    <s v="Wells, Miss. Joan"/>
    <x v="1"/>
    <x v="9"/>
    <x v="0"/>
    <n v="1"/>
    <n v="29103"/>
    <x v="68"/>
    <x v="0"/>
    <x v="0"/>
  </r>
  <r>
    <n v="752"/>
    <x v="1"/>
    <x v="0"/>
    <s v="Moor, Master. Meier"/>
    <x v="0"/>
    <x v="83"/>
    <x v="1"/>
    <n v="1"/>
    <n v="392096"/>
    <x v="57"/>
    <x v="129"/>
    <x v="0"/>
  </r>
  <r>
    <n v="753"/>
    <x v="0"/>
    <x v="0"/>
    <s v="Vande Velde, Mr. Johannes Joseph"/>
    <x v="0"/>
    <x v="40"/>
    <x v="1"/>
    <n v="0"/>
    <n v="345780"/>
    <x v="59"/>
    <x v="0"/>
    <x v="0"/>
  </r>
  <r>
    <n v="754"/>
    <x v="0"/>
    <x v="0"/>
    <s v="Jonkoff, Mr. Lalio"/>
    <x v="0"/>
    <x v="41"/>
    <x v="1"/>
    <n v="0"/>
    <n v="349204"/>
    <x v="25"/>
    <x v="0"/>
    <x v="0"/>
  </r>
  <r>
    <n v="755"/>
    <x v="1"/>
    <x v="2"/>
    <s v="Herman, Mrs. Samuel (Jane Laver)"/>
    <x v="1"/>
    <x v="76"/>
    <x v="0"/>
    <n v="2"/>
    <n v="220845"/>
    <x v="216"/>
    <x v="0"/>
    <x v="0"/>
  </r>
  <r>
    <n v="756"/>
    <x v="1"/>
    <x v="2"/>
    <s v="Hamalainen, Master. Viljo"/>
    <x v="0"/>
    <x v="84"/>
    <x v="0"/>
    <n v="1"/>
    <n v="250649"/>
    <x v="80"/>
    <x v="0"/>
    <x v="0"/>
  </r>
  <r>
    <n v="757"/>
    <x v="0"/>
    <x v="0"/>
    <s v="Carlsson, Mr. August Sigfrid"/>
    <x v="0"/>
    <x v="17"/>
    <x v="1"/>
    <n v="0"/>
    <n v="350042"/>
    <x v="88"/>
    <x v="0"/>
    <x v="0"/>
  </r>
  <r>
    <n v="758"/>
    <x v="0"/>
    <x v="2"/>
    <s v="Bailey, Mr. Percy Andrew"/>
    <x v="0"/>
    <x v="24"/>
    <x v="1"/>
    <n v="0"/>
    <n v="29108"/>
    <x v="86"/>
    <x v="0"/>
    <x v="0"/>
  </r>
  <r>
    <n v="759"/>
    <x v="0"/>
    <x v="0"/>
    <s v="Theobald, Mr. Thomas Leonard"/>
    <x v="0"/>
    <x v="15"/>
    <x v="1"/>
    <n v="0"/>
    <n v="363294"/>
    <x v="4"/>
    <x v="0"/>
    <x v="0"/>
  </r>
  <r>
    <n v="760"/>
    <x v="1"/>
    <x v="1"/>
    <s v="Rothes, the Countess. of (Lucy Noel Martha Dyer-Edwards)"/>
    <x v="1"/>
    <x v="40"/>
    <x v="1"/>
    <n v="0"/>
    <n v="110152"/>
    <x v="126"/>
    <x v="44"/>
    <x v="0"/>
  </r>
  <r>
    <n v="761"/>
    <x v="0"/>
    <x v="0"/>
    <s v="Garfirth, Mr. John"/>
    <x v="0"/>
    <x v="4"/>
    <x v="1"/>
    <n v="0"/>
    <n v="358585"/>
    <x v="80"/>
    <x v="0"/>
    <x v="0"/>
  </r>
  <r>
    <n v="762"/>
    <x v="0"/>
    <x v="0"/>
    <s v="Nirva, Mr. Iisakki Antino Aijo"/>
    <x v="0"/>
    <x v="66"/>
    <x v="1"/>
    <n v="0"/>
    <s v="SOTON/O2 3101272"/>
    <x v="123"/>
    <x v="0"/>
    <x v="0"/>
  </r>
  <r>
    <n v="763"/>
    <x v="1"/>
    <x v="0"/>
    <s v="Barah, Mr. Hanna Assi"/>
    <x v="0"/>
    <x v="11"/>
    <x v="1"/>
    <n v="0"/>
    <n v="2663"/>
    <x v="32"/>
    <x v="0"/>
    <x v="1"/>
  </r>
  <r>
    <n v="764"/>
    <x v="1"/>
    <x v="1"/>
    <s v="Carter, Mrs. William Ernest (Lucile Polk)"/>
    <x v="1"/>
    <x v="62"/>
    <x v="0"/>
    <n v="2"/>
    <n v="113760"/>
    <x v="168"/>
    <x v="73"/>
    <x v="0"/>
  </r>
  <r>
    <n v="765"/>
    <x v="0"/>
    <x v="0"/>
    <s v="Eklund, Mr. Hans Linus"/>
    <x v="0"/>
    <x v="36"/>
    <x v="1"/>
    <n v="0"/>
    <n v="347074"/>
    <x v="71"/>
    <x v="0"/>
    <x v="0"/>
  </r>
  <r>
    <n v="766"/>
    <x v="1"/>
    <x v="1"/>
    <s v="Hogeboom, Mrs. John C (Anna Andrews)"/>
    <x v="1"/>
    <x v="54"/>
    <x v="0"/>
    <n v="0"/>
    <n v="13502"/>
    <x v="133"/>
    <x v="130"/>
    <x v="0"/>
  </r>
  <r>
    <n v="767"/>
    <x v="0"/>
    <x v="1"/>
    <s v="Brewe, Dr. Arthur Jackson"/>
    <x v="0"/>
    <x v="4"/>
    <x v="1"/>
    <n v="0"/>
    <n v="112379"/>
    <x v="205"/>
    <x v="0"/>
    <x v="1"/>
  </r>
  <r>
    <n v="768"/>
    <x v="0"/>
    <x v="0"/>
    <s v="Mangan, Miss. Mary"/>
    <x v="1"/>
    <x v="85"/>
    <x v="1"/>
    <n v="0"/>
    <n v="364850"/>
    <x v="28"/>
    <x v="0"/>
    <x v="2"/>
  </r>
  <r>
    <n v="769"/>
    <x v="0"/>
    <x v="0"/>
    <s v="Moran, Mr. Daniel J"/>
    <x v="0"/>
    <x v="4"/>
    <x v="0"/>
    <n v="0"/>
    <n v="371110"/>
    <x v="72"/>
    <x v="0"/>
    <x v="2"/>
  </r>
  <r>
    <n v="770"/>
    <x v="0"/>
    <x v="0"/>
    <s v="Gronnestad, Mr. Daniel Danielsen"/>
    <x v="0"/>
    <x v="35"/>
    <x v="1"/>
    <n v="0"/>
    <n v="8471"/>
    <x v="230"/>
    <x v="0"/>
    <x v="0"/>
  </r>
  <r>
    <n v="771"/>
    <x v="0"/>
    <x v="0"/>
    <s v="Lievens, Mr. Rene Aime"/>
    <x v="0"/>
    <x v="42"/>
    <x v="1"/>
    <n v="0"/>
    <n v="345781"/>
    <x v="59"/>
    <x v="0"/>
    <x v="0"/>
  </r>
  <r>
    <n v="772"/>
    <x v="0"/>
    <x v="0"/>
    <s v="Jensen, Mr. Niels Peder"/>
    <x v="0"/>
    <x v="76"/>
    <x v="1"/>
    <n v="0"/>
    <n v="350047"/>
    <x v="13"/>
    <x v="0"/>
    <x v="0"/>
  </r>
  <r>
    <n v="773"/>
    <x v="0"/>
    <x v="2"/>
    <s v="Mack, Mrs. (Mary)"/>
    <x v="1"/>
    <x v="79"/>
    <x v="1"/>
    <n v="0"/>
    <s v="S.O./P.P. 3"/>
    <x v="29"/>
    <x v="131"/>
    <x v="0"/>
  </r>
  <r>
    <n v="774"/>
    <x v="0"/>
    <x v="0"/>
    <s v="Elias, Mr. Dibo"/>
    <x v="0"/>
    <x v="4"/>
    <x v="1"/>
    <n v="0"/>
    <n v="2674"/>
    <x v="18"/>
    <x v="0"/>
    <x v="1"/>
  </r>
  <r>
    <n v="775"/>
    <x v="1"/>
    <x v="2"/>
    <s v="Hocking, Mrs. Elizabeth (Eliza Needs)"/>
    <x v="1"/>
    <x v="5"/>
    <x v="0"/>
    <n v="3"/>
    <n v="29105"/>
    <x v="68"/>
    <x v="0"/>
    <x v="0"/>
  </r>
  <r>
    <n v="776"/>
    <x v="0"/>
    <x v="0"/>
    <s v="Myhrman, Mr. Pehr Fabian Oliver Malkolm"/>
    <x v="0"/>
    <x v="24"/>
    <x v="1"/>
    <n v="0"/>
    <n v="347078"/>
    <x v="28"/>
    <x v="0"/>
    <x v="0"/>
  </r>
  <r>
    <n v="777"/>
    <x v="0"/>
    <x v="0"/>
    <s v="Tobin, Mr. Roger"/>
    <x v="0"/>
    <x v="4"/>
    <x v="1"/>
    <n v="0"/>
    <n v="383121"/>
    <x v="28"/>
    <x v="132"/>
    <x v="2"/>
  </r>
  <r>
    <n v="778"/>
    <x v="1"/>
    <x v="0"/>
    <s v="Emanuel, Miss. Virginia Ethel"/>
    <x v="1"/>
    <x v="31"/>
    <x v="1"/>
    <n v="0"/>
    <n v="364516"/>
    <x v="57"/>
    <x v="0"/>
    <x v="0"/>
  </r>
  <r>
    <n v="779"/>
    <x v="0"/>
    <x v="0"/>
    <s v="Kilgannon, Mr. Thomas J"/>
    <x v="0"/>
    <x v="4"/>
    <x v="1"/>
    <n v="0"/>
    <n v="36865"/>
    <x v="229"/>
    <x v="0"/>
    <x v="2"/>
  </r>
  <r>
    <n v="780"/>
    <x v="1"/>
    <x v="1"/>
    <s v="Robert, Mrs. Edward Scott (Elisabeth Walton McMillan)"/>
    <x v="1"/>
    <x v="71"/>
    <x v="1"/>
    <n v="1"/>
    <n v="24160"/>
    <x v="224"/>
    <x v="133"/>
    <x v="0"/>
  </r>
  <r>
    <n v="781"/>
    <x v="1"/>
    <x v="0"/>
    <s v="Ayoub, Miss. Banoura"/>
    <x v="1"/>
    <x v="75"/>
    <x v="1"/>
    <n v="0"/>
    <n v="2687"/>
    <x v="32"/>
    <x v="0"/>
    <x v="1"/>
  </r>
  <r>
    <n v="782"/>
    <x v="1"/>
    <x v="1"/>
    <s v="Dick, Mrs. Albert Adrian (Vera Gillespie)"/>
    <x v="1"/>
    <x v="34"/>
    <x v="0"/>
    <n v="0"/>
    <n v="17474"/>
    <x v="225"/>
    <x v="118"/>
    <x v="0"/>
  </r>
  <r>
    <n v="783"/>
    <x v="0"/>
    <x v="1"/>
    <s v="Long, Mr. Milton Clyde"/>
    <x v="0"/>
    <x v="28"/>
    <x v="1"/>
    <n v="0"/>
    <n v="113501"/>
    <x v="209"/>
    <x v="134"/>
    <x v="0"/>
  </r>
  <r>
    <n v="784"/>
    <x v="0"/>
    <x v="0"/>
    <s v="Johnston, Mr. Andrew G"/>
    <x v="0"/>
    <x v="4"/>
    <x v="0"/>
    <n v="2"/>
    <s v="W./C. 6607"/>
    <x v="231"/>
    <x v="0"/>
    <x v="0"/>
  </r>
  <r>
    <n v="785"/>
    <x v="0"/>
    <x v="0"/>
    <s v="Ali, Mr. William"/>
    <x v="0"/>
    <x v="37"/>
    <x v="1"/>
    <n v="0"/>
    <s v="SOTON/O.Q. 3101312"/>
    <x v="79"/>
    <x v="0"/>
    <x v="0"/>
  </r>
  <r>
    <n v="786"/>
    <x v="0"/>
    <x v="0"/>
    <s v="Harmer, Mr. Abraham (David Lishin)"/>
    <x v="0"/>
    <x v="37"/>
    <x v="1"/>
    <n v="0"/>
    <n v="374887"/>
    <x v="0"/>
    <x v="0"/>
    <x v="0"/>
  </r>
  <r>
    <n v="787"/>
    <x v="1"/>
    <x v="0"/>
    <s v="Sjoblom, Miss. Anna Sofia"/>
    <x v="1"/>
    <x v="24"/>
    <x v="1"/>
    <n v="0"/>
    <n v="3101265"/>
    <x v="196"/>
    <x v="0"/>
    <x v="0"/>
  </r>
  <r>
    <n v="788"/>
    <x v="0"/>
    <x v="0"/>
    <s v="Rice, Master. George Hugh"/>
    <x v="0"/>
    <x v="18"/>
    <x v="3"/>
    <n v="1"/>
    <n v="382652"/>
    <x v="15"/>
    <x v="0"/>
    <x v="2"/>
  </r>
  <r>
    <n v="789"/>
    <x v="1"/>
    <x v="0"/>
    <s v="Dean, Master. Bertram Vere"/>
    <x v="0"/>
    <x v="58"/>
    <x v="0"/>
    <n v="2"/>
    <s v="C.A. 2315"/>
    <x v="65"/>
    <x v="0"/>
    <x v="0"/>
  </r>
  <r>
    <n v="790"/>
    <x v="0"/>
    <x v="1"/>
    <s v="Guggenheim, Mr. Benjamin"/>
    <x v="0"/>
    <x v="43"/>
    <x v="1"/>
    <n v="0"/>
    <s v="PC 17593"/>
    <x v="84"/>
    <x v="135"/>
    <x v="1"/>
  </r>
  <r>
    <n v="791"/>
    <x v="0"/>
    <x v="0"/>
    <s v="Keane, Mr. Andrew &quot;Andy&quot;"/>
    <x v="0"/>
    <x v="4"/>
    <x v="1"/>
    <n v="0"/>
    <n v="12460"/>
    <x v="28"/>
    <x v="0"/>
    <x v="2"/>
  </r>
  <r>
    <n v="792"/>
    <x v="0"/>
    <x v="2"/>
    <s v="Gaskell, Mr. Alfred"/>
    <x v="0"/>
    <x v="36"/>
    <x v="1"/>
    <n v="0"/>
    <n v="239865"/>
    <x v="19"/>
    <x v="0"/>
    <x v="0"/>
  </r>
  <r>
    <n v="793"/>
    <x v="0"/>
    <x v="0"/>
    <s v="Sage, Miss. Stella Anna"/>
    <x v="1"/>
    <x v="4"/>
    <x v="6"/>
    <n v="2"/>
    <s v="CA. 2343"/>
    <x v="94"/>
    <x v="0"/>
    <x v="0"/>
  </r>
  <r>
    <n v="794"/>
    <x v="0"/>
    <x v="1"/>
    <s v="Hoyt, Mr. William Fisher"/>
    <x v="0"/>
    <x v="4"/>
    <x v="1"/>
    <n v="0"/>
    <s v="PC 17600"/>
    <x v="101"/>
    <x v="0"/>
    <x v="1"/>
  </r>
  <r>
    <n v="795"/>
    <x v="0"/>
    <x v="0"/>
    <s v="Dantcheff, Mr. Ristiu"/>
    <x v="0"/>
    <x v="37"/>
    <x v="1"/>
    <n v="0"/>
    <n v="349203"/>
    <x v="25"/>
    <x v="0"/>
    <x v="0"/>
  </r>
  <r>
    <n v="796"/>
    <x v="0"/>
    <x v="2"/>
    <s v="Otter, Mr. Richard"/>
    <x v="0"/>
    <x v="12"/>
    <x v="1"/>
    <n v="0"/>
    <n v="28213"/>
    <x v="16"/>
    <x v="0"/>
    <x v="0"/>
  </r>
  <r>
    <n v="797"/>
    <x v="1"/>
    <x v="1"/>
    <s v="Leader, Dr. Alice (Farnham)"/>
    <x v="1"/>
    <x v="27"/>
    <x v="1"/>
    <n v="0"/>
    <n v="17465"/>
    <x v="232"/>
    <x v="136"/>
    <x v="0"/>
  </r>
  <r>
    <n v="798"/>
    <x v="1"/>
    <x v="0"/>
    <s v="Osman, Mrs. Mara"/>
    <x v="1"/>
    <x v="14"/>
    <x v="1"/>
    <n v="0"/>
    <n v="349244"/>
    <x v="233"/>
    <x v="0"/>
    <x v="0"/>
  </r>
  <r>
    <n v="799"/>
    <x v="0"/>
    <x v="0"/>
    <s v="Ibrahim Shawah, Mr. Yousseff"/>
    <x v="0"/>
    <x v="39"/>
    <x v="1"/>
    <n v="0"/>
    <n v="2685"/>
    <x v="32"/>
    <x v="0"/>
    <x v="1"/>
  </r>
  <r>
    <n v="800"/>
    <x v="0"/>
    <x v="0"/>
    <s v="Van Impe, Mrs. Jean Baptiste (Rosalie Paula Govaert)"/>
    <x v="1"/>
    <x v="39"/>
    <x v="0"/>
    <n v="1"/>
    <n v="345773"/>
    <x v="72"/>
    <x v="0"/>
    <x v="0"/>
  </r>
  <r>
    <n v="801"/>
    <x v="0"/>
    <x v="2"/>
    <s v="Ponesell, Mr. Martin"/>
    <x v="0"/>
    <x v="15"/>
    <x v="1"/>
    <n v="0"/>
    <n v="250647"/>
    <x v="16"/>
    <x v="0"/>
    <x v="0"/>
  </r>
  <r>
    <n v="802"/>
    <x v="1"/>
    <x v="2"/>
    <s v="Collyer, Mrs. Harvey (Charlotte Annie Tate)"/>
    <x v="1"/>
    <x v="14"/>
    <x v="0"/>
    <n v="1"/>
    <s v="C.A. 31921"/>
    <x v="121"/>
    <x v="0"/>
    <x v="0"/>
  </r>
  <r>
    <n v="803"/>
    <x v="1"/>
    <x v="1"/>
    <s v="Carter, Master. William Thornton II"/>
    <x v="0"/>
    <x v="32"/>
    <x v="0"/>
    <n v="2"/>
    <n v="113760"/>
    <x v="168"/>
    <x v="73"/>
    <x v="0"/>
  </r>
  <r>
    <n v="804"/>
    <x v="1"/>
    <x v="0"/>
    <s v="Thomas, Master. Assad Alexander"/>
    <x v="0"/>
    <x v="86"/>
    <x v="1"/>
    <n v="1"/>
    <n v="2625"/>
    <x v="234"/>
    <x v="0"/>
    <x v="1"/>
  </r>
  <r>
    <n v="805"/>
    <x v="1"/>
    <x v="0"/>
    <s v="Hedman, Mr. Oskar Arvid"/>
    <x v="0"/>
    <x v="7"/>
    <x v="1"/>
    <n v="0"/>
    <n v="347089"/>
    <x v="78"/>
    <x v="0"/>
    <x v="0"/>
  </r>
  <r>
    <n v="806"/>
    <x v="0"/>
    <x v="0"/>
    <s v="Johansson, Mr. Karl Johan"/>
    <x v="0"/>
    <x v="14"/>
    <x v="1"/>
    <n v="0"/>
    <n v="347063"/>
    <x v="71"/>
    <x v="0"/>
    <x v="0"/>
  </r>
  <r>
    <n v="807"/>
    <x v="0"/>
    <x v="1"/>
    <s v="Andrews, Mr. Thomas Jr"/>
    <x v="0"/>
    <x v="12"/>
    <x v="1"/>
    <n v="0"/>
    <n v="112050"/>
    <x v="104"/>
    <x v="137"/>
    <x v="0"/>
  </r>
  <r>
    <n v="808"/>
    <x v="0"/>
    <x v="0"/>
    <s v="Pettersson, Miss. Ellen Natalia"/>
    <x v="1"/>
    <x v="24"/>
    <x v="1"/>
    <n v="0"/>
    <n v="347087"/>
    <x v="71"/>
    <x v="0"/>
    <x v="0"/>
  </r>
  <r>
    <n v="809"/>
    <x v="0"/>
    <x v="2"/>
    <s v="Meyer, Mr. August"/>
    <x v="0"/>
    <x v="12"/>
    <x v="1"/>
    <n v="0"/>
    <n v="248723"/>
    <x v="16"/>
    <x v="0"/>
    <x v="0"/>
  </r>
  <r>
    <n v="810"/>
    <x v="1"/>
    <x v="1"/>
    <s v="Chambers, Mrs. Norman Campbell (Bertha Griggs)"/>
    <x v="1"/>
    <x v="40"/>
    <x v="0"/>
    <n v="0"/>
    <n v="113806"/>
    <x v="3"/>
    <x v="124"/>
    <x v="0"/>
  </r>
  <r>
    <n v="811"/>
    <x v="0"/>
    <x v="0"/>
    <s v="Alexander, Mr. William"/>
    <x v="0"/>
    <x v="2"/>
    <x v="1"/>
    <n v="0"/>
    <n v="3474"/>
    <x v="235"/>
    <x v="0"/>
    <x v="0"/>
  </r>
  <r>
    <n v="812"/>
    <x v="0"/>
    <x v="0"/>
    <s v="Lester, Mr. James"/>
    <x v="0"/>
    <x v="12"/>
    <x v="1"/>
    <n v="0"/>
    <s v="A/4 48871"/>
    <x v="72"/>
    <x v="0"/>
    <x v="0"/>
  </r>
  <r>
    <n v="813"/>
    <x v="0"/>
    <x v="2"/>
    <s v="Slemen, Mr. Richard James"/>
    <x v="0"/>
    <x v="3"/>
    <x v="1"/>
    <n v="0"/>
    <n v="28206"/>
    <x v="29"/>
    <x v="0"/>
    <x v="0"/>
  </r>
  <r>
    <n v="814"/>
    <x v="0"/>
    <x v="0"/>
    <s v="Andersson, Miss. Ebba Iris Alfrida"/>
    <x v="1"/>
    <x v="83"/>
    <x v="3"/>
    <n v="2"/>
    <n v="347082"/>
    <x v="12"/>
    <x v="0"/>
    <x v="0"/>
  </r>
  <r>
    <n v="815"/>
    <x v="0"/>
    <x v="0"/>
    <s v="Tomlin, Mr. Ernest Portage"/>
    <x v="0"/>
    <x v="85"/>
    <x v="1"/>
    <n v="0"/>
    <n v="364499"/>
    <x v="4"/>
    <x v="0"/>
    <x v="0"/>
  </r>
  <r>
    <n v="816"/>
    <x v="0"/>
    <x v="1"/>
    <s v="Fry, Mr. Richard"/>
    <x v="0"/>
    <x v="4"/>
    <x v="1"/>
    <n v="0"/>
    <n v="112058"/>
    <x v="104"/>
    <x v="138"/>
    <x v="0"/>
  </r>
  <r>
    <n v="817"/>
    <x v="0"/>
    <x v="0"/>
    <s v="Heininen, Miss. Wendla Maria"/>
    <x v="1"/>
    <x v="41"/>
    <x v="1"/>
    <n v="0"/>
    <s v="STON/O2. 3101290"/>
    <x v="2"/>
    <x v="0"/>
    <x v="0"/>
  </r>
  <r>
    <n v="818"/>
    <x v="0"/>
    <x v="2"/>
    <s v="Mallet, Mr. Albert"/>
    <x v="0"/>
    <x v="14"/>
    <x v="0"/>
    <n v="1"/>
    <s v="S.C./PARIS 2079"/>
    <x v="236"/>
    <x v="0"/>
    <x v="1"/>
  </r>
  <r>
    <n v="819"/>
    <x v="0"/>
    <x v="0"/>
    <s v="Holm, Mr. John Fredrik Alexander"/>
    <x v="0"/>
    <x v="71"/>
    <x v="1"/>
    <n v="0"/>
    <s v="C 7075"/>
    <x v="237"/>
    <x v="0"/>
    <x v="0"/>
  </r>
  <r>
    <n v="820"/>
    <x v="0"/>
    <x v="0"/>
    <s v="Skoog, Master. Karl Thorsten"/>
    <x v="0"/>
    <x v="73"/>
    <x v="2"/>
    <n v="2"/>
    <n v="347088"/>
    <x v="48"/>
    <x v="0"/>
    <x v="0"/>
  </r>
  <r>
    <n v="821"/>
    <x v="1"/>
    <x v="1"/>
    <s v="Hays, Mrs. Charles Melville (Clara Jennings Gregg)"/>
    <x v="1"/>
    <x v="67"/>
    <x v="0"/>
    <n v="1"/>
    <n v="12749"/>
    <x v="198"/>
    <x v="139"/>
    <x v="0"/>
  </r>
  <r>
    <n v="822"/>
    <x v="1"/>
    <x v="0"/>
    <s v="Lulic, Mr. Nikola"/>
    <x v="0"/>
    <x v="7"/>
    <x v="1"/>
    <n v="0"/>
    <n v="315098"/>
    <x v="51"/>
    <x v="0"/>
    <x v="0"/>
  </r>
  <r>
    <n v="823"/>
    <x v="0"/>
    <x v="1"/>
    <s v="Reuchlin, Jonkheer. John George"/>
    <x v="0"/>
    <x v="1"/>
    <x v="1"/>
    <n v="0"/>
    <n v="19972"/>
    <x v="104"/>
    <x v="0"/>
    <x v="0"/>
  </r>
  <r>
    <n v="824"/>
    <x v="1"/>
    <x v="0"/>
    <s v="Moor, Mrs. (Beila)"/>
    <x v="1"/>
    <x v="7"/>
    <x v="1"/>
    <n v="1"/>
    <n v="392096"/>
    <x v="57"/>
    <x v="129"/>
    <x v="0"/>
  </r>
  <r>
    <n v="825"/>
    <x v="0"/>
    <x v="0"/>
    <s v="Panula, Master. Urho Abraham"/>
    <x v="0"/>
    <x v="6"/>
    <x v="3"/>
    <n v="1"/>
    <n v="3101295"/>
    <x v="40"/>
    <x v="0"/>
    <x v="0"/>
  </r>
  <r>
    <n v="826"/>
    <x v="0"/>
    <x v="0"/>
    <s v="Flynn, Mr. John"/>
    <x v="0"/>
    <x v="4"/>
    <x v="1"/>
    <n v="0"/>
    <n v="368323"/>
    <x v="238"/>
    <x v="0"/>
    <x v="2"/>
  </r>
  <r>
    <n v="827"/>
    <x v="0"/>
    <x v="0"/>
    <s v="Lam, Mr. Len"/>
    <x v="0"/>
    <x v="4"/>
    <x v="1"/>
    <n v="0"/>
    <n v="1601"/>
    <x v="54"/>
    <x v="0"/>
    <x v="0"/>
  </r>
  <r>
    <n v="828"/>
    <x v="1"/>
    <x v="2"/>
    <s v="Mallet, Master. Andre"/>
    <x v="0"/>
    <x v="58"/>
    <x v="1"/>
    <n v="2"/>
    <s v="S.C./PARIS 2079"/>
    <x v="236"/>
    <x v="0"/>
    <x v="1"/>
  </r>
  <r>
    <n v="829"/>
    <x v="1"/>
    <x v="0"/>
    <s v="McCormack, Mr. Thomas Joseph"/>
    <x v="0"/>
    <x v="4"/>
    <x v="1"/>
    <n v="0"/>
    <n v="367228"/>
    <x v="28"/>
    <x v="0"/>
    <x v="2"/>
  </r>
  <r>
    <n v="830"/>
    <x v="1"/>
    <x v="1"/>
    <s v="Stone, Mrs. George Nelson (Martha Evelyn)"/>
    <x v="1"/>
    <x v="65"/>
    <x v="1"/>
    <n v="0"/>
    <n v="113572"/>
    <x v="46"/>
    <x v="13"/>
    <x v="3"/>
  </r>
  <r>
    <n v="831"/>
    <x v="1"/>
    <x v="0"/>
    <s v="Yasbeck, Mrs. Antoni (Selini Alexander)"/>
    <x v="1"/>
    <x v="16"/>
    <x v="0"/>
    <n v="0"/>
    <n v="2659"/>
    <x v="53"/>
    <x v="0"/>
    <x v="1"/>
  </r>
  <r>
    <n v="832"/>
    <x v="1"/>
    <x v="2"/>
    <s v="Richards, Master. George Sibley"/>
    <x v="0"/>
    <x v="38"/>
    <x v="0"/>
    <n v="1"/>
    <n v="29106"/>
    <x v="170"/>
    <x v="0"/>
    <x v="0"/>
  </r>
  <r>
    <n v="833"/>
    <x v="0"/>
    <x v="0"/>
    <s v="Saad, Mr. Amin"/>
    <x v="0"/>
    <x v="4"/>
    <x v="1"/>
    <n v="0"/>
    <n v="2671"/>
    <x v="32"/>
    <x v="0"/>
    <x v="1"/>
  </r>
  <r>
    <n v="834"/>
    <x v="0"/>
    <x v="0"/>
    <s v="Augustsson, Mr. Albert"/>
    <x v="0"/>
    <x v="41"/>
    <x v="1"/>
    <n v="0"/>
    <n v="347468"/>
    <x v="13"/>
    <x v="0"/>
    <x v="0"/>
  </r>
  <r>
    <n v="835"/>
    <x v="0"/>
    <x v="0"/>
    <s v="Allum, Mr. Owen George"/>
    <x v="0"/>
    <x v="24"/>
    <x v="1"/>
    <n v="0"/>
    <n v="2223"/>
    <x v="239"/>
    <x v="0"/>
    <x v="0"/>
  </r>
  <r>
    <n v="836"/>
    <x v="1"/>
    <x v="1"/>
    <s v="Compton, Miss. Sara Rebecca"/>
    <x v="1"/>
    <x v="12"/>
    <x v="0"/>
    <n v="1"/>
    <s v="PC 17756"/>
    <x v="147"/>
    <x v="140"/>
    <x v="1"/>
  </r>
  <r>
    <n v="837"/>
    <x v="0"/>
    <x v="0"/>
    <s v="Pasic, Mr. Jakob"/>
    <x v="0"/>
    <x v="23"/>
    <x v="1"/>
    <n v="0"/>
    <n v="315097"/>
    <x v="51"/>
    <x v="0"/>
    <x v="0"/>
  </r>
  <r>
    <n v="838"/>
    <x v="0"/>
    <x v="0"/>
    <s v="Sirota, Mr. Maurice"/>
    <x v="0"/>
    <x v="4"/>
    <x v="1"/>
    <n v="0"/>
    <n v="392092"/>
    <x v="4"/>
    <x v="0"/>
    <x v="0"/>
  </r>
  <r>
    <n v="839"/>
    <x v="1"/>
    <x v="0"/>
    <s v="Chip, Mr. Chang"/>
    <x v="0"/>
    <x v="35"/>
    <x v="1"/>
    <n v="0"/>
    <n v="1601"/>
    <x v="54"/>
    <x v="0"/>
    <x v="0"/>
  </r>
  <r>
    <n v="840"/>
    <x v="1"/>
    <x v="1"/>
    <s v="Marechal, Mr. Pierre"/>
    <x v="0"/>
    <x v="4"/>
    <x v="1"/>
    <n v="0"/>
    <n v="11774"/>
    <x v="132"/>
    <x v="141"/>
    <x v="1"/>
  </r>
  <r>
    <n v="841"/>
    <x v="0"/>
    <x v="0"/>
    <s v="Alhomaki, Mr. Ilmari Rudolf"/>
    <x v="0"/>
    <x v="11"/>
    <x v="1"/>
    <n v="0"/>
    <s v="SOTON/O2 3101287"/>
    <x v="2"/>
    <x v="0"/>
    <x v="0"/>
  </r>
  <r>
    <n v="842"/>
    <x v="0"/>
    <x v="2"/>
    <s v="Mudd, Mr. Thomas Charles"/>
    <x v="0"/>
    <x v="36"/>
    <x v="1"/>
    <n v="0"/>
    <s v="S.O./P.P. 3"/>
    <x v="29"/>
    <x v="0"/>
    <x v="0"/>
  </r>
  <r>
    <n v="843"/>
    <x v="1"/>
    <x v="1"/>
    <s v="Serepeca, Miss. Augusta"/>
    <x v="1"/>
    <x v="39"/>
    <x v="1"/>
    <n v="0"/>
    <n v="113798"/>
    <x v="113"/>
    <x v="0"/>
    <x v="1"/>
  </r>
  <r>
    <n v="844"/>
    <x v="0"/>
    <x v="0"/>
    <s v="Lemberopolous, Mr. Peter L"/>
    <x v="0"/>
    <x v="87"/>
    <x v="1"/>
    <n v="0"/>
    <n v="2683"/>
    <x v="240"/>
    <x v="0"/>
    <x v="1"/>
  </r>
  <r>
    <n v="845"/>
    <x v="0"/>
    <x v="0"/>
    <s v="Culumovic, Mr. Jeso"/>
    <x v="0"/>
    <x v="34"/>
    <x v="1"/>
    <n v="0"/>
    <n v="315090"/>
    <x v="51"/>
    <x v="0"/>
    <x v="0"/>
  </r>
  <r>
    <n v="846"/>
    <x v="0"/>
    <x v="0"/>
    <s v="Abbing, Mr. Anthony"/>
    <x v="0"/>
    <x v="22"/>
    <x v="1"/>
    <n v="0"/>
    <s v="C.A. 5547"/>
    <x v="120"/>
    <x v="0"/>
    <x v="0"/>
  </r>
  <r>
    <n v="847"/>
    <x v="0"/>
    <x v="0"/>
    <s v="Sage, Mr. Douglas Bullen"/>
    <x v="0"/>
    <x v="4"/>
    <x v="6"/>
    <n v="2"/>
    <s v="CA. 2343"/>
    <x v="94"/>
    <x v="0"/>
    <x v="0"/>
  </r>
  <r>
    <n v="848"/>
    <x v="0"/>
    <x v="0"/>
    <s v="Markoff, Mr. Marin"/>
    <x v="0"/>
    <x v="3"/>
    <x v="1"/>
    <n v="0"/>
    <n v="349213"/>
    <x v="25"/>
    <x v="0"/>
    <x v="1"/>
  </r>
  <r>
    <n v="849"/>
    <x v="0"/>
    <x v="2"/>
    <s v="Harper, Rev. John"/>
    <x v="0"/>
    <x v="17"/>
    <x v="1"/>
    <n v="1"/>
    <n v="248727"/>
    <x v="213"/>
    <x v="0"/>
    <x v="0"/>
  </r>
  <r>
    <n v="850"/>
    <x v="1"/>
    <x v="1"/>
    <s v="Goldenberg, Mrs. Samuel L (Edwiga Grabowska)"/>
    <x v="1"/>
    <x v="4"/>
    <x v="0"/>
    <n v="0"/>
    <n v="17453"/>
    <x v="180"/>
    <x v="79"/>
    <x v="1"/>
  </r>
  <r>
    <n v="851"/>
    <x v="0"/>
    <x v="0"/>
    <s v="Andersson, Master. Sigvard Harald Elias"/>
    <x v="0"/>
    <x v="9"/>
    <x v="3"/>
    <n v="2"/>
    <n v="347082"/>
    <x v="12"/>
    <x v="0"/>
    <x v="0"/>
  </r>
  <r>
    <n v="852"/>
    <x v="0"/>
    <x v="0"/>
    <s v="Svensson, Mr. Johan"/>
    <x v="0"/>
    <x v="88"/>
    <x v="1"/>
    <n v="0"/>
    <n v="347060"/>
    <x v="71"/>
    <x v="0"/>
    <x v="0"/>
  </r>
  <r>
    <n v="853"/>
    <x v="0"/>
    <x v="0"/>
    <s v="Boulos, Miss. Nourelain"/>
    <x v="1"/>
    <x v="52"/>
    <x v="0"/>
    <n v="1"/>
    <n v="2678"/>
    <x v="49"/>
    <x v="0"/>
    <x v="1"/>
  </r>
  <r>
    <n v="854"/>
    <x v="1"/>
    <x v="1"/>
    <s v="Lines, Miss. Mary Conover"/>
    <x v="1"/>
    <x v="36"/>
    <x v="1"/>
    <n v="1"/>
    <s v="PC 17592"/>
    <x v="241"/>
    <x v="142"/>
    <x v="0"/>
  </r>
  <r>
    <n v="855"/>
    <x v="0"/>
    <x v="2"/>
    <s v="Carter, Mrs. Ernest Courtenay (Lilian Hughes)"/>
    <x v="1"/>
    <x v="57"/>
    <x v="0"/>
    <n v="0"/>
    <n v="244252"/>
    <x v="19"/>
    <x v="0"/>
    <x v="0"/>
  </r>
  <r>
    <n v="856"/>
    <x v="1"/>
    <x v="0"/>
    <s v="Aks, Mrs. Sam (Leah Rosen)"/>
    <x v="1"/>
    <x v="24"/>
    <x v="1"/>
    <n v="1"/>
    <n v="392091"/>
    <x v="118"/>
    <x v="0"/>
    <x v="0"/>
  </r>
  <r>
    <n v="857"/>
    <x v="1"/>
    <x v="1"/>
    <s v="Wick, Mrs. George Dennick (Mary Hitchcock)"/>
    <x v="1"/>
    <x v="33"/>
    <x v="0"/>
    <n v="1"/>
    <n v="36928"/>
    <x v="150"/>
    <x v="0"/>
    <x v="0"/>
  </r>
  <r>
    <n v="858"/>
    <x v="1"/>
    <x v="1"/>
    <s v="Daly, Mr. Peter Denis "/>
    <x v="0"/>
    <x v="54"/>
    <x v="1"/>
    <n v="0"/>
    <n v="113055"/>
    <x v="11"/>
    <x v="143"/>
    <x v="0"/>
  </r>
  <r>
    <n v="859"/>
    <x v="1"/>
    <x v="0"/>
    <s v="Baclini, Mrs. Solomon (Latifa Qurban)"/>
    <x v="1"/>
    <x v="42"/>
    <x v="1"/>
    <n v="3"/>
    <n v="2666"/>
    <x v="178"/>
    <x v="0"/>
    <x v="1"/>
  </r>
  <r>
    <n v="860"/>
    <x v="0"/>
    <x v="0"/>
    <s v="Razi, Mr. Raihed"/>
    <x v="0"/>
    <x v="4"/>
    <x v="1"/>
    <n v="0"/>
    <n v="2629"/>
    <x v="32"/>
    <x v="0"/>
    <x v="1"/>
  </r>
  <r>
    <n v="861"/>
    <x v="0"/>
    <x v="0"/>
    <s v="Hansen, Mr. Claus Peter"/>
    <x v="0"/>
    <x v="66"/>
    <x v="4"/>
    <n v="0"/>
    <n v="350026"/>
    <x v="242"/>
    <x v="0"/>
    <x v="0"/>
  </r>
  <r>
    <n v="862"/>
    <x v="0"/>
    <x v="2"/>
    <s v="Giles, Mr. Frederick Edward"/>
    <x v="0"/>
    <x v="23"/>
    <x v="0"/>
    <n v="0"/>
    <n v="28134"/>
    <x v="86"/>
    <x v="0"/>
    <x v="0"/>
  </r>
  <r>
    <n v="863"/>
    <x v="1"/>
    <x v="1"/>
    <s v="Swift, Mrs. Frederick Joel (Margaret Welles Barron)"/>
    <x v="1"/>
    <x v="76"/>
    <x v="1"/>
    <n v="0"/>
    <n v="17466"/>
    <x v="232"/>
    <x v="136"/>
    <x v="0"/>
  </r>
  <r>
    <n v="864"/>
    <x v="0"/>
    <x v="0"/>
    <s v="Sage, Miss. Dorothy Edith &quot;Dolly&quot;"/>
    <x v="1"/>
    <x v="4"/>
    <x v="6"/>
    <n v="2"/>
    <s v="CA. 2343"/>
    <x v="94"/>
    <x v="0"/>
    <x v="0"/>
  </r>
  <r>
    <n v="865"/>
    <x v="0"/>
    <x v="2"/>
    <s v="Gill, Mr. John William"/>
    <x v="0"/>
    <x v="42"/>
    <x v="1"/>
    <n v="0"/>
    <n v="233866"/>
    <x v="16"/>
    <x v="0"/>
    <x v="0"/>
  </r>
  <r>
    <n v="866"/>
    <x v="1"/>
    <x v="2"/>
    <s v="Bystrom, Mrs. (Karolina)"/>
    <x v="1"/>
    <x v="22"/>
    <x v="1"/>
    <n v="0"/>
    <n v="236852"/>
    <x v="16"/>
    <x v="0"/>
    <x v="0"/>
  </r>
  <r>
    <n v="867"/>
    <x v="1"/>
    <x v="2"/>
    <s v="Duran y More, Miss. Asuncion"/>
    <x v="1"/>
    <x v="7"/>
    <x v="0"/>
    <n v="0"/>
    <s v="SC/PARIS 2149"/>
    <x v="243"/>
    <x v="0"/>
    <x v="1"/>
  </r>
  <r>
    <n v="868"/>
    <x v="0"/>
    <x v="1"/>
    <s v="Roebling, Mr. Washington Augustus II"/>
    <x v="0"/>
    <x v="14"/>
    <x v="1"/>
    <n v="0"/>
    <s v="PC 17590"/>
    <x v="244"/>
    <x v="144"/>
    <x v="0"/>
  </r>
  <r>
    <n v="869"/>
    <x v="0"/>
    <x v="0"/>
    <s v="van Melkebeke, Mr. Philemon"/>
    <x v="0"/>
    <x v="4"/>
    <x v="1"/>
    <n v="0"/>
    <n v="345777"/>
    <x v="59"/>
    <x v="0"/>
    <x v="0"/>
  </r>
  <r>
    <n v="870"/>
    <x v="1"/>
    <x v="0"/>
    <s v="Johnson, Master. Harold Theodor"/>
    <x v="0"/>
    <x v="9"/>
    <x v="0"/>
    <n v="1"/>
    <n v="347742"/>
    <x v="8"/>
    <x v="0"/>
    <x v="0"/>
  </r>
  <r>
    <n v="871"/>
    <x v="0"/>
    <x v="0"/>
    <s v="Balkic, Mr. Cerin"/>
    <x v="0"/>
    <x v="2"/>
    <x v="1"/>
    <n v="0"/>
    <n v="349248"/>
    <x v="25"/>
    <x v="0"/>
    <x v="0"/>
  </r>
  <r>
    <n v="872"/>
    <x v="1"/>
    <x v="1"/>
    <s v="Beckwith, Mrs. Richard Leonard (Sallie Monypeny)"/>
    <x v="1"/>
    <x v="47"/>
    <x v="0"/>
    <n v="1"/>
    <n v="11751"/>
    <x v="124"/>
    <x v="42"/>
    <x v="0"/>
  </r>
  <r>
    <n v="873"/>
    <x v="0"/>
    <x v="1"/>
    <s v="Carlsson, Mr. Frans Olof"/>
    <x v="0"/>
    <x v="40"/>
    <x v="1"/>
    <n v="0"/>
    <n v="695"/>
    <x v="245"/>
    <x v="115"/>
    <x v="0"/>
  </r>
  <r>
    <n v="874"/>
    <x v="0"/>
    <x v="0"/>
    <s v="Vander Cruyssen, Mr. Victor"/>
    <x v="0"/>
    <x v="47"/>
    <x v="1"/>
    <n v="0"/>
    <n v="345765"/>
    <x v="58"/>
    <x v="0"/>
    <x v="0"/>
  </r>
  <r>
    <n v="875"/>
    <x v="1"/>
    <x v="2"/>
    <s v="Abelson, Mrs. Samuel (Hannah Wizosky)"/>
    <x v="1"/>
    <x v="17"/>
    <x v="0"/>
    <n v="0"/>
    <s v="P/PP 3381"/>
    <x v="145"/>
    <x v="0"/>
    <x v="1"/>
  </r>
  <r>
    <n v="876"/>
    <x v="1"/>
    <x v="0"/>
    <s v="Najib, Miss. Adele Kiamie &quot;Jane&quot;"/>
    <x v="1"/>
    <x v="16"/>
    <x v="1"/>
    <n v="0"/>
    <n v="2667"/>
    <x v="18"/>
    <x v="0"/>
    <x v="1"/>
  </r>
  <r>
    <n v="877"/>
    <x v="0"/>
    <x v="0"/>
    <s v="Gustafsson, Mr. Alfred Ossian"/>
    <x v="0"/>
    <x v="11"/>
    <x v="1"/>
    <n v="0"/>
    <n v="7534"/>
    <x v="246"/>
    <x v="0"/>
    <x v="0"/>
  </r>
  <r>
    <n v="878"/>
    <x v="0"/>
    <x v="0"/>
    <s v="Petroff, Mr. Nedelio"/>
    <x v="0"/>
    <x v="19"/>
    <x v="1"/>
    <n v="0"/>
    <n v="349212"/>
    <x v="25"/>
    <x v="0"/>
    <x v="0"/>
  </r>
  <r>
    <n v="879"/>
    <x v="0"/>
    <x v="0"/>
    <s v="Laleff, Mr. Kristo"/>
    <x v="0"/>
    <x v="4"/>
    <x v="1"/>
    <n v="0"/>
    <n v="349217"/>
    <x v="25"/>
    <x v="0"/>
    <x v="0"/>
  </r>
  <r>
    <n v="880"/>
    <x v="1"/>
    <x v="1"/>
    <s v="Potter, Mrs. Thomas Jr (Lily Alexenia Wilson)"/>
    <x v="1"/>
    <x v="60"/>
    <x v="1"/>
    <n v="1"/>
    <n v="11767"/>
    <x v="147"/>
    <x v="145"/>
    <x v="1"/>
  </r>
  <r>
    <n v="881"/>
    <x v="1"/>
    <x v="2"/>
    <s v="Shelley, Mrs. William (Imanita Parrish Hall)"/>
    <x v="1"/>
    <x v="37"/>
    <x v="1"/>
    <n v="1"/>
    <n v="230433"/>
    <x v="19"/>
    <x v="0"/>
    <x v="0"/>
  </r>
  <r>
    <n v="882"/>
    <x v="0"/>
    <x v="0"/>
    <s v="Markun, Mr. Johann"/>
    <x v="0"/>
    <x v="40"/>
    <x v="1"/>
    <n v="0"/>
    <n v="349257"/>
    <x v="25"/>
    <x v="0"/>
    <x v="0"/>
  </r>
  <r>
    <n v="883"/>
    <x v="0"/>
    <x v="0"/>
    <s v="Dahlberg, Miss. Gerda Ulrika"/>
    <x v="1"/>
    <x v="0"/>
    <x v="1"/>
    <n v="0"/>
    <n v="7552"/>
    <x v="247"/>
    <x v="0"/>
    <x v="0"/>
  </r>
  <r>
    <n v="884"/>
    <x v="0"/>
    <x v="2"/>
    <s v="Banfield, Mr. Frederick James"/>
    <x v="0"/>
    <x v="17"/>
    <x v="1"/>
    <n v="0"/>
    <s v="C.A./SOTON 34068"/>
    <x v="29"/>
    <x v="0"/>
    <x v="0"/>
  </r>
  <r>
    <n v="885"/>
    <x v="0"/>
    <x v="0"/>
    <s v="Sutehall, Mr. Henry Jr"/>
    <x v="0"/>
    <x v="37"/>
    <x v="1"/>
    <n v="0"/>
    <s v="SOTON/OQ 392076"/>
    <x v="79"/>
    <x v="0"/>
    <x v="0"/>
  </r>
  <r>
    <n v="886"/>
    <x v="0"/>
    <x v="0"/>
    <s v="Rice, Mrs. William (Margaret Norton)"/>
    <x v="1"/>
    <x v="12"/>
    <x v="1"/>
    <n v="5"/>
    <n v="382652"/>
    <x v="15"/>
    <x v="0"/>
    <x v="2"/>
  </r>
  <r>
    <n v="887"/>
    <x v="0"/>
    <x v="2"/>
    <s v="Montvila, Rev. Juozas"/>
    <x v="0"/>
    <x v="7"/>
    <x v="1"/>
    <n v="0"/>
    <n v="211536"/>
    <x v="16"/>
    <x v="0"/>
    <x v="0"/>
  </r>
  <r>
    <n v="888"/>
    <x v="1"/>
    <x v="1"/>
    <s v="Graham, Miss. Margaret Edith"/>
    <x v="1"/>
    <x v="19"/>
    <x v="1"/>
    <n v="0"/>
    <n v="112053"/>
    <x v="209"/>
    <x v="146"/>
    <x v="0"/>
  </r>
  <r>
    <n v="889"/>
    <x v="0"/>
    <x v="0"/>
    <s v="Johnston, Miss. Catherine Helen &quot;Carrie&quot;"/>
    <x v="1"/>
    <x v="4"/>
    <x v="0"/>
    <n v="2"/>
    <s v="W./C. 6607"/>
    <x v="231"/>
    <x v="0"/>
    <x v="0"/>
  </r>
  <r>
    <n v="890"/>
    <x v="1"/>
    <x v="1"/>
    <s v="Behr, Mr. Karl Howell"/>
    <x v="0"/>
    <x v="2"/>
    <x v="1"/>
    <n v="0"/>
    <n v="111369"/>
    <x v="209"/>
    <x v="147"/>
    <x v="1"/>
  </r>
  <r>
    <n v="891"/>
    <x v="0"/>
    <x v="0"/>
    <s v="Dooley, Mr. Patrick"/>
    <x v="0"/>
    <x v="35"/>
    <x v="1"/>
    <n v="0"/>
    <n v="370376"/>
    <x v="28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D8" firstHeaderRow="1" firstDataRow="2" firstDataCol="1" rowPageCount="1" colPageCount="1"/>
  <pivotFields count="12">
    <pivotField showAll="0"/>
    <pivotField axis="axisRow" showAll="0">
      <items count="3">
        <item n="Deceased" x="0"/>
        <item n="Survived" x="1"/>
        <item t="default"/>
      </items>
    </pivotField>
    <pivotField showAll="0">
      <items count="4">
        <item n="1st Class" x="1"/>
        <item n="2nd Class" x="2"/>
        <item n="3rd Class" x="0"/>
        <item t="default"/>
      </items>
    </pivotField>
    <pivotField dataField="1" showAll="0"/>
    <pivotField axis="axisCol" showAll="0">
      <items count="3">
        <item x="1"/>
        <item x="0"/>
        <item t="default"/>
      </items>
    </pivotField>
    <pivotField showAll="0">
      <items count="90">
        <item x="86"/>
        <item x="84"/>
        <item x="77"/>
        <item x="38"/>
        <item x="70"/>
        <item x="58"/>
        <item x="6"/>
        <item x="25"/>
        <item x="9"/>
        <item x="31"/>
        <item x="83"/>
        <item x="26"/>
        <item x="18"/>
        <item x="52"/>
        <item x="73"/>
        <item x="32"/>
        <item x="51"/>
        <item x="75"/>
        <item x="8"/>
        <item x="48"/>
        <item x="16"/>
        <item x="36"/>
        <item x="34"/>
        <item x="24"/>
        <item x="19"/>
        <item x="11"/>
        <item x="64"/>
        <item x="23"/>
        <item x="0"/>
        <item x="41"/>
        <item x="69"/>
        <item x="42"/>
        <item x="82"/>
        <item x="37"/>
        <item x="2"/>
        <item x="7"/>
        <item x="17"/>
        <item x="30"/>
        <item x="28"/>
        <item x="39"/>
        <item x="85"/>
        <item x="14"/>
        <item x="35"/>
        <item x="50"/>
        <item x="40"/>
        <item x="15"/>
        <item x="87"/>
        <item x="3"/>
        <item x="62"/>
        <item x="53"/>
        <item x="46"/>
        <item x="1"/>
        <item x="12"/>
        <item x="20"/>
        <item x="56"/>
        <item x="66"/>
        <item x="22"/>
        <item x="71"/>
        <item x="57"/>
        <item x="33"/>
        <item x="63"/>
        <item x="43"/>
        <item x="47"/>
        <item x="76"/>
        <item x="27"/>
        <item x="61"/>
        <item x="54"/>
        <item x="67"/>
        <item x="78"/>
        <item x="5"/>
        <item x="13"/>
        <item x="55"/>
        <item x="60"/>
        <item x="79"/>
        <item x="10"/>
        <item x="44"/>
        <item x="72"/>
        <item x="59"/>
        <item x="65"/>
        <item x="68"/>
        <item x="74"/>
        <item x="29"/>
        <item x="21"/>
        <item x="81"/>
        <item x="49"/>
        <item x="45"/>
        <item x="88"/>
        <item x="80"/>
        <item x="4"/>
        <item t="default"/>
      </items>
    </pivotField>
    <pivotField showAll="0">
      <items count="8">
        <item x="1"/>
        <item x="0"/>
        <item x="4"/>
        <item x="2"/>
        <item x="3"/>
        <item x="5"/>
        <item x="6"/>
        <item t="default"/>
      </items>
    </pivotField>
    <pivotField showAll="0"/>
    <pivotField showAll="0"/>
    <pivotField showAll="0">
      <items count="249">
        <item x="104"/>
        <item x="163"/>
        <item x="245"/>
        <item x="152"/>
        <item x="240"/>
        <item x="237"/>
        <item x="110"/>
        <item x="85"/>
        <item x="171"/>
        <item x="238"/>
        <item x="78"/>
        <item x="185"/>
        <item x="79"/>
        <item x="218"/>
        <item x="123"/>
        <item x="76"/>
        <item x="18"/>
        <item x="32"/>
        <item x="0"/>
        <item x="91"/>
        <item x="196"/>
        <item x="186"/>
        <item x="120"/>
        <item x="192"/>
        <item x="55"/>
        <item x="182"/>
        <item x="166"/>
        <item x="93"/>
        <item x="229"/>
        <item x="227"/>
        <item x="28"/>
        <item x="71"/>
        <item x="60"/>
        <item x="88"/>
        <item x="41"/>
        <item x="204"/>
        <item x="13"/>
        <item x="173"/>
        <item x="24"/>
        <item x="235"/>
        <item x="25"/>
        <item x="2"/>
        <item x="20"/>
        <item x="4"/>
        <item x="176"/>
        <item x="222"/>
        <item x="50"/>
        <item x="239"/>
        <item x="230"/>
        <item x="109"/>
        <item x="219"/>
        <item x="5"/>
        <item x="234"/>
        <item x="70"/>
        <item x="51"/>
        <item x="233"/>
        <item x="211"/>
        <item x="138"/>
        <item x="58"/>
        <item x="83"/>
        <item x="157"/>
        <item x="118"/>
        <item x="34"/>
        <item x="228"/>
        <item x="59"/>
        <item x="188"/>
        <item x="73"/>
        <item x="184"/>
        <item x="221"/>
        <item x="246"/>
        <item x="223"/>
        <item x="111"/>
        <item x="29"/>
        <item x="247"/>
        <item x="8"/>
        <item x="33"/>
        <item x="86"/>
        <item x="167"/>
        <item x="122"/>
        <item x="187"/>
        <item x="142"/>
        <item x="57"/>
        <item x="89"/>
        <item x="169"/>
        <item x="137"/>
        <item x="16"/>
        <item x="226"/>
        <item x="119"/>
        <item x="183"/>
        <item x="243"/>
        <item x="203"/>
        <item x="149"/>
        <item x="242"/>
        <item x="174"/>
        <item x="53"/>
        <item x="74"/>
        <item x="80"/>
        <item x="212"/>
        <item x="81"/>
        <item x="105"/>
        <item x="191"/>
        <item x="49"/>
        <item x="37"/>
        <item x="215"/>
        <item x="165"/>
        <item x="96"/>
        <item x="62"/>
        <item x="156"/>
        <item x="14"/>
        <item x="95"/>
        <item x="10"/>
        <item x="206"/>
        <item x="39"/>
        <item x="17"/>
        <item x="170"/>
        <item x="112"/>
        <item x="178"/>
        <item x="131"/>
        <item x="179"/>
        <item x="125"/>
        <item x="134"/>
        <item x="97"/>
        <item x="65"/>
        <item x="35"/>
        <item x="7"/>
        <item x="38"/>
        <item x="107"/>
        <item x="77"/>
        <item x="193"/>
        <item x="68"/>
        <item x="141"/>
        <item x="231"/>
        <item x="145"/>
        <item x="72"/>
        <item x="102"/>
        <item x="220"/>
        <item x="99"/>
        <item x="232"/>
        <item x="19"/>
        <item x="121"/>
        <item x="82"/>
        <item x="194"/>
        <item x="208"/>
        <item x="11"/>
        <item x="115"/>
        <item x="26"/>
        <item x="44"/>
        <item x="48"/>
        <item x="154"/>
        <item x="103"/>
        <item x="56"/>
        <item x="15"/>
        <item x="132"/>
        <item x="209"/>
        <item x="9"/>
        <item x="140"/>
        <item x="101"/>
        <item x="113"/>
        <item x="12"/>
        <item x="22"/>
        <item x="217"/>
        <item x="172"/>
        <item x="213"/>
        <item x="100"/>
        <item x="197"/>
        <item x="63"/>
        <item x="66"/>
        <item x="158"/>
        <item x="21"/>
        <item x="87"/>
        <item x="236"/>
        <item x="181"/>
        <item x="106"/>
        <item x="241"/>
        <item x="205"/>
        <item x="40"/>
        <item x="210"/>
        <item x="36"/>
        <item x="214"/>
        <item x="45"/>
        <item x="61"/>
        <item x="201"/>
        <item x="189"/>
        <item x="108"/>
        <item x="244"/>
        <item x="207"/>
        <item x="6"/>
        <item x="31"/>
        <item x="124"/>
        <item x="3"/>
        <item x="98"/>
        <item x="161"/>
        <item x="175"/>
        <item x="54"/>
        <item x="146"/>
        <item x="225"/>
        <item x="153"/>
        <item x="195"/>
        <item x="64"/>
        <item x="92"/>
        <item x="43"/>
        <item x="67"/>
        <item x="216"/>
        <item x="90"/>
        <item x="160"/>
        <item x="94"/>
        <item x="202"/>
        <item x="1"/>
        <item x="52"/>
        <item x="159"/>
        <item x="116"/>
        <item x="42"/>
        <item x="69"/>
        <item x="133"/>
        <item x="190"/>
        <item x="135"/>
        <item x="84"/>
        <item x="128"/>
        <item x="46"/>
        <item x="177"/>
        <item x="30"/>
        <item x="147"/>
        <item x="47"/>
        <item x="126"/>
        <item x="180"/>
        <item x="117"/>
        <item x="136"/>
        <item x="198"/>
        <item x="200"/>
        <item x="144"/>
        <item x="143"/>
        <item x="114"/>
        <item x="168"/>
        <item x="155"/>
        <item x="151"/>
        <item x="130"/>
        <item x="27"/>
        <item x="139"/>
        <item x="129"/>
        <item x="150"/>
        <item x="224"/>
        <item x="162"/>
        <item x="199"/>
        <item x="164"/>
        <item x="75"/>
        <item x="148"/>
        <item x="23"/>
        <item x="127"/>
        <item t="default"/>
      </items>
    </pivotField>
    <pivotField showAll="0">
      <items count="149">
        <item x="101"/>
        <item x="84"/>
        <item x="98"/>
        <item x="51"/>
        <item x="104"/>
        <item x="108"/>
        <item x="144"/>
        <item x="110"/>
        <item x="37"/>
        <item x="34"/>
        <item x="76"/>
        <item x="137"/>
        <item x="18"/>
        <item x="7"/>
        <item x="31"/>
        <item x="125"/>
        <item x="138"/>
        <item x="63"/>
        <item x="30"/>
        <item x="118"/>
        <item x="95"/>
        <item x="13"/>
        <item x="133"/>
        <item x="11"/>
        <item x="70"/>
        <item x="85"/>
        <item x="93"/>
        <item x="94"/>
        <item x="35"/>
        <item x="103"/>
        <item x="146"/>
        <item x="52"/>
        <item x="117"/>
        <item x="109"/>
        <item x="115"/>
        <item x="59"/>
        <item x="22"/>
        <item x="139"/>
        <item x="114"/>
        <item x="91"/>
        <item x="44"/>
        <item x="9"/>
        <item x="88"/>
        <item x="36"/>
        <item x="135"/>
        <item x="26"/>
        <item x="46"/>
        <item x="73"/>
        <item x="99"/>
        <item x="5"/>
        <item x="77"/>
        <item x="55"/>
        <item x="21"/>
        <item x="78"/>
        <item x="49"/>
        <item x="2"/>
        <item x="64"/>
        <item x="47"/>
        <item x="113"/>
        <item x="68"/>
        <item x="147"/>
        <item x="28"/>
        <item x="54"/>
        <item x="8"/>
        <item x="86"/>
        <item x="62"/>
        <item x="123"/>
        <item x="127"/>
        <item x="141"/>
        <item x="32"/>
        <item x="145"/>
        <item x="12"/>
        <item x="58"/>
        <item x="120"/>
        <item x="56"/>
        <item x="100"/>
        <item x="60"/>
        <item x="97"/>
        <item x="41"/>
        <item x="72"/>
        <item x="14"/>
        <item x="1"/>
        <item x="96"/>
        <item x="43"/>
        <item x="122"/>
        <item x="65"/>
        <item x="79"/>
        <item x="40"/>
        <item x="92"/>
        <item x="48"/>
        <item x="53"/>
        <item x="19"/>
        <item x="130"/>
        <item x="39"/>
        <item x="136"/>
        <item x="105"/>
        <item x="87"/>
        <item x="81"/>
        <item x="20"/>
        <item x="142"/>
        <item x="128"/>
        <item x="10"/>
        <item x="42"/>
        <item x="38"/>
        <item x="69"/>
        <item x="126"/>
        <item x="90"/>
        <item x="25"/>
        <item x="111"/>
        <item x="116"/>
        <item x="106"/>
        <item x="6"/>
        <item x="134"/>
        <item x="50"/>
        <item x="107"/>
        <item x="74"/>
        <item x="23"/>
        <item x="82"/>
        <item x="129"/>
        <item x="143"/>
        <item x="121"/>
        <item x="89"/>
        <item x="17"/>
        <item x="29"/>
        <item x="61"/>
        <item x="57"/>
        <item x="80"/>
        <item x="66"/>
        <item x="75"/>
        <item x="3"/>
        <item x="140"/>
        <item x="71"/>
        <item x="112"/>
        <item x="83"/>
        <item x="45"/>
        <item x="102"/>
        <item x="131"/>
        <item x="124"/>
        <item x="24"/>
        <item x="119"/>
        <item x="16"/>
        <item x="27"/>
        <item x="15"/>
        <item x="132"/>
        <item x="33"/>
        <item x="4"/>
        <item x="67"/>
        <item x="0"/>
        <item t="default"/>
      </items>
    </pivotField>
    <pivotField axis="axisPage" showAll="0">
      <items count="5">
        <item n="Cherbourg" x="1"/>
        <item n="Queenstown" x="2"/>
        <item n="Southhampton" x="0"/>
        <item n="Unknown" x="3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1" hier="-1"/>
  </pageFields>
  <dataFields count="1">
    <dataField name="Count of Name" fld="3" subtotal="count" baseField="0" baseItem="0"/>
  </dataFields>
  <formats count="3">
    <format dxfId="2">
      <pivotArea outline="0" collapsedLevelsAreSubtotals="1" fieldPosition="0"/>
    </format>
    <format dxfId="1">
      <pivotArea dataOnly="0" labelOnly="1" fieldPosition="0">
        <references count="1">
          <reference field="4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workbookViewId="0">
      <selection activeCell="A5" sqref="A5:D8"/>
    </sheetView>
  </sheetViews>
  <sheetFormatPr defaultRowHeight="15" x14ac:dyDescent="0.25"/>
  <cols>
    <col min="1" max="1" width="14.42578125" customWidth="1"/>
    <col min="2" max="2" width="16.28515625" bestFit="1" customWidth="1"/>
    <col min="3" max="3" width="5.42578125" customWidth="1"/>
    <col min="4" max="4" width="11.28515625" bestFit="1" customWidth="1"/>
  </cols>
  <sheetData>
    <row r="2" spans="1:4" x14ac:dyDescent="0.25">
      <c r="A2" s="1" t="s">
        <v>11</v>
      </c>
      <c r="B2" t="s">
        <v>1226</v>
      </c>
    </row>
    <row r="4" spans="1:4" x14ac:dyDescent="0.25">
      <c r="A4" s="1" t="s">
        <v>1224</v>
      </c>
      <c r="B4" s="1" t="s">
        <v>1222</v>
      </c>
    </row>
    <row r="5" spans="1:4" x14ac:dyDescent="0.25">
      <c r="A5" s="1" t="s">
        <v>1225</v>
      </c>
      <c r="B5" s="3" t="s">
        <v>17</v>
      </c>
      <c r="C5" s="3" t="s">
        <v>13</v>
      </c>
      <c r="D5" s="3" t="s">
        <v>1223</v>
      </c>
    </row>
    <row r="6" spans="1:4" x14ac:dyDescent="0.25">
      <c r="A6" s="2" t="s">
        <v>1237</v>
      </c>
      <c r="B6" s="4">
        <v>81</v>
      </c>
      <c r="C6" s="4">
        <v>468</v>
      </c>
      <c r="D6" s="4">
        <v>549</v>
      </c>
    </row>
    <row r="7" spans="1:4" x14ac:dyDescent="0.25">
      <c r="A7" s="2" t="s">
        <v>1</v>
      </c>
      <c r="B7" s="4">
        <v>233</v>
      </c>
      <c r="C7" s="4">
        <v>109</v>
      </c>
      <c r="D7" s="4">
        <v>342</v>
      </c>
    </row>
    <row r="8" spans="1:4" x14ac:dyDescent="0.25">
      <c r="A8" s="2" t="s">
        <v>1223</v>
      </c>
      <c r="B8" s="4">
        <v>314</v>
      </c>
      <c r="C8" s="4">
        <v>577</v>
      </c>
      <c r="D8" s="4">
        <v>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abSelected="1" workbookViewId="0">
      <selection activeCell="O26" sqref="O26"/>
    </sheetView>
  </sheetViews>
  <sheetFormatPr defaultRowHeight="15" x14ac:dyDescent="0.25"/>
  <cols>
    <col min="1" max="1" width="15.5703125" bestFit="1" customWidth="1"/>
    <col min="2" max="2" width="7.28515625" bestFit="1" customWidth="1"/>
    <col min="3" max="4" width="11.140625" bestFit="1" customWidth="1"/>
  </cols>
  <sheetData>
    <row r="1" spans="1:3" x14ac:dyDescent="0.25">
      <c r="A1" t="s">
        <v>17</v>
      </c>
      <c r="B1" t="s">
        <v>13</v>
      </c>
      <c r="C1" t="s">
        <v>1223</v>
      </c>
    </row>
    <row r="2" spans="1:3" x14ac:dyDescent="0.25">
      <c r="A2">
        <v>314</v>
      </c>
      <c r="B2">
        <v>577</v>
      </c>
      <c r="C2">
        <v>891</v>
      </c>
    </row>
    <row r="19" spans="1:4" x14ac:dyDescent="0.25">
      <c r="A19" t="s">
        <v>1239</v>
      </c>
      <c r="B19" s="3" t="s">
        <v>1234</v>
      </c>
      <c r="C19" s="3" t="s">
        <v>1235</v>
      </c>
      <c r="D19" s="3"/>
    </row>
    <row r="20" spans="1:4" x14ac:dyDescent="0.25">
      <c r="A20" t="s">
        <v>1230</v>
      </c>
      <c r="B20" s="3">
        <v>168</v>
      </c>
      <c r="C20" s="6">
        <f>B20/B24</f>
        <v>0.18855218855218855</v>
      </c>
    </row>
    <row r="21" spans="1:4" x14ac:dyDescent="0.25">
      <c r="A21" t="s">
        <v>1231</v>
      </c>
      <c r="B21" s="3">
        <v>77</v>
      </c>
      <c r="C21" s="6">
        <f>B21/B24</f>
        <v>8.6419753086419748E-2</v>
      </c>
    </row>
    <row r="22" spans="1:4" x14ac:dyDescent="0.25">
      <c r="A22" t="s">
        <v>1232</v>
      </c>
      <c r="B22" s="3">
        <v>644</v>
      </c>
      <c r="C22" s="6">
        <f>B22/B24</f>
        <v>0.72278338945005616</v>
      </c>
    </row>
    <row r="23" spans="1:4" x14ac:dyDescent="0.25">
      <c r="A23" t="s">
        <v>1233</v>
      </c>
      <c r="B23" s="3">
        <v>2</v>
      </c>
      <c r="C23" s="5">
        <f>B23/B24</f>
        <v>2.2446689113355782E-3</v>
      </c>
    </row>
    <row r="24" spans="1:4" x14ac:dyDescent="0.25">
      <c r="A24" t="s">
        <v>1234</v>
      </c>
      <c r="B24" s="3">
        <f>SUM(B20:B23)</f>
        <v>891</v>
      </c>
      <c r="C24" s="3"/>
    </row>
    <row r="34" spans="1:4" x14ac:dyDescent="0.25">
      <c r="A34" t="s">
        <v>1236</v>
      </c>
      <c r="B34" s="3" t="s">
        <v>17</v>
      </c>
      <c r="C34" s="3" t="s">
        <v>13</v>
      </c>
      <c r="D34" s="3"/>
    </row>
    <row r="35" spans="1:4" x14ac:dyDescent="0.25">
      <c r="A35" t="s">
        <v>1227</v>
      </c>
      <c r="B35" s="3">
        <v>94</v>
      </c>
      <c r="C35" s="3">
        <v>122</v>
      </c>
      <c r="D35" s="3"/>
    </row>
    <row r="36" spans="1:4" x14ac:dyDescent="0.25">
      <c r="A36" t="s">
        <v>1228</v>
      </c>
      <c r="B36" s="3">
        <v>76</v>
      </c>
      <c r="C36" s="3">
        <v>108</v>
      </c>
      <c r="D36" s="3"/>
    </row>
    <row r="37" spans="1:4" x14ac:dyDescent="0.25">
      <c r="A37" t="s">
        <v>1229</v>
      </c>
      <c r="B37" s="3">
        <v>144</v>
      </c>
      <c r="C37" s="3">
        <v>347</v>
      </c>
      <c r="D37" s="3"/>
    </row>
    <row r="38" spans="1:4" x14ac:dyDescent="0.25">
      <c r="A38" t="s">
        <v>1223</v>
      </c>
      <c r="B38" s="3">
        <v>314</v>
      </c>
      <c r="C38" s="3">
        <v>577</v>
      </c>
      <c r="D38" s="3"/>
    </row>
    <row r="50" spans="1:4" x14ac:dyDescent="0.25">
      <c r="A50" t="s">
        <v>1238</v>
      </c>
      <c r="B50" s="3" t="s">
        <v>17</v>
      </c>
      <c r="C50" s="3" t="s">
        <v>13</v>
      </c>
      <c r="D50" s="3" t="s">
        <v>1223</v>
      </c>
    </row>
    <row r="51" spans="1:4" x14ac:dyDescent="0.25">
      <c r="A51" t="s">
        <v>1237</v>
      </c>
      <c r="B51" s="3">
        <v>81</v>
      </c>
      <c r="C51" s="3">
        <v>468</v>
      </c>
      <c r="D51" s="3">
        <v>549</v>
      </c>
    </row>
    <row r="52" spans="1:4" x14ac:dyDescent="0.25">
      <c r="A52" t="s">
        <v>1</v>
      </c>
      <c r="B52" s="3">
        <v>233</v>
      </c>
      <c r="C52" s="3">
        <v>109</v>
      </c>
      <c r="D52" s="3">
        <v>342</v>
      </c>
    </row>
    <row r="53" spans="1:4" x14ac:dyDescent="0.25">
      <c r="A53" t="s">
        <v>1223</v>
      </c>
      <c r="B53" s="3">
        <v>314</v>
      </c>
      <c r="C53" s="3">
        <v>577</v>
      </c>
      <c r="D53" s="3">
        <v>891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2"/>
  <sheetViews>
    <sheetView workbookViewId="0">
      <selection activeCell="O12" sqref="O12"/>
    </sheetView>
  </sheetViews>
  <sheetFormatPr defaultRowHeight="15" x14ac:dyDescent="0.25"/>
  <cols>
    <col min="1" max="1" width="11.7109375" bestFit="1" customWidth="1"/>
    <col min="2" max="2" width="8.7109375" bestFit="1" customWidth="1"/>
    <col min="3" max="3" width="6.28515625" bestFit="1" customWidth="1"/>
    <col min="4" max="4" width="74.85546875" bestFit="1" customWidth="1"/>
    <col min="5" max="5" width="7.28515625" bestFit="1" customWidth="1"/>
    <col min="6" max="6" width="5" bestFit="1" customWidth="1"/>
    <col min="7" max="8" width="5.85546875" bestFit="1" customWidth="1"/>
    <col min="9" max="9" width="19.85546875" bestFit="1" customWidth="1"/>
    <col min="10" max="10" width="9" bestFit="1" customWidth="1"/>
    <col min="11" max="11" width="15" bestFit="1" customWidth="1"/>
    <col min="12" max="12" width="9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</row>
    <row r="3" spans="1:12" x14ac:dyDescent="0.25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</row>
    <row r="4" spans="1:12" x14ac:dyDescent="0.25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</row>
    <row r="5" spans="1:12" x14ac:dyDescent="0.25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</row>
    <row r="6" spans="1:12" x14ac:dyDescent="0.25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</row>
    <row r="7" spans="1:12" x14ac:dyDescent="0.25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</row>
    <row r="8" spans="1:12" x14ac:dyDescent="0.25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</row>
    <row r="9" spans="1:12" x14ac:dyDescent="0.25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</row>
    <row r="10" spans="1:12" x14ac:dyDescent="0.25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</row>
    <row r="11" spans="1:12" x14ac:dyDescent="0.25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</row>
    <row r="12" spans="1:12" x14ac:dyDescent="0.25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</row>
    <row r="13" spans="1:12" x14ac:dyDescent="0.25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</row>
    <row r="14" spans="1:12" x14ac:dyDescent="0.25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</row>
    <row r="15" spans="1:12" x14ac:dyDescent="0.25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</row>
    <row r="16" spans="1:12" x14ac:dyDescent="0.25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</row>
    <row r="17" spans="1:12" x14ac:dyDescent="0.25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</row>
    <row r="18" spans="1:12" x14ac:dyDescent="0.25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</row>
    <row r="19" spans="1:12" x14ac:dyDescent="0.25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</row>
    <row r="20" spans="1:12" x14ac:dyDescent="0.25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</row>
    <row r="21" spans="1:12" x14ac:dyDescent="0.25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</row>
    <row r="22" spans="1:12" x14ac:dyDescent="0.25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</row>
    <row r="23" spans="1:12" x14ac:dyDescent="0.25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</row>
    <row r="24" spans="1:12" x14ac:dyDescent="0.25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</row>
    <row r="25" spans="1:12" x14ac:dyDescent="0.25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</row>
    <row r="26" spans="1:12" x14ac:dyDescent="0.25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</row>
    <row r="27" spans="1:12" x14ac:dyDescent="0.25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</row>
    <row r="28" spans="1:12" x14ac:dyDescent="0.25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</row>
    <row r="29" spans="1:12" x14ac:dyDescent="0.25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</row>
    <row r="30" spans="1:12" x14ac:dyDescent="0.25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</row>
    <row r="31" spans="1:12" x14ac:dyDescent="0.25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</row>
    <row r="32" spans="1:12" x14ac:dyDescent="0.25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</row>
    <row r="33" spans="1:12" x14ac:dyDescent="0.25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</row>
    <row r="34" spans="1:12" x14ac:dyDescent="0.25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</row>
    <row r="35" spans="1:12" x14ac:dyDescent="0.25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</row>
    <row r="36" spans="1:12" x14ac:dyDescent="0.25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</row>
    <row r="37" spans="1:12" x14ac:dyDescent="0.25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</row>
    <row r="38" spans="1:12" x14ac:dyDescent="0.25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</row>
    <row r="39" spans="1:12" x14ac:dyDescent="0.25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</row>
    <row r="40" spans="1:12" x14ac:dyDescent="0.25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</row>
    <row r="41" spans="1:12" x14ac:dyDescent="0.25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</row>
    <row r="42" spans="1:12" x14ac:dyDescent="0.25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</row>
    <row r="43" spans="1:12" x14ac:dyDescent="0.25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</row>
    <row r="44" spans="1:12" x14ac:dyDescent="0.25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</row>
    <row r="45" spans="1:12" x14ac:dyDescent="0.25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</row>
    <row r="46" spans="1:12" x14ac:dyDescent="0.25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</row>
    <row r="47" spans="1:12" x14ac:dyDescent="0.25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</row>
    <row r="48" spans="1:12" x14ac:dyDescent="0.25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</row>
    <row r="49" spans="1:12" x14ac:dyDescent="0.25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</row>
    <row r="50" spans="1:12" x14ac:dyDescent="0.25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</row>
    <row r="51" spans="1:12" x14ac:dyDescent="0.25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</row>
    <row r="52" spans="1:12" x14ac:dyDescent="0.25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</row>
    <row r="53" spans="1:12" x14ac:dyDescent="0.25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</row>
    <row r="54" spans="1:12" x14ac:dyDescent="0.25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</row>
    <row r="55" spans="1:12" x14ac:dyDescent="0.25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</row>
    <row r="56" spans="1:12" x14ac:dyDescent="0.25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</row>
    <row r="57" spans="1:12" x14ac:dyDescent="0.25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</row>
    <row r="58" spans="1:12" x14ac:dyDescent="0.25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</row>
    <row r="59" spans="1:12" x14ac:dyDescent="0.25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</row>
    <row r="60" spans="1:12" x14ac:dyDescent="0.25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</row>
    <row r="61" spans="1:12" x14ac:dyDescent="0.25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</row>
    <row r="62" spans="1:12" x14ac:dyDescent="0.25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</row>
    <row r="63" spans="1:12" x14ac:dyDescent="0.25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</row>
    <row r="64" spans="1:12" x14ac:dyDescent="0.25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</row>
    <row r="65" spans="1:12" x14ac:dyDescent="0.25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</row>
    <row r="66" spans="1:12" x14ac:dyDescent="0.25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</row>
    <row r="67" spans="1:12" x14ac:dyDescent="0.25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</row>
    <row r="68" spans="1:12" x14ac:dyDescent="0.25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</row>
    <row r="69" spans="1:12" x14ac:dyDescent="0.25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</row>
    <row r="70" spans="1:12" x14ac:dyDescent="0.25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</row>
    <row r="71" spans="1:12" x14ac:dyDescent="0.25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</row>
    <row r="72" spans="1:12" x14ac:dyDescent="0.25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</row>
    <row r="73" spans="1:12" x14ac:dyDescent="0.25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</row>
    <row r="74" spans="1:12" x14ac:dyDescent="0.25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</row>
    <row r="75" spans="1:12" x14ac:dyDescent="0.25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</row>
    <row r="76" spans="1:12" x14ac:dyDescent="0.25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</row>
    <row r="77" spans="1:12" x14ac:dyDescent="0.25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</row>
    <row r="78" spans="1:12" x14ac:dyDescent="0.25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</row>
    <row r="79" spans="1:12" x14ac:dyDescent="0.25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</row>
    <row r="80" spans="1:12" x14ac:dyDescent="0.25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</row>
    <row r="81" spans="1:12" x14ac:dyDescent="0.25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</row>
    <row r="82" spans="1:12" x14ac:dyDescent="0.25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</row>
    <row r="83" spans="1:12" x14ac:dyDescent="0.25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</row>
    <row r="84" spans="1:12" x14ac:dyDescent="0.25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</row>
    <row r="85" spans="1:12" x14ac:dyDescent="0.25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</row>
    <row r="86" spans="1:12" x14ac:dyDescent="0.25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</row>
    <row r="87" spans="1:12" x14ac:dyDescent="0.25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</row>
    <row r="88" spans="1:12" x14ac:dyDescent="0.25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</row>
    <row r="89" spans="1:12" x14ac:dyDescent="0.25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</row>
    <row r="90" spans="1:12" x14ac:dyDescent="0.25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</row>
    <row r="91" spans="1:12" x14ac:dyDescent="0.25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</row>
    <row r="92" spans="1:12" x14ac:dyDescent="0.25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</row>
    <row r="93" spans="1:12" x14ac:dyDescent="0.25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</row>
    <row r="94" spans="1:12" x14ac:dyDescent="0.25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</row>
    <row r="95" spans="1:12" x14ac:dyDescent="0.25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</row>
    <row r="96" spans="1:12" x14ac:dyDescent="0.25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</row>
    <row r="97" spans="1:12" x14ac:dyDescent="0.25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</row>
    <row r="98" spans="1:12" x14ac:dyDescent="0.25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</row>
    <row r="99" spans="1:12" x14ac:dyDescent="0.25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</row>
    <row r="100" spans="1:12" x14ac:dyDescent="0.25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</row>
    <row r="101" spans="1:12" x14ac:dyDescent="0.25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</row>
    <row r="102" spans="1:12" x14ac:dyDescent="0.25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</row>
    <row r="103" spans="1:12" x14ac:dyDescent="0.25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</row>
    <row r="104" spans="1:12" x14ac:dyDescent="0.25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</row>
    <row r="105" spans="1:12" x14ac:dyDescent="0.25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</row>
    <row r="106" spans="1:12" x14ac:dyDescent="0.25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</row>
    <row r="107" spans="1:12" x14ac:dyDescent="0.25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</row>
    <row r="108" spans="1:12" x14ac:dyDescent="0.25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</row>
    <row r="109" spans="1:12" x14ac:dyDescent="0.25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</row>
    <row r="110" spans="1:12" x14ac:dyDescent="0.25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</row>
    <row r="111" spans="1:12" x14ac:dyDescent="0.25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</row>
    <row r="112" spans="1:12" x14ac:dyDescent="0.25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</row>
    <row r="113" spans="1:12" x14ac:dyDescent="0.25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</row>
    <row r="114" spans="1:12" x14ac:dyDescent="0.25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</row>
    <row r="115" spans="1:12" x14ac:dyDescent="0.25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</row>
    <row r="116" spans="1:12" x14ac:dyDescent="0.25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</row>
    <row r="117" spans="1:12" x14ac:dyDescent="0.25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</row>
    <row r="118" spans="1:12" x14ac:dyDescent="0.25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</row>
    <row r="119" spans="1:12" x14ac:dyDescent="0.25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</row>
    <row r="120" spans="1:12" x14ac:dyDescent="0.25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</row>
    <row r="121" spans="1:12" x14ac:dyDescent="0.25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</row>
    <row r="122" spans="1:12" x14ac:dyDescent="0.25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</row>
    <row r="123" spans="1:12" x14ac:dyDescent="0.25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</row>
    <row r="124" spans="1:12" x14ac:dyDescent="0.25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</row>
    <row r="125" spans="1:12" x14ac:dyDescent="0.25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</row>
    <row r="126" spans="1:12" x14ac:dyDescent="0.25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</row>
    <row r="127" spans="1:12" x14ac:dyDescent="0.25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</row>
    <row r="128" spans="1:12" x14ac:dyDescent="0.25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</row>
    <row r="129" spans="1:12" x14ac:dyDescent="0.25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</row>
    <row r="130" spans="1:12" x14ac:dyDescent="0.25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</row>
    <row r="131" spans="1:12" x14ac:dyDescent="0.25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</row>
    <row r="132" spans="1:12" x14ac:dyDescent="0.25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</row>
    <row r="133" spans="1:12" x14ac:dyDescent="0.25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</row>
    <row r="134" spans="1:12" x14ac:dyDescent="0.25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</row>
    <row r="135" spans="1:12" x14ac:dyDescent="0.25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</row>
    <row r="136" spans="1:12" x14ac:dyDescent="0.25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</row>
    <row r="137" spans="1:12" x14ac:dyDescent="0.25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</row>
    <row r="138" spans="1:12" x14ac:dyDescent="0.25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</row>
    <row r="139" spans="1:12" x14ac:dyDescent="0.25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</row>
    <row r="140" spans="1:12" x14ac:dyDescent="0.25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</row>
    <row r="141" spans="1:12" x14ac:dyDescent="0.25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</row>
    <row r="142" spans="1:12" x14ac:dyDescent="0.25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</row>
    <row r="143" spans="1:12" x14ac:dyDescent="0.25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</row>
    <row r="144" spans="1:12" x14ac:dyDescent="0.25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</row>
    <row r="145" spans="1:12" x14ac:dyDescent="0.25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</row>
    <row r="146" spans="1:12" x14ac:dyDescent="0.25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</row>
    <row r="147" spans="1:12" x14ac:dyDescent="0.25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</row>
    <row r="148" spans="1:12" x14ac:dyDescent="0.25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</row>
    <row r="149" spans="1:12" x14ac:dyDescent="0.25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</row>
    <row r="150" spans="1:12" x14ac:dyDescent="0.25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</row>
    <row r="151" spans="1:12" x14ac:dyDescent="0.25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</row>
    <row r="152" spans="1:12" x14ac:dyDescent="0.25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</row>
    <row r="153" spans="1:12" x14ac:dyDescent="0.25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</row>
    <row r="154" spans="1:12" x14ac:dyDescent="0.25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</row>
    <row r="155" spans="1:12" x14ac:dyDescent="0.25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</row>
    <row r="156" spans="1:12" x14ac:dyDescent="0.25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</row>
    <row r="157" spans="1:12" x14ac:dyDescent="0.25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</row>
    <row r="158" spans="1:12" x14ac:dyDescent="0.25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</row>
    <row r="159" spans="1:12" x14ac:dyDescent="0.25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</row>
    <row r="160" spans="1:12" x14ac:dyDescent="0.25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</row>
    <row r="161" spans="1:12" x14ac:dyDescent="0.25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</row>
    <row r="162" spans="1:12" x14ac:dyDescent="0.25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</row>
    <row r="163" spans="1:12" x14ac:dyDescent="0.25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</row>
    <row r="164" spans="1:12" x14ac:dyDescent="0.25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</row>
    <row r="165" spans="1:12" x14ac:dyDescent="0.25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</row>
    <row r="166" spans="1:12" x14ac:dyDescent="0.25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</row>
    <row r="167" spans="1:12" x14ac:dyDescent="0.25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</row>
    <row r="168" spans="1:12" x14ac:dyDescent="0.25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</row>
    <row r="169" spans="1:12" x14ac:dyDescent="0.25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</row>
    <row r="170" spans="1:12" x14ac:dyDescent="0.25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</row>
    <row r="171" spans="1:12" x14ac:dyDescent="0.25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</row>
    <row r="172" spans="1:12" x14ac:dyDescent="0.25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</row>
    <row r="173" spans="1:12" x14ac:dyDescent="0.25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</row>
    <row r="174" spans="1:12" x14ac:dyDescent="0.25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</row>
    <row r="175" spans="1:12" x14ac:dyDescent="0.25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</row>
    <row r="176" spans="1:12" x14ac:dyDescent="0.25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</row>
    <row r="177" spans="1:12" x14ac:dyDescent="0.25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</row>
    <row r="178" spans="1:12" x14ac:dyDescent="0.25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</row>
    <row r="179" spans="1:12" x14ac:dyDescent="0.25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</row>
    <row r="180" spans="1:12" x14ac:dyDescent="0.25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</row>
    <row r="181" spans="1:12" x14ac:dyDescent="0.25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</row>
    <row r="182" spans="1:12" x14ac:dyDescent="0.25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</row>
    <row r="183" spans="1:12" x14ac:dyDescent="0.25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</row>
    <row r="184" spans="1:12" x14ac:dyDescent="0.25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</row>
    <row r="185" spans="1:12" x14ac:dyDescent="0.25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</row>
    <row r="186" spans="1:12" x14ac:dyDescent="0.25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</row>
    <row r="187" spans="1:12" x14ac:dyDescent="0.25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</row>
    <row r="188" spans="1:12" x14ac:dyDescent="0.25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</row>
    <row r="189" spans="1:12" x14ac:dyDescent="0.25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</row>
    <row r="190" spans="1:12" x14ac:dyDescent="0.25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</row>
    <row r="191" spans="1:12" x14ac:dyDescent="0.25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</row>
    <row r="192" spans="1:12" x14ac:dyDescent="0.25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</row>
    <row r="193" spans="1:12" x14ac:dyDescent="0.25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</row>
    <row r="194" spans="1:12" x14ac:dyDescent="0.25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</row>
    <row r="195" spans="1:12" x14ac:dyDescent="0.25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</row>
    <row r="196" spans="1:12" x14ac:dyDescent="0.25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</row>
    <row r="197" spans="1:12" x14ac:dyDescent="0.25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</row>
    <row r="198" spans="1:12" x14ac:dyDescent="0.25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</row>
    <row r="199" spans="1:12" x14ac:dyDescent="0.25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</row>
    <row r="200" spans="1:12" x14ac:dyDescent="0.25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</row>
    <row r="201" spans="1:12" x14ac:dyDescent="0.25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</row>
    <row r="202" spans="1:12" x14ac:dyDescent="0.25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</row>
    <row r="203" spans="1:12" x14ac:dyDescent="0.25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</row>
    <row r="204" spans="1:12" x14ac:dyDescent="0.25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</row>
    <row r="205" spans="1:12" x14ac:dyDescent="0.25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</row>
    <row r="206" spans="1:12" x14ac:dyDescent="0.25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</row>
    <row r="207" spans="1:12" x14ac:dyDescent="0.25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</row>
    <row r="208" spans="1:12" x14ac:dyDescent="0.25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</row>
    <row r="209" spans="1:12" x14ac:dyDescent="0.25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</row>
    <row r="210" spans="1:12" x14ac:dyDescent="0.25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</row>
    <row r="211" spans="1:12" x14ac:dyDescent="0.25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</row>
    <row r="212" spans="1:12" x14ac:dyDescent="0.25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</row>
    <row r="213" spans="1:12" x14ac:dyDescent="0.25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</row>
    <row r="214" spans="1:12" x14ac:dyDescent="0.25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</row>
    <row r="215" spans="1:12" x14ac:dyDescent="0.25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</row>
    <row r="216" spans="1:12" x14ac:dyDescent="0.25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</row>
    <row r="217" spans="1:12" x14ac:dyDescent="0.25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</row>
    <row r="218" spans="1:12" x14ac:dyDescent="0.25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</row>
    <row r="219" spans="1:12" x14ac:dyDescent="0.25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</row>
    <row r="220" spans="1:12" x14ac:dyDescent="0.25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</row>
    <row r="221" spans="1:12" x14ac:dyDescent="0.25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</row>
    <row r="222" spans="1:12" x14ac:dyDescent="0.25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</row>
    <row r="223" spans="1:12" x14ac:dyDescent="0.25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</row>
    <row r="224" spans="1:12" x14ac:dyDescent="0.25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</row>
    <row r="225" spans="1:12" x14ac:dyDescent="0.25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</row>
    <row r="226" spans="1:12" x14ac:dyDescent="0.25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</row>
    <row r="227" spans="1:12" x14ac:dyDescent="0.25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</row>
    <row r="228" spans="1:12" x14ac:dyDescent="0.25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</row>
    <row r="229" spans="1:12" x14ac:dyDescent="0.25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</row>
    <row r="230" spans="1:12" x14ac:dyDescent="0.25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</row>
    <row r="231" spans="1:12" x14ac:dyDescent="0.25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</row>
    <row r="232" spans="1:12" x14ac:dyDescent="0.25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</row>
    <row r="233" spans="1:12" x14ac:dyDescent="0.25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</row>
    <row r="234" spans="1:12" x14ac:dyDescent="0.25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</row>
    <row r="235" spans="1:12" x14ac:dyDescent="0.25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</row>
    <row r="236" spans="1:12" x14ac:dyDescent="0.25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</row>
    <row r="237" spans="1:12" x14ac:dyDescent="0.25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</row>
    <row r="238" spans="1:12" x14ac:dyDescent="0.25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</row>
    <row r="239" spans="1:12" x14ac:dyDescent="0.25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</row>
    <row r="240" spans="1:12" x14ac:dyDescent="0.25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</row>
    <row r="241" spans="1:12" x14ac:dyDescent="0.25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</row>
    <row r="242" spans="1:12" x14ac:dyDescent="0.25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</row>
    <row r="243" spans="1:12" x14ac:dyDescent="0.25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</row>
    <row r="244" spans="1:12" x14ac:dyDescent="0.25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</row>
    <row r="245" spans="1:12" x14ac:dyDescent="0.25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</row>
    <row r="246" spans="1:12" x14ac:dyDescent="0.25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</row>
    <row r="247" spans="1:12" x14ac:dyDescent="0.25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</row>
    <row r="248" spans="1:12" x14ac:dyDescent="0.25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</row>
    <row r="249" spans="1:12" x14ac:dyDescent="0.25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</row>
    <row r="250" spans="1:12" x14ac:dyDescent="0.25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</row>
    <row r="251" spans="1:12" x14ac:dyDescent="0.25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</row>
    <row r="252" spans="1:12" x14ac:dyDescent="0.25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</row>
    <row r="253" spans="1:12" x14ac:dyDescent="0.25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</row>
    <row r="254" spans="1:12" x14ac:dyDescent="0.25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</row>
    <row r="255" spans="1:12" x14ac:dyDescent="0.25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</row>
    <row r="256" spans="1:12" x14ac:dyDescent="0.25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</row>
    <row r="257" spans="1:12" x14ac:dyDescent="0.25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</row>
    <row r="258" spans="1:12" x14ac:dyDescent="0.25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</row>
    <row r="259" spans="1:12" x14ac:dyDescent="0.25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</row>
    <row r="260" spans="1:12" x14ac:dyDescent="0.25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</row>
    <row r="261" spans="1:12" x14ac:dyDescent="0.25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</row>
    <row r="262" spans="1:12" x14ac:dyDescent="0.25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</row>
    <row r="263" spans="1:12" x14ac:dyDescent="0.25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</row>
    <row r="264" spans="1:12" x14ac:dyDescent="0.25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</row>
    <row r="265" spans="1:12" x14ac:dyDescent="0.25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</row>
    <row r="266" spans="1:12" x14ac:dyDescent="0.25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</row>
    <row r="267" spans="1:12" x14ac:dyDescent="0.25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</row>
    <row r="268" spans="1:12" x14ac:dyDescent="0.25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</row>
    <row r="269" spans="1:12" x14ac:dyDescent="0.25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</row>
    <row r="270" spans="1:12" x14ac:dyDescent="0.25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</row>
    <row r="271" spans="1:12" x14ac:dyDescent="0.25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</row>
    <row r="272" spans="1:12" x14ac:dyDescent="0.25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</row>
    <row r="273" spans="1:12" x14ac:dyDescent="0.25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</row>
    <row r="274" spans="1:12" x14ac:dyDescent="0.25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</row>
    <row r="275" spans="1:12" x14ac:dyDescent="0.25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</row>
    <row r="276" spans="1:12" x14ac:dyDescent="0.25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</row>
    <row r="277" spans="1:12" x14ac:dyDescent="0.25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</row>
    <row r="278" spans="1:12" x14ac:dyDescent="0.25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</row>
    <row r="279" spans="1:12" x14ac:dyDescent="0.25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</row>
    <row r="280" spans="1:12" x14ac:dyDescent="0.25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</row>
    <row r="281" spans="1:12" x14ac:dyDescent="0.25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</row>
    <row r="282" spans="1:12" x14ac:dyDescent="0.25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</row>
    <row r="283" spans="1:12" x14ac:dyDescent="0.25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</row>
    <row r="284" spans="1:12" x14ac:dyDescent="0.25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</row>
    <row r="285" spans="1:12" x14ac:dyDescent="0.25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</row>
    <row r="286" spans="1:12" x14ac:dyDescent="0.25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</row>
    <row r="287" spans="1:12" x14ac:dyDescent="0.25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</row>
    <row r="288" spans="1:12" x14ac:dyDescent="0.25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</row>
    <row r="289" spans="1:12" x14ac:dyDescent="0.25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</row>
    <row r="290" spans="1:12" x14ac:dyDescent="0.25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</row>
    <row r="291" spans="1:12" x14ac:dyDescent="0.25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</row>
    <row r="292" spans="1:12" x14ac:dyDescent="0.25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</row>
    <row r="293" spans="1:12" x14ac:dyDescent="0.25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</row>
    <row r="294" spans="1:12" x14ac:dyDescent="0.25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</row>
    <row r="295" spans="1:12" x14ac:dyDescent="0.25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</row>
    <row r="296" spans="1:12" x14ac:dyDescent="0.25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</row>
    <row r="297" spans="1:12" x14ac:dyDescent="0.25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</row>
    <row r="298" spans="1:12" x14ac:dyDescent="0.25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</row>
    <row r="299" spans="1:12" x14ac:dyDescent="0.25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</row>
    <row r="300" spans="1:12" x14ac:dyDescent="0.25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</row>
    <row r="301" spans="1:12" x14ac:dyDescent="0.25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</row>
    <row r="302" spans="1:12" x14ac:dyDescent="0.25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</row>
    <row r="303" spans="1:12" x14ac:dyDescent="0.25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</row>
    <row r="304" spans="1:12" x14ac:dyDescent="0.25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</row>
    <row r="305" spans="1:12" x14ac:dyDescent="0.25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</row>
    <row r="306" spans="1:12" x14ac:dyDescent="0.25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</row>
    <row r="307" spans="1:12" x14ac:dyDescent="0.25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</row>
    <row r="308" spans="1:12" x14ac:dyDescent="0.25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</row>
    <row r="309" spans="1:12" x14ac:dyDescent="0.25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</row>
    <row r="310" spans="1:12" x14ac:dyDescent="0.25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</row>
    <row r="311" spans="1:12" x14ac:dyDescent="0.25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</row>
    <row r="312" spans="1:12" x14ac:dyDescent="0.25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</row>
    <row r="313" spans="1:12" x14ac:dyDescent="0.25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</row>
    <row r="314" spans="1:12" x14ac:dyDescent="0.25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</row>
    <row r="315" spans="1:12" x14ac:dyDescent="0.25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</row>
    <row r="316" spans="1:12" x14ac:dyDescent="0.25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</row>
    <row r="317" spans="1:12" x14ac:dyDescent="0.25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</row>
    <row r="318" spans="1:12" x14ac:dyDescent="0.25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</row>
    <row r="319" spans="1:12" x14ac:dyDescent="0.25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</row>
    <row r="320" spans="1:12" x14ac:dyDescent="0.25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</row>
    <row r="321" spans="1:12" x14ac:dyDescent="0.25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</row>
    <row r="322" spans="1:12" x14ac:dyDescent="0.25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</row>
    <row r="323" spans="1:12" x14ac:dyDescent="0.25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</row>
    <row r="324" spans="1:12" x14ac:dyDescent="0.25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</row>
    <row r="325" spans="1:12" x14ac:dyDescent="0.25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</row>
    <row r="326" spans="1:12" x14ac:dyDescent="0.25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</row>
    <row r="327" spans="1:12" x14ac:dyDescent="0.25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</row>
    <row r="328" spans="1:12" x14ac:dyDescent="0.25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</row>
    <row r="329" spans="1:12" x14ac:dyDescent="0.25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</row>
    <row r="330" spans="1:12" x14ac:dyDescent="0.25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</row>
    <row r="331" spans="1:12" x14ac:dyDescent="0.25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</row>
    <row r="332" spans="1:12" x14ac:dyDescent="0.25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</row>
    <row r="333" spans="1:12" x14ac:dyDescent="0.25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</row>
    <row r="334" spans="1:12" x14ac:dyDescent="0.25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</row>
    <row r="335" spans="1:12" x14ac:dyDescent="0.25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</row>
    <row r="336" spans="1:12" x14ac:dyDescent="0.25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</row>
    <row r="337" spans="1:12" x14ac:dyDescent="0.25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</row>
    <row r="338" spans="1:12" x14ac:dyDescent="0.25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</row>
    <row r="339" spans="1:12" x14ac:dyDescent="0.25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</row>
    <row r="340" spans="1:12" x14ac:dyDescent="0.25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</row>
    <row r="341" spans="1:12" x14ac:dyDescent="0.25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</row>
    <row r="342" spans="1:12" x14ac:dyDescent="0.25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</row>
    <row r="343" spans="1:12" x14ac:dyDescent="0.25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</row>
    <row r="344" spans="1:12" x14ac:dyDescent="0.25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</row>
    <row r="345" spans="1:12" x14ac:dyDescent="0.25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</row>
    <row r="346" spans="1:12" x14ac:dyDescent="0.25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</row>
    <row r="347" spans="1:12" x14ac:dyDescent="0.25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</row>
    <row r="348" spans="1:12" x14ac:dyDescent="0.25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</row>
    <row r="349" spans="1:12" x14ac:dyDescent="0.25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</row>
    <row r="350" spans="1:12" x14ac:dyDescent="0.25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</row>
    <row r="351" spans="1:12" x14ac:dyDescent="0.25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</row>
    <row r="352" spans="1:12" x14ac:dyDescent="0.25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</row>
    <row r="353" spans="1:12" x14ac:dyDescent="0.25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</row>
    <row r="354" spans="1:12" x14ac:dyDescent="0.25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</row>
    <row r="355" spans="1:12" x14ac:dyDescent="0.25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</row>
    <row r="356" spans="1:12" x14ac:dyDescent="0.25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</row>
    <row r="357" spans="1:12" x14ac:dyDescent="0.25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</row>
    <row r="358" spans="1:12" x14ac:dyDescent="0.25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</row>
    <row r="359" spans="1:12" x14ac:dyDescent="0.25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</row>
    <row r="360" spans="1:12" x14ac:dyDescent="0.25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</row>
    <row r="361" spans="1:12" x14ac:dyDescent="0.25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</row>
    <row r="362" spans="1:12" x14ac:dyDescent="0.25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</row>
    <row r="363" spans="1:12" x14ac:dyDescent="0.25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</row>
    <row r="364" spans="1:12" x14ac:dyDescent="0.25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</row>
    <row r="365" spans="1:12" x14ac:dyDescent="0.25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</row>
    <row r="366" spans="1:12" x14ac:dyDescent="0.25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</row>
    <row r="367" spans="1:12" x14ac:dyDescent="0.25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</row>
    <row r="368" spans="1:12" x14ac:dyDescent="0.25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</row>
    <row r="369" spans="1:12" x14ac:dyDescent="0.25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</row>
    <row r="370" spans="1:12" x14ac:dyDescent="0.25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</row>
    <row r="371" spans="1:12" x14ac:dyDescent="0.25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</row>
    <row r="372" spans="1:12" x14ac:dyDescent="0.25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</row>
    <row r="373" spans="1:12" x14ac:dyDescent="0.25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</row>
    <row r="374" spans="1:12" x14ac:dyDescent="0.25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</row>
    <row r="375" spans="1:12" x14ac:dyDescent="0.25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</row>
    <row r="376" spans="1:12" x14ac:dyDescent="0.25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</row>
    <row r="377" spans="1:12" x14ac:dyDescent="0.25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</row>
    <row r="378" spans="1:12" x14ac:dyDescent="0.25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</row>
    <row r="379" spans="1:12" x14ac:dyDescent="0.25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</row>
    <row r="380" spans="1:12" x14ac:dyDescent="0.25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</row>
    <row r="381" spans="1:12" x14ac:dyDescent="0.25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</row>
    <row r="382" spans="1:12" x14ac:dyDescent="0.25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</row>
    <row r="383" spans="1:12" x14ac:dyDescent="0.25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</row>
    <row r="384" spans="1:12" x14ac:dyDescent="0.25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</row>
    <row r="385" spans="1:12" x14ac:dyDescent="0.25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</row>
    <row r="386" spans="1:12" x14ac:dyDescent="0.25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</row>
    <row r="387" spans="1:12" x14ac:dyDescent="0.25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</row>
    <row r="388" spans="1:12" x14ac:dyDescent="0.25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</row>
    <row r="389" spans="1:12" x14ac:dyDescent="0.25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</row>
    <row r="390" spans="1:12" x14ac:dyDescent="0.25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</row>
    <row r="391" spans="1:12" x14ac:dyDescent="0.25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</row>
    <row r="392" spans="1:12" x14ac:dyDescent="0.25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</row>
    <row r="393" spans="1:12" x14ac:dyDescent="0.25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</row>
    <row r="394" spans="1:12" x14ac:dyDescent="0.25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</row>
    <row r="395" spans="1:12" x14ac:dyDescent="0.25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</row>
    <row r="396" spans="1:12" x14ac:dyDescent="0.25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</row>
    <row r="397" spans="1:12" x14ac:dyDescent="0.25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</row>
    <row r="398" spans="1:12" x14ac:dyDescent="0.25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</row>
    <row r="399" spans="1:12" x14ac:dyDescent="0.25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</row>
    <row r="400" spans="1:12" x14ac:dyDescent="0.25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</row>
    <row r="401" spans="1:12" x14ac:dyDescent="0.25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</row>
    <row r="402" spans="1:12" x14ac:dyDescent="0.25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</row>
    <row r="403" spans="1:12" x14ac:dyDescent="0.25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</row>
    <row r="404" spans="1:12" x14ac:dyDescent="0.25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</row>
    <row r="405" spans="1:12" x14ac:dyDescent="0.25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</row>
    <row r="406" spans="1:12" x14ac:dyDescent="0.25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</row>
    <row r="407" spans="1:12" x14ac:dyDescent="0.25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</row>
    <row r="408" spans="1:12" x14ac:dyDescent="0.25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</row>
    <row r="409" spans="1:12" x14ac:dyDescent="0.25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</row>
    <row r="410" spans="1:12" x14ac:dyDescent="0.25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</row>
    <row r="411" spans="1:12" x14ac:dyDescent="0.25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</row>
    <row r="412" spans="1:12" x14ac:dyDescent="0.25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</row>
    <row r="413" spans="1:12" x14ac:dyDescent="0.25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</row>
    <row r="414" spans="1:12" x14ac:dyDescent="0.25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</row>
    <row r="415" spans="1:12" x14ac:dyDescent="0.25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</row>
    <row r="416" spans="1:12" x14ac:dyDescent="0.25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</row>
    <row r="417" spans="1:12" x14ac:dyDescent="0.25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</row>
    <row r="418" spans="1:12" x14ac:dyDescent="0.25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</row>
    <row r="419" spans="1:12" x14ac:dyDescent="0.25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</row>
    <row r="420" spans="1:12" x14ac:dyDescent="0.25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</row>
    <row r="421" spans="1:12" x14ac:dyDescent="0.25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</row>
    <row r="422" spans="1:12" x14ac:dyDescent="0.25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</row>
    <row r="423" spans="1:12" x14ac:dyDescent="0.25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</row>
    <row r="424" spans="1:12" x14ac:dyDescent="0.25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</row>
    <row r="425" spans="1:12" x14ac:dyDescent="0.25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</row>
    <row r="426" spans="1:12" x14ac:dyDescent="0.25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</row>
    <row r="427" spans="1:12" x14ac:dyDescent="0.25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</row>
    <row r="428" spans="1:12" x14ac:dyDescent="0.25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</row>
    <row r="429" spans="1:12" x14ac:dyDescent="0.25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</row>
    <row r="430" spans="1:12" x14ac:dyDescent="0.25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</row>
    <row r="431" spans="1:12" x14ac:dyDescent="0.25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</row>
    <row r="432" spans="1:12" x14ac:dyDescent="0.25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</row>
    <row r="433" spans="1:12" x14ac:dyDescent="0.25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</row>
    <row r="434" spans="1:12" x14ac:dyDescent="0.25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</row>
    <row r="435" spans="1:12" x14ac:dyDescent="0.25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</row>
    <row r="436" spans="1:12" x14ac:dyDescent="0.25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</row>
    <row r="437" spans="1:12" x14ac:dyDescent="0.25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</row>
    <row r="438" spans="1:12" x14ac:dyDescent="0.25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</row>
    <row r="439" spans="1:12" x14ac:dyDescent="0.25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</row>
    <row r="440" spans="1:12" x14ac:dyDescent="0.25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</row>
    <row r="441" spans="1:12" x14ac:dyDescent="0.25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</row>
    <row r="442" spans="1:12" x14ac:dyDescent="0.25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</row>
    <row r="443" spans="1:12" x14ac:dyDescent="0.25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</row>
    <row r="444" spans="1:12" x14ac:dyDescent="0.25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</row>
    <row r="445" spans="1:12" x14ac:dyDescent="0.25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</row>
    <row r="446" spans="1:12" x14ac:dyDescent="0.25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</row>
    <row r="447" spans="1:12" x14ac:dyDescent="0.25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</row>
    <row r="448" spans="1:12" x14ac:dyDescent="0.25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</row>
    <row r="449" spans="1:12" x14ac:dyDescent="0.25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</row>
    <row r="450" spans="1:12" x14ac:dyDescent="0.25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</row>
    <row r="451" spans="1:12" x14ac:dyDescent="0.25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</row>
    <row r="452" spans="1:12" x14ac:dyDescent="0.25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</row>
    <row r="453" spans="1:12" x14ac:dyDescent="0.25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</row>
    <row r="454" spans="1:12" x14ac:dyDescent="0.25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</row>
    <row r="455" spans="1:12" x14ac:dyDescent="0.25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</row>
    <row r="456" spans="1:12" x14ac:dyDescent="0.25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</row>
    <row r="457" spans="1:12" x14ac:dyDescent="0.25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</row>
    <row r="458" spans="1:12" x14ac:dyDescent="0.25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</row>
    <row r="459" spans="1:12" x14ac:dyDescent="0.25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</row>
    <row r="460" spans="1:12" x14ac:dyDescent="0.25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</row>
    <row r="461" spans="1:12" x14ac:dyDescent="0.25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</row>
    <row r="462" spans="1:12" x14ac:dyDescent="0.25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</row>
    <row r="463" spans="1:12" x14ac:dyDescent="0.25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</row>
    <row r="464" spans="1:12" x14ac:dyDescent="0.25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</row>
    <row r="465" spans="1:12" x14ac:dyDescent="0.25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</row>
    <row r="466" spans="1:12" x14ac:dyDescent="0.25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</row>
    <row r="467" spans="1:12" x14ac:dyDescent="0.25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</row>
    <row r="468" spans="1:12" x14ac:dyDescent="0.25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</row>
    <row r="469" spans="1:12" x14ac:dyDescent="0.25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</row>
    <row r="470" spans="1:12" x14ac:dyDescent="0.25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</row>
    <row r="471" spans="1:12" x14ac:dyDescent="0.25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</row>
    <row r="472" spans="1:12" x14ac:dyDescent="0.25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</row>
    <row r="473" spans="1:12" x14ac:dyDescent="0.25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</row>
    <row r="474" spans="1:12" x14ac:dyDescent="0.25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</row>
    <row r="475" spans="1:12" x14ac:dyDescent="0.25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</row>
    <row r="476" spans="1:12" x14ac:dyDescent="0.25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</row>
    <row r="477" spans="1:12" x14ac:dyDescent="0.25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</row>
    <row r="478" spans="1:12" x14ac:dyDescent="0.25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</row>
    <row r="479" spans="1:12" x14ac:dyDescent="0.25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</row>
    <row r="480" spans="1:12" x14ac:dyDescent="0.25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</row>
    <row r="481" spans="1:12" x14ac:dyDescent="0.25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</row>
    <row r="482" spans="1:12" x14ac:dyDescent="0.25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</row>
    <row r="483" spans="1:12" x14ac:dyDescent="0.25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</row>
    <row r="484" spans="1:12" x14ac:dyDescent="0.25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</row>
    <row r="485" spans="1:12" x14ac:dyDescent="0.25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</row>
    <row r="486" spans="1:12" x14ac:dyDescent="0.25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</row>
    <row r="487" spans="1:12" x14ac:dyDescent="0.25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</row>
    <row r="488" spans="1:12" x14ac:dyDescent="0.25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</row>
    <row r="489" spans="1:12" x14ac:dyDescent="0.25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</row>
    <row r="490" spans="1:12" x14ac:dyDescent="0.25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</row>
    <row r="491" spans="1:12" x14ac:dyDescent="0.25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</row>
    <row r="492" spans="1:12" x14ac:dyDescent="0.25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</row>
    <row r="493" spans="1:12" x14ac:dyDescent="0.25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</row>
    <row r="494" spans="1:12" x14ac:dyDescent="0.25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</row>
    <row r="495" spans="1:12" x14ac:dyDescent="0.25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</row>
    <row r="496" spans="1:12" x14ac:dyDescent="0.25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</row>
    <row r="497" spans="1:12" x14ac:dyDescent="0.25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</row>
    <row r="498" spans="1:12" x14ac:dyDescent="0.25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</row>
    <row r="499" spans="1:12" x14ac:dyDescent="0.25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</row>
    <row r="500" spans="1:12" x14ac:dyDescent="0.25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</row>
    <row r="501" spans="1:12" x14ac:dyDescent="0.25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</row>
    <row r="502" spans="1:12" x14ac:dyDescent="0.25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</row>
    <row r="503" spans="1:12" x14ac:dyDescent="0.25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</row>
    <row r="504" spans="1:12" x14ac:dyDescent="0.25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</row>
    <row r="505" spans="1:12" x14ac:dyDescent="0.25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</row>
    <row r="506" spans="1:12" x14ac:dyDescent="0.25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</row>
    <row r="507" spans="1:12" x14ac:dyDescent="0.25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</row>
    <row r="508" spans="1:12" x14ac:dyDescent="0.25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</row>
    <row r="509" spans="1:12" x14ac:dyDescent="0.25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</row>
    <row r="510" spans="1:12" x14ac:dyDescent="0.25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</row>
    <row r="511" spans="1:12" x14ac:dyDescent="0.25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</row>
    <row r="512" spans="1:12" x14ac:dyDescent="0.25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</row>
    <row r="513" spans="1:12" x14ac:dyDescent="0.25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</row>
    <row r="514" spans="1:12" x14ac:dyDescent="0.25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</row>
    <row r="515" spans="1:12" x14ac:dyDescent="0.25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</row>
    <row r="516" spans="1:12" x14ac:dyDescent="0.25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</row>
    <row r="517" spans="1:12" x14ac:dyDescent="0.25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</row>
    <row r="518" spans="1:12" x14ac:dyDescent="0.25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</row>
    <row r="519" spans="1:12" x14ac:dyDescent="0.25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</row>
    <row r="520" spans="1:12" x14ac:dyDescent="0.25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</row>
    <row r="521" spans="1:12" x14ac:dyDescent="0.25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</row>
    <row r="522" spans="1:12" x14ac:dyDescent="0.25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</row>
    <row r="523" spans="1:12" x14ac:dyDescent="0.25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</row>
    <row r="524" spans="1:12" x14ac:dyDescent="0.25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</row>
    <row r="525" spans="1:12" x14ac:dyDescent="0.25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</row>
    <row r="526" spans="1:12" x14ac:dyDescent="0.25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</row>
    <row r="527" spans="1:12" x14ac:dyDescent="0.25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</row>
    <row r="528" spans="1:12" x14ac:dyDescent="0.25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</row>
    <row r="529" spans="1:12" x14ac:dyDescent="0.25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</row>
    <row r="530" spans="1:12" x14ac:dyDescent="0.25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</row>
    <row r="531" spans="1:12" x14ac:dyDescent="0.25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</row>
    <row r="532" spans="1:12" x14ac:dyDescent="0.25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</row>
    <row r="533" spans="1:12" x14ac:dyDescent="0.25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</row>
    <row r="534" spans="1:12" x14ac:dyDescent="0.25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</row>
    <row r="535" spans="1:12" x14ac:dyDescent="0.25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</row>
    <row r="536" spans="1:12" x14ac:dyDescent="0.25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</row>
    <row r="537" spans="1:12" x14ac:dyDescent="0.25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</row>
    <row r="538" spans="1:12" x14ac:dyDescent="0.25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</row>
    <row r="539" spans="1:12" x14ac:dyDescent="0.25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</row>
    <row r="540" spans="1:12" x14ac:dyDescent="0.25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</row>
    <row r="541" spans="1:12" x14ac:dyDescent="0.25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</row>
    <row r="542" spans="1:12" x14ac:dyDescent="0.25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</row>
    <row r="543" spans="1:12" x14ac:dyDescent="0.25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</row>
    <row r="544" spans="1:12" x14ac:dyDescent="0.25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</row>
    <row r="545" spans="1:12" x14ac:dyDescent="0.25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</row>
    <row r="546" spans="1:12" x14ac:dyDescent="0.25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</row>
    <row r="547" spans="1:12" x14ac:dyDescent="0.25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</row>
    <row r="548" spans="1:12" x14ac:dyDescent="0.25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</row>
    <row r="549" spans="1:12" x14ac:dyDescent="0.25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</row>
    <row r="550" spans="1:12" x14ac:dyDescent="0.25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</row>
    <row r="551" spans="1:12" x14ac:dyDescent="0.25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</row>
    <row r="552" spans="1:12" x14ac:dyDescent="0.25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</row>
    <row r="553" spans="1:12" x14ac:dyDescent="0.25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</row>
    <row r="554" spans="1:12" x14ac:dyDescent="0.25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</row>
    <row r="555" spans="1:12" x14ac:dyDescent="0.25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</row>
    <row r="556" spans="1:12" x14ac:dyDescent="0.25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</row>
    <row r="557" spans="1:12" x14ac:dyDescent="0.25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</row>
    <row r="558" spans="1:12" x14ac:dyDescent="0.25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</row>
    <row r="559" spans="1:12" x14ac:dyDescent="0.25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</row>
    <row r="560" spans="1:12" x14ac:dyDescent="0.25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</row>
    <row r="561" spans="1:12" x14ac:dyDescent="0.25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</row>
    <row r="562" spans="1:12" x14ac:dyDescent="0.25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</row>
    <row r="563" spans="1:12" x14ac:dyDescent="0.25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</row>
    <row r="564" spans="1:12" x14ac:dyDescent="0.25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</row>
    <row r="565" spans="1:12" x14ac:dyDescent="0.25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</row>
    <row r="566" spans="1:12" x14ac:dyDescent="0.25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</row>
    <row r="567" spans="1:12" x14ac:dyDescent="0.25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</row>
    <row r="568" spans="1:12" x14ac:dyDescent="0.25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</row>
    <row r="569" spans="1:12" x14ac:dyDescent="0.25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</row>
    <row r="570" spans="1:12" x14ac:dyDescent="0.25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</row>
    <row r="571" spans="1:12" x14ac:dyDescent="0.25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</row>
    <row r="572" spans="1:12" x14ac:dyDescent="0.25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</row>
    <row r="573" spans="1:12" x14ac:dyDescent="0.25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</row>
    <row r="574" spans="1:12" x14ac:dyDescent="0.25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</row>
    <row r="575" spans="1:12" x14ac:dyDescent="0.25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</row>
    <row r="576" spans="1:12" x14ac:dyDescent="0.25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</row>
    <row r="577" spans="1:12" x14ac:dyDescent="0.25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</row>
    <row r="578" spans="1:12" x14ac:dyDescent="0.25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</row>
    <row r="579" spans="1:12" x14ac:dyDescent="0.25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</row>
    <row r="580" spans="1:12" x14ac:dyDescent="0.25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</row>
    <row r="581" spans="1:12" x14ac:dyDescent="0.25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</row>
    <row r="582" spans="1:12" x14ac:dyDescent="0.25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</row>
    <row r="583" spans="1:12" x14ac:dyDescent="0.25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</row>
    <row r="584" spans="1:12" x14ac:dyDescent="0.25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</row>
    <row r="585" spans="1:12" x14ac:dyDescent="0.25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</row>
    <row r="586" spans="1:12" x14ac:dyDescent="0.25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</row>
    <row r="587" spans="1:12" x14ac:dyDescent="0.25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</row>
    <row r="588" spans="1:12" x14ac:dyDescent="0.25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</row>
    <row r="589" spans="1:12" x14ac:dyDescent="0.25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</row>
    <row r="590" spans="1:12" x14ac:dyDescent="0.25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</row>
    <row r="591" spans="1:12" x14ac:dyDescent="0.25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</row>
    <row r="592" spans="1:12" x14ac:dyDescent="0.25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</row>
    <row r="593" spans="1:12" x14ac:dyDescent="0.25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</row>
    <row r="594" spans="1:12" x14ac:dyDescent="0.25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</row>
    <row r="595" spans="1:12" x14ac:dyDescent="0.25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</row>
    <row r="596" spans="1:12" x14ac:dyDescent="0.25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</row>
    <row r="597" spans="1:12" x14ac:dyDescent="0.25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</row>
    <row r="598" spans="1:12" x14ac:dyDescent="0.25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</row>
    <row r="599" spans="1:12" x14ac:dyDescent="0.25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</row>
    <row r="600" spans="1:12" x14ac:dyDescent="0.25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</row>
    <row r="601" spans="1:12" x14ac:dyDescent="0.25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</row>
    <row r="602" spans="1:12" x14ac:dyDescent="0.25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</row>
    <row r="603" spans="1:12" x14ac:dyDescent="0.25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</row>
    <row r="604" spans="1:12" x14ac:dyDescent="0.25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</row>
    <row r="605" spans="1:12" x14ac:dyDescent="0.25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</row>
    <row r="606" spans="1:12" x14ac:dyDescent="0.25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</row>
    <row r="607" spans="1:12" x14ac:dyDescent="0.25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</row>
    <row r="608" spans="1:12" x14ac:dyDescent="0.25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</row>
    <row r="609" spans="1:12" x14ac:dyDescent="0.25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</row>
    <row r="610" spans="1:12" x14ac:dyDescent="0.25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</row>
    <row r="611" spans="1:12" x14ac:dyDescent="0.25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</row>
    <row r="612" spans="1:12" x14ac:dyDescent="0.25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</row>
    <row r="613" spans="1:12" x14ac:dyDescent="0.25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</row>
    <row r="614" spans="1:12" x14ac:dyDescent="0.25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</row>
    <row r="615" spans="1:12" x14ac:dyDescent="0.25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</row>
    <row r="616" spans="1:12" x14ac:dyDescent="0.25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</row>
    <row r="617" spans="1:12" x14ac:dyDescent="0.25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</row>
    <row r="618" spans="1:12" x14ac:dyDescent="0.25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</row>
    <row r="619" spans="1:12" x14ac:dyDescent="0.25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</row>
    <row r="620" spans="1:12" x14ac:dyDescent="0.25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</row>
    <row r="621" spans="1:12" x14ac:dyDescent="0.25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</row>
    <row r="622" spans="1:12" x14ac:dyDescent="0.25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</row>
    <row r="623" spans="1:12" x14ac:dyDescent="0.25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</row>
    <row r="624" spans="1:12" x14ac:dyDescent="0.25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</row>
    <row r="625" spans="1:12" x14ac:dyDescent="0.25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</row>
    <row r="626" spans="1:12" x14ac:dyDescent="0.25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</row>
    <row r="627" spans="1:12" x14ac:dyDescent="0.25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</row>
    <row r="628" spans="1:12" x14ac:dyDescent="0.25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</row>
    <row r="629" spans="1:12" x14ac:dyDescent="0.25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</row>
    <row r="630" spans="1:12" x14ac:dyDescent="0.25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</row>
    <row r="631" spans="1:12" x14ac:dyDescent="0.25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</row>
    <row r="632" spans="1:12" x14ac:dyDescent="0.25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</row>
    <row r="633" spans="1:12" x14ac:dyDescent="0.25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</row>
    <row r="634" spans="1:12" x14ac:dyDescent="0.25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</row>
    <row r="635" spans="1:12" x14ac:dyDescent="0.25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</row>
    <row r="636" spans="1:12" x14ac:dyDescent="0.25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</row>
    <row r="637" spans="1:12" x14ac:dyDescent="0.25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</row>
    <row r="638" spans="1:12" x14ac:dyDescent="0.25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</row>
    <row r="639" spans="1:12" x14ac:dyDescent="0.25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</row>
    <row r="640" spans="1:12" x14ac:dyDescent="0.25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</row>
    <row r="641" spans="1:12" x14ac:dyDescent="0.25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</row>
    <row r="642" spans="1:12" x14ac:dyDescent="0.25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</row>
    <row r="643" spans="1:12" x14ac:dyDescent="0.25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</row>
    <row r="644" spans="1:12" x14ac:dyDescent="0.25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</row>
    <row r="645" spans="1:12" x14ac:dyDescent="0.25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</row>
    <row r="646" spans="1:12" x14ac:dyDescent="0.25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</row>
    <row r="647" spans="1:12" x14ac:dyDescent="0.25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</row>
    <row r="648" spans="1:12" x14ac:dyDescent="0.25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</row>
    <row r="649" spans="1:12" x14ac:dyDescent="0.25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</row>
    <row r="650" spans="1:12" x14ac:dyDescent="0.25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</row>
    <row r="651" spans="1:12" x14ac:dyDescent="0.25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</row>
    <row r="652" spans="1:12" x14ac:dyDescent="0.25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</row>
    <row r="653" spans="1:12" x14ac:dyDescent="0.25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</row>
    <row r="654" spans="1:12" x14ac:dyDescent="0.25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</row>
    <row r="655" spans="1:12" x14ac:dyDescent="0.25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</row>
    <row r="656" spans="1:12" x14ac:dyDescent="0.25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</row>
    <row r="657" spans="1:12" x14ac:dyDescent="0.25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</row>
    <row r="658" spans="1:12" x14ac:dyDescent="0.25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</row>
    <row r="659" spans="1:12" x14ac:dyDescent="0.25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</row>
    <row r="660" spans="1:12" x14ac:dyDescent="0.25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</row>
    <row r="661" spans="1:12" x14ac:dyDescent="0.25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</row>
    <row r="662" spans="1:12" x14ac:dyDescent="0.25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</row>
    <row r="663" spans="1:12" x14ac:dyDescent="0.25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</row>
    <row r="664" spans="1:12" x14ac:dyDescent="0.25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</row>
    <row r="665" spans="1:12" x14ac:dyDescent="0.25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</row>
    <row r="666" spans="1:12" x14ac:dyDescent="0.25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</row>
    <row r="667" spans="1:12" x14ac:dyDescent="0.25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</row>
    <row r="668" spans="1:12" x14ac:dyDescent="0.25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</row>
    <row r="669" spans="1:12" x14ac:dyDescent="0.25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</row>
    <row r="670" spans="1:12" x14ac:dyDescent="0.25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</row>
    <row r="671" spans="1:12" x14ac:dyDescent="0.25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</row>
    <row r="672" spans="1:12" x14ac:dyDescent="0.25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</row>
    <row r="673" spans="1:12" x14ac:dyDescent="0.25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</row>
    <row r="674" spans="1:12" x14ac:dyDescent="0.25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</row>
    <row r="675" spans="1:12" x14ac:dyDescent="0.25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</row>
    <row r="676" spans="1:12" x14ac:dyDescent="0.25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</row>
    <row r="677" spans="1:12" x14ac:dyDescent="0.25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</row>
    <row r="678" spans="1:12" x14ac:dyDescent="0.25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</row>
    <row r="679" spans="1:12" x14ac:dyDescent="0.25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</row>
    <row r="680" spans="1:12" x14ac:dyDescent="0.25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</row>
    <row r="681" spans="1:12" x14ac:dyDescent="0.25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</row>
    <row r="682" spans="1:12" x14ac:dyDescent="0.25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</row>
    <row r="683" spans="1:12" x14ac:dyDescent="0.25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</row>
    <row r="684" spans="1:12" x14ac:dyDescent="0.25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</row>
    <row r="685" spans="1:12" x14ac:dyDescent="0.25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</row>
    <row r="686" spans="1:12" x14ac:dyDescent="0.25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</row>
    <row r="687" spans="1:12" x14ac:dyDescent="0.25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</row>
    <row r="688" spans="1:12" x14ac:dyDescent="0.25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</row>
    <row r="689" spans="1:12" x14ac:dyDescent="0.25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</row>
    <row r="690" spans="1:12" x14ac:dyDescent="0.25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</row>
    <row r="691" spans="1:12" x14ac:dyDescent="0.25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</row>
    <row r="692" spans="1:12" x14ac:dyDescent="0.25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</row>
    <row r="693" spans="1:12" x14ac:dyDescent="0.25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</row>
    <row r="694" spans="1:12" x14ac:dyDescent="0.25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</row>
    <row r="695" spans="1:12" x14ac:dyDescent="0.25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</row>
    <row r="696" spans="1:12" x14ac:dyDescent="0.25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</row>
    <row r="697" spans="1:12" x14ac:dyDescent="0.25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</row>
    <row r="698" spans="1:12" x14ac:dyDescent="0.25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</row>
    <row r="699" spans="1:12" x14ac:dyDescent="0.25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</row>
    <row r="700" spans="1:12" x14ac:dyDescent="0.25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</row>
    <row r="701" spans="1:12" x14ac:dyDescent="0.25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</row>
    <row r="702" spans="1:12" x14ac:dyDescent="0.25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</row>
    <row r="703" spans="1:12" x14ac:dyDescent="0.25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</row>
    <row r="704" spans="1:12" x14ac:dyDescent="0.25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</row>
    <row r="705" spans="1:12" x14ac:dyDescent="0.25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</row>
    <row r="706" spans="1:12" x14ac:dyDescent="0.25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</row>
    <row r="707" spans="1:12" x14ac:dyDescent="0.25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</row>
    <row r="708" spans="1:12" x14ac:dyDescent="0.25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</row>
    <row r="709" spans="1:12" x14ac:dyDescent="0.25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</row>
    <row r="710" spans="1:12" x14ac:dyDescent="0.25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</row>
    <row r="711" spans="1:12" x14ac:dyDescent="0.25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</row>
    <row r="712" spans="1:12" x14ac:dyDescent="0.25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</row>
    <row r="713" spans="1:12" x14ac:dyDescent="0.25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</row>
    <row r="714" spans="1:12" x14ac:dyDescent="0.25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</row>
    <row r="715" spans="1:12" x14ac:dyDescent="0.25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</row>
    <row r="716" spans="1:12" x14ac:dyDescent="0.25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</row>
    <row r="717" spans="1:12" x14ac:dyDescent="0.25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</row>
    <row r="718" spans="1:12" x14ac:dyDescent="0.25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</row>
    <row r="719" spans="1:12" x14ac:dyDescent="0.25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</row>
    <row r="720" spans="1:12" x14ac:dyDescent="0.25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</row>
    <row r="721" spans="1:12" x14ac:dyDescent="0.25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</row>
    <row r="722" spans="1:12" x14ac:dyDescent="0.25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</row>
    <row r="723" spans="1:12" x14ac:dyDescent="0.25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</row>
    <row r="724" spans="1:12" x14ac:dyDescent="0.25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</row>
    <row r="725" spans="1:12" x14ac:dyDescent="0.25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</row>
    <row r="726" spans="1:12" x14ac:dyDescent="0.25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</row>
    <row r="727" spans="1:12" x14ac:dyDescent="0.25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</row>
    <row r="728" spans="1:12" x14ac:dyDescent="0.25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</row>
    <row r="729" spans="1:12" x14ac:dyDescent="0.25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</row>
    <row r="730" spans="1:12" x14ac:dyDescent="0.25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</row>
    <row r="731" spans="1:12" x14ac:dyDescent="0.25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</row>
    <row r="732" spans="1:12" x14ac:dyDescent="0.25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</row>
    <row r="733" spans="1:12" x14ac:dyDescent="0.25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</row>
    <row r="734" spans="1:12" x14ac:dyDescent="0.25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</row>
    <row r="735" spans="1:12" x14ac:dyDescent="0.25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</row>
    <row r="736" spans="1:12" x14ac:dyDescent="0.25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</row>
    <row r="737" spans="1:12" x14ac:dyDescent="0.25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</row>
    <row r="738" spans="1:12" x14ac:dyDescent="0.25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</row>
    <row r="739" spans="1:12" x14ac:dyDescent="0.25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</row>
    <row r="740" spans="1:12" x14ac:dyDescent="0.25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</row>
    <row r="741" spans="1:12" x14ac:dyDescent="0.25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</row>
    <row r="742" spans="1:12" x14ac:dyDescent="0.25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</row>
    <row r="743" spans="1:12" x14ac:dyDescent="0.25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</row>
    <row r="744" spans="1:12" x14ac:dyDescent="0.25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</row>
    <row r="745" spans="1:12" x14ac:dyDescent="0.25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</row>
    <row r="746" spans="1:12" x14ac:dyDescent="0.25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</row>
    <row r="747" spans="1:12" x14ac:dyDescent="0.25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</row>
    <row r="748" spans="1:12" x14ac:dyDescent="0.25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</row>
    <row r="749" spans="1:12" x14ac:dyDescent="0.25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</row>
    <row r="750" spans="1:12" x14ac:dyDescent="0.25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</row>
    <row r="751" spans="1:12" x14ac:dyDescent="0.25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</row>
    <row r="752" spans="1:12" x14ac:dyDescent="0.25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</row>
    <row r="753" spans="1:12" x14ac:dyDescent="0.25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</row>
    <row r="754" spans="1:12" x14ac:dyDescent="0.25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</row>
    <row r="755" spans="1:12" x14ac:dyDescent="0.25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</row>
    <row r="756" spans="1:12" x14ac:dyDescent="0.25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</row>
    <row r="757" spans="1:12" x14ac:dyDescent="0.25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</row>
    <row r="758" spans="1:12" x14ac:dyDescent="0.25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</row>
    <row r="759" spans="1:12" x14ac:dyDescent="0.25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</row>
    <row r="760" spans="1:12" x14ac:dyDescent="0.25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</row>
    <row r="761" spans="1:12" x14ac:dyDescent="0.25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</row>
    <row r="762" spans="1:12" x14ac:dyDescent="0.25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</row>
    <row r="763" spans="1:12" x14ac:dyDescent="0.25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</row>
    <row r="764" spans="1:12" x14ac:dyDescent="0.25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</row>
    <row r="765" spans="1:12" x14ac:dyDescent="0.25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</row>
    <row r="766" spans="1:12" x14ac:dyDescent="0.25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</row>
    <row r="767" spans="1:12" x14ac:dyDescent="0.25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</row>
    <row r="768" spans="1:12" x14ac:dyDescent="0.25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</row>
    <row r="769" spans="1:12" x14ac:dyDescent="0.25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</row>
    <row r="770" spans="1:12" x14ac:dyDescent="0.25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</row>
    <row r="771" spans="1:12" x14ac:dyDescent="0.25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</row>
    <row r="772" spans="1:12" x14ac:dyDescent="0.25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</row>
    <row r="773" spans="1:12" x14ac:dyDescent="0.25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</row>
    <row r="774" spans="1:12" x14ac:dyDescent="0.25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</row>
    <row r="775" spans="1:12" x14ac:dyDescent="0.25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</row>
    <row r="776" spans="1:12" x14ac:dyDescent="0.25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</row>
    <row r="777" spans="1:12" x14ac:dyDescent="0.25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</row>
    <row r="778" spans="1:12" x14ac:dyDescent="0.25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</row>
    <row r="779" spans="1:12" x14ac:dyDescent="0.25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</row>
    <row r="780" spans="1:12" x14ac:dyDescent="0.25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</row>
    <row r="781" spans="1:12" x14ac:dyDescent="0.25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</row>
    <row r="782" spans="1:12" x14ac:dyDescent="0.25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</row>
    <row r="783" spans="1:12" x14ac:dyDescent="0.25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</row>
    <row r="784" spans="1:12" x14ac:dyDescent="0.25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</row>
    <row r="785" spans="1:12" x14ac:dyDescent="0.25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</row>
    <row r="786" spans="1:12" x14ac:dyDescent="0.25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</row>
    <row r="787" spans="1:12" x14ac:dyDescent="0.25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</row>
    <row r="788" spans="1:12" x14ac:dyDescent="0.25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</row>
    <row r="789" spans="1:12" x14ac:dyDescent="0.25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</row>
    <row r="790" spans="1:12" x14ac:dyDescent="0.25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</row>
    <row r="791" spans="1:12" x14ac:dyDescent="0.25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</row>
    <row r="792" spans="1:12" x14ac:dyDescent="0.25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</row>
    <row r="793" spans="1:12" x14ac:dyDescent="0.25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</row>
    <row r="794" spans="1:12" x14ac:dyDescent="0.25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</row>
    <row r="795" spans="1:12" x14ac:dyDescent="0.25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</row>
    <row r="796" spans="1:12" x14ac:dyDescent="0.25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</row>
    <row r="797" spans="1:12" x14ac:dyDescent="0.25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</row>
    <row r="798" spans="1:12" x14ac:dyDescent="0.25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</row>
    <row r="799" spans="1:12" x14ac:dyDescent="0.25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</row>
    <row r="800" spans="1:12" x14ac:dyDescent="0.25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</row>
    <row r="801" spans="1:12" x14ac:dyDescent="0.25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</row>
    <row r="802" spans="1:12" x14ac:dyDescent="0.25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</row>
    <row r="803" spans="1:12" x14ac:dyDescent="0.25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</row>
    <row r="804" spans="1:12" x14ac:dyDescent="0.25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</row>
    <row r="805" spans="1:12" x14ac:dyDescent="0.25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</row>
    <row r="806" spans="1:12" x14ac:dyDescent="0.25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</row>
    <row r="807" spans="1:12" x14ac:dyDescent="0.25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</row>
    <row r="808" spans="1:12" x14ac:dyDescent="0.25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</row>
    <row r="809" spans="1:12" x14ac:dyDescent="0.25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</row>
    <row r="810" spans="1:12" x14ac:dyDescent="0.25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</row>
    <row r="811" spans="1:12" x14ac:dyDescent="0.25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</row>
    <row r="812" spans="1:12" x14ac:dyDescent="0.25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</row>
    <row r="813" spans="1:12" x14ac:dyDescent="0.25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</row>
    <row r="814" spans="1:12" x14ac:dyDescent="0.25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</row>
    <row r="815" spans="1:12" x14ac:dyDescent="0.25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</row>
    <row r="816" spans="1:12" x14ac:dyDescent="0.25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</row>
    <row r="817" spans="1:12" x14ac:dyDescent="0.25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</row>
    <row r="818" spans="1:12" x14ac:dyDescent="0.25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</row>
    <row r="819" spans="1:12" x14ac:dyDescent="0.25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</row>
    <row r="820" spans="1:12" x14ac:dyDescent="0.25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</row>
    <row r="821" spans="1:12" x14ac:dyDescent="0.25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</row>
    <row r="822" spans="1:12" x14ac:dyDescent="0.25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</row>
    <row r="823" spans="1:12" x14ac:dyDescent="0.25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</row>
    <row r="824" spans="1:12" x14ac:dyDescent="0.25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</row>
    <row r="825" spans="1:12" x14ac:dyDescent="0.25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</row>
    <row r="826" spans="1:12" x14ac:dyDescent="0.25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</row>
    <row r="827" spans="1:12" x14ac:dyDescent="0.25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</row>
    <row r="828" spans="1:12" x14ac:dyDescent="0.25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</row>
    <row r="829" spans="1:12" x14ac:dyDescent="0.25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</row>
    <row r="830" spans="1:12" x14ac:dyDescent="0.25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</row>
    <row r="831" spans="1:12" x14ac:dyDescent="0.25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</row>
    <row r="832" spans="1:12" x14ac:dyDescent="0.25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</row>
    <row r="833" spans="1:12" x14ac:dyDescent="0.25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</row>
    <row r="834" spans="1:12" x14ac:dyDescent="0.25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</row>
    <row r="835" spans="1:12" x14ac:dyDescent="0.25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</row>
    <row r="836" spans="1:12" x14ac:dyDescent="0.25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</row>
    <row r="837" spans="1:12" x14ac:dyDescent="0.25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</row>
    <row r="838" spans="1:12" x14ac:dyDescent="0.25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</row>
    <row r="839" spans="1:12" x14ac:dyDescent="0.25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</row>
    <row r="840" spans="1:12" x14ac:dyDescent="0.25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</row>
    <row r="841" spans="1:12" x14ac:dyDescent="0.25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</row>
    <row r="842" spans="1:12" x14ac:dyDescent="0.25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</row>
    <row r="843" spans="1:12" x14ac:dyDescent="0.25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</row>
    <row r="844" spans="1:12" x14ac:dyDescent="0.25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</row>
    <row r="845" spans="1:12" x14ac:dyDescent="0.25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</row>
    <row r="846" spans="1:12" x14ac:dyDescent="0.25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</row>
    <row r="847" spans="1:12" x14ac:dyDescent="0.25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</row>
    <row r="848" spans="1:12" x14ac:dyDescent="0.25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</row>
    <row r="849" spans="1:12" x14ac:dyDescent="0.25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</row>
    <row r="850" spans="1:12" x14ac:dyDescent="0.25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</row>
    <row r="851" spans="1:12" x14ac:dyDescent="0.25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</row>
    <row r="852" spans="1:12" x14ac:dyDescent="0.25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</row>
    <row r="853" spans="1:12" x14ac:dyDescent="0.25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</row>
    <row r="854" spans="1:12" x14ac:dyDescent="0.25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</row>
    <row r="855" spans="1:12" x14ac:dyDescent="0.25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</row>
    <row r="856" spans="1:12" x14ac:dyDescent="0.25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</row>
    <row r="857" spans="1:12" x14ac:dyDescent="0.25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</row>
    <row r="858" spans="1:12" x14ac:dyDescent="0.25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</row>
    <row r="859" spans="1:12" x14ac:dyDescent="0.25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</row>
    <row r="860" spans="1:12" x14ac:dyDescent="0.25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</row>
    <row r="861" spans="1:12" x14ac:dyDescent="0.25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</row>
    <row r="862" spans="1:12" x14ac:dyDescent="0.25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</row>
    <row r="863" spans="1:12" x14ac:dyDescent="0.25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</row>
    <row r="864" spans="1:12" x14ac:dyDescent="0.25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</row>
    <row r="865" spans="1:12" x14ac:dyDescent="0.25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</row>
    <row r="866" spans="1:12" x14ac:dyDescent="0.25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</row>
    <row r="867" spans="1:12" x14ac:dyDescent="0.25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</row>
    <row r="868" spans="1:12" x14ac:dyDescent="0.25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</row>
    <row r="869" spans="1:12" x14ac:dyDescent="0.25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</row>
    <row r="870" spans="1:12" x14ac:dyDescent="0.25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</row>
    <row r="871" spans="1:12" x14ac:dyDescent="0.25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</row>
    <row r="872" spans="1:12" x14ac:dyDescent="0.25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</row>
    <row r="873" spans="1:12" x14ac:dyDescent="0.25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</row>
    <row r="874" spans="1:12" x14ac:dyDescent="0.25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</row>
    <row r="875" spans="1:12" x14ac:dyDescent="0.25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</row>
    <row r="876" spans="1:12" x14ac:dyDescent="0.25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</row>
    <row r="877" spans="1:12" x14ac:dyDescent="0.25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</row>
    <row r="878" spans="1:12" x14ac:dyDescent="0.25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</row>
    <row r="879" spans="1:12" x14ac:dyDescent="0.25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</row>
    <row r="880" spans="1:12" x14ac:dyDescent="0.25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</row>
    <row r="881" spans="1:12" x14ac:dyDescent="0.25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</row>
    <row r="882" spans="1:12" x14ac:dyDescent="0.25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</row>
    <row r="883" spans="1:12" x14ac:dyDescent="0.25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</row>
    <row r="884" spans="1:12" x14ac:dyDescent="0.25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</row>
    <row r="885" spans="1:12" x14ac:dyDescent="0.25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</row>
    <row r="886" spans="1:12" x14ac:dyDescent="0.25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</row>
    <row r="887" spans="1:12" x14ac:dyDescent="0.25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</row>
    <row r="888" spans="1:12" x14ac:dyDescent="0.25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</row>
    <row r="889" spans="1:12" x14ac:dyDescent="0.25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</row>
    <row r="890" spans="1:12" x14ac:dyDescent="0.25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</row>
    <row r="891" spans="1:12" x14ac:dyDescent="0.25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</row>
    <row r="892" spans="1:12" x14ac:dyDescent="0.25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6 b d 8 c b 5 9 - 7 2 a b - 4 5 0 d - b 2 5 f - 9 9 9 a 2 5 a 1 6 d 3 e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 4 9 . 6 3 7 4 3 8 3 3 3 1 3 5 8 6 9 < / L a t i t u d e > < L o n g i t u d e > - 1 . 6 3 3 2 4 4 5 1 4 4 6 5 3 3 < / L o n g i t u d e > < R o t a t i o n > 0 < / R o t a t i o n > < P i v o t A n g l e > - 1 . 2 6 3 1 0 1 8 4 8 6 1 5 1 8 5 9 < / P i v o t A n g l e > < D i s t a n c e > 0 . 0 0 2 8 9 6 5 2 0 5 8 0 5 9 7 2 5 0 5 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E X a S U R B V H h e 7 b 1 n t y T X e S 7 2 V u r q e P L k G S Q i C t J l U K B E i v K V f d e 1 l / 3 h e n l d / z J / 9 w + 4 y 7 b 8 Q b q 2 r y x T D B I p i g E k C J B I A 2 A w 8 c T O X V 3 R z 7 N 3 1 e n q 6 u o + 3 S c M B s B 5 B o 3 T X W G H d 7 9 5 7 9 p l / O 2 P / z W R S 1 z i E u c C M / 1 7 i U t c 4 h x w K V C X u M Q 5 A i 7 f z y 9 d v k t c 4 p x g / N 0 / X Q r U J S 5 x X r h 0 + S 5 x i X P E p U B d 4 h L n C L h 8 v 7 h 0 + S 5 x i X O C 8 X f / f C l Q l 7 j E e c H 4 z 5 c C d Y l L n B s u Y 6 h L X O I c A Q v 1 y 0 s L d Y l L n B O M / / y T L 7 d A W a Y h U Z z g r 4 m / 8 d S x P H h M I / s r c q V Z l R u W J d X r m y K x j 0 8 g f m S I M 3 I l W c P 9 h i U G y j H G h i R V n B 5 F E o U h S o D h R z G m P R K r g m t x H X 6 o M l k r r h Y J B x K K I 5 Z V w Y F J n c Y Y 5 R y G I j d w L D H F D y N x b U v M 4 / a J R A P U M 4 5 Q P U p i P 9 g U I x b T Q T 8 q s S R W D V e x A f p 6 F s / + 9 g e + r P k V M b Z 1 W T G O J e h T V r Q Z j 8 Q f V 8 V y H T H s W I w E f Z N Y x o e x 2 D X c j 7 6 / 8 2 B f X 5 z D h H Y T a J r r 4 9 n 3 I s 2 / j D D + L w h U H Q Q c B Y n E y T R h S I 9 X N 2 t S a b m y O 2 j I X h + D r x B K H H G 0 E q l X D G n V R a 4 2 A n H 2 e + I 0 b L H X a h g M M h a Y C H 8 5 t o Z t K A b A F 1 V C E m K w + F W N d i L R U D M 7 Y b p g l H C I c + A Q M B 3 / G G x M 5 q A m E Q 6 A S a N A 3 Z / E I a 4 f 4 b o G f u K i l H l x M v 2 r m W 7 q J 5 o V t c E 0 u N R a R 1 n Z O S B B e 9 T 1 6 k K e U D 8 A f A e T s V u G l T X m B G S 3 A l m z w 7 1 Q P L 8 n u + 4 H q j x e w l r M C H 3 l h T H 7 k I g Z O B C O Y F K E O o m G m 2 N x o 6 G M 0 F + T 7 S E S M D 0 u S C i g Z l 3 8 e E 2 a d i h h Y k k U R V I x K 2 K j s 7 1 x R Q a + I 9 c 3 K 1 K z M W a J J 3 4 3 l s E + 2 t F y p F a 1 x a y g j K Q n t b o L U t Y w P K A v l F E E p T I O 2 j I Y 7 6 N N M Y R 3 U 2 y r i i 5 E + I 0 x x H U B B D T G b w v j E q N N F c u R 6 n h d 4 s 9 c a d / + G M T W 7 T V 5 R y q w q g v o m x G 7 K b 3 Y 0 e N e i + 2 D B 7 2 G e K 2 2 h J Y P P Y O + Y s x j j D X / N a r X p F H Z k g r a S i W Q R C O Q i W N a R f 8 9 t N E V G z y u y o 3 H 4 D V f 4 n 5 N n C u W + M l Q H K O O M 2 i 3 j / I 9 W 3 z f l Y p b k c g K J b L R t 4 E H L o x l L 3 T l w W E X Y 4 j e k 3 / R R 7 J b D H 7 h v 5 D 9 G f Z B S U H l h B o w I O 2 g Q o w C M Y Y J B 5 m D S Y J Q 0 5 v Q z l S J 2 X X 4 m 3 1 V X 3 D Z h C Q a C Q Z W I I g c A F 6 E v o K h U S 7 v T W U g H g / F a o C w v J v c d 9 y Y 7 G 8 K 9 A T d 0 Y c o U G l t a p D Y S / 0 L n 9 w 9 B M 5 R A M m A P G + Q A f W t C p Q l 3 m E a / A J m x G U J r h 0 G p h w O T W n j c z g w J I x 1 u a y P 5 G C V J p X D M w b q s A o E s F Y B 4 8 F 6 O S C p g z G 0 c c K x S S s o Q A s M C g s H Q w g B Q D 8 4 J M c 0 1 E j 8 L j g b m h N j Z 3 B c U G 4 S w W q D B 1 S v 1 V g R G A k o t 9 1 D T 0 L 3 q n h B R i f Q F n T q w 5 p 3 R 4 a A R 2 G d + Q E f p P Q / L f n Y R 4 4 b W c m E I v L D U x Y 0 B 2 x X B T S j D j U h W L Y Z g V 7 8 Q C H H E D Y I b A x v w o S w G n / z r 4 O 0 O 2 d H F Q N U g W B U K / i L j v V A v A B u w t A / 3 w 4 + 6 6 A r R d 3 h O M 9 m v z M G z s C f Y G u t V / Q P L S T 8 e k F K w o P L W n U z I V w N b L 9 W n P y V N h b H n g V 9 d q 4 C d V E g 8 b 7 I 8 H 0 o G L j G 8 5 B 1 j 4 J I B q a F y K B O P S P M c l 7 w x g m E a f U O n Z d w Z / T O C + V 5 0 b d U o L 7 o D E y M x 7 G 4 7 r T b c h 5 g X E 3 y M B n A 7 x w I u k 9 5 r b 4 M I v g o d H e + a q D b t 2 z 4 + a w i z W 2 p s c 8 n i w j E t D D 1 h U 8 G u i 0 B g q 9 n C W z N Y B i f 2 K 4 y Y S I h O K A Z Q f I g g 7 O / R I i y + b s M p B 8 Z w r Y N q c C l c 5 h s w b F V R a N M m E h 6 1 v 1 l B S 3 1 F 1 2 Y C H o Q O s 7 U x i f / O e 4 e B 7 P I R A w a y T A X C T I 3 X Z 0 x i B 0 E 0 / X z H B m M b e O H F o E S 1 a i b p e 3 K r t P X Q i j U D R o 8 p m 7 G l 7 x L l Y E M z v 4 S F J b P w 3 o o a 1 f S L 9 I g 1 5 U v J D i + i 9 z e L w u O W Y u D e V 5 M R O b N r F s I I V U M n l o F C q 1 m b g 0 t 7 V r T F x l d a X 7 8 T 8 2 X 4 C a 2 j s f y 0 B Z H W x R 9 v f 4 w 4 5 a f H 1 H H 8 P u L 6 G Z R y A q e x R c K Y x / u 9 1 d A m I g S X T 0 f F B B q G h + W R L t I 5 W q T z J t Z N 8 Y X m p m 1 M D E b y 3 L 4 K Q p W n t k z t 4 v X 8 z i F g e U U o V K Z X 1 B B + S q A X o d b w S B 9 R a D m B U d e L B 6 C e G 0 J 0 j M l o I A w b u B 8 R a b x F 1 1 P + E E 6 c Q e Q 6 T n 9 o 2 K Q E w S A W v m L r p k v C p 6 X B n v P O K g Q n 9 W p g 4 u C G Y S x E g 4 y P d O Z 9 N X p p v k w 0 z T V / F D L Z B Z D B 1 + p S w d h o b X i e Z 5 r d 0 K V X e M 9 F F D + p e v F 8 i i 0 / P B e u n 9 a 0 F J J u 8 R K G H n P O N 3 Q P A 7 t V 9 F r M P 6 P n / V P H B 0 K C 6 2 X 4 2 j T z e 8 U v n r t 6 Z h y F Y v h Q + t 4 6 d p R G W l a P I v g W F 1 0 I u t Z h v G f / r m n B K o s u 0 S Q Q B S g Z 8 k P p m V k h s L h W p M V o A 3 i i f r j E q c E L W e t O s t H F 7 X a 4 l n E l I X K X L S n 4 f e e l 7 v X 6 U X S a n A 1 d n r g K w K 6 5 s 9 S f M m 5 Q U 5 n P C v 4 v I R 4 i g K 0 Q o u E S c d P 5 / M 5 L 6 y 3 J s K 0 z 8 c e v i I Y j d J 5 i G c A z 5 o w E W U 8 d 9 r P K i h d K T H v 8 6 x j Z 0 s v W Q 8 j P c h f a j w j w 9 H t R 8 + c M J 0 3 y m R h 3 u d L S Q m m 9 b N B 3 j 8 I V V b x S 4 d n w N 0 b Q m m t N d P l J Z d Q + H K r F m B n 2 1 Y u I Z S H D E d f j P m b Z a C e 1 / q c U f + S W 6 b T 4 C t D E c a o 9 Z r W p m r u L P x i m y 0 7 n c J 4 2 q B i u s R 8 f C V V j F 4 l r r t O t + W L i J N W m l w E 1 F K w Z 8 D V f J b x l b f Z e b e l 0 / v i Z A k / D 8 b m U r N L L M Z X X q D y W G + l W U I 1 m a 2 + P t N 4 m m 1 s d 8 N L 6 7 Q E L g W q B G p R b k o Z r k 9 8 V v G 0 J r P 5 i M z G W r q L z i U W 4 l K g T s D G u m Y k J j E 8 7 9 k 0 W x d t q e I v 5 b z D x e B S o J Y E k x j V q i Z X r x + q S b x n B b R U x a e d z w v 9 Q b T y m s m v M i 4 p d Q q 0 m j b i C f 0 s W A e x x b M A L h k b X c B z U s 3 G 5 c T t K r g U q D O A Q f p 6 G l t w A x K m l T 9 P 1 K q W d H v n J 1 S D 4 Z d n I v x p 4 V K g z g n c g C R 7 V u v w c 0 x k r L U s 5 Z K e F Y w X G / V L 6 7 Q q L g X q A r C V J j I Y Z / W H T 1 + 4 6 J K e 1 R W 1 u R X 4 J V a G 8 a N 3 j p L b m 5 F s 1 W L h h v B q 0 W U S i 2 n Z 8 t m h I Z 9 1 K z L y o X 1 x P E j 3 8 7 7 E 6 u g P Q p X U s J / i x n S n 3 e 6 Y c 0 6 X a f L T w W g f P k p M N a H B D V R i x A G h G P h N 0 Q k D X + I 4 k G p 9 X a V O O y O R d 3 d r M v Q v D d t Z s H v g y 9 X t 7 E 0 m F w s + c a 0 3 1 V l O G X J S m 6 7 r 5 S T u 6 W B 0 2 7 s q k q Z 7 Q q L z 1 S f 9 z h N p r l 8 V k 2 / Y S C n L J 0 T / 4 X 2 + d + g S e a T E U 9 9 X B Z m X d M / 2 6 r g o L P 9 0 r y F B E C E e v I y d M r y + M 1 R j t O e 5 s l W N 5 c X t 6 U S N m j 6 h j J A F 8 O d Y o A a 9 Q y V A F b e u 3 L 2 i R v v N Q 0 e e 9 L 7 4 b o A i w D O I J 3 u B X N 1 x L t Q y 0 K N f t L q C c V e W t T w v L G s Z L w J 8 B 9 W / / V o f f e Y 3 U 4 6 G 8 A 7 6 t j T c R B 6 0 T e n 7 8 / t 6 e y O U V 7 b 6 s N b 0 J K j 4 S D s T S j A Q W w W Y W h k e G x w Q V / 3 O B K r X f i K t j W v q Z B E x 3 x G F G 0 x L R 6 p 8 R c 0 A c R X / 8 p 1 D 9 9 q 2 7 P Y s p Q l Z P t 8 / x G o G F + g a P q u C c V a Q h k x 9 b 6 x d j J W Y J 1 Q k J 7 e v L n s b 4 e e B 8 x J E x 4 z l 9 v p Y r j U j a a W P 7 2 S 8 o 1 4 U h + 8 M c x y n C t p w v a K p D E s e w / 6 R V K o N 9 T 2 B L D g V 7 a n l e Z D t p Z w Y D z 5 9 J 2 m t X 0 k P a + F h o b y A r 7 c 0 r Y n b l 4 H X E L o 8 y D 6 u 5 9 v q C P X S M W 7 3 m o I N o M X L w H V h H x 3 Y c u / I x v 2 6 3 C + r c J w V f I y f r 3 0 5 7 6 3 T 6 G o W d 7 k 6 7 I T H 2 c k v L M B 7 i y h F R f 9 X L w 5 S f u O H s S I n 6 B k 3 2 o q v e Y q W a O / R B 7 K x f V v d F w S e Y n Y K k g 3 B 0 5 b K l 9 D 3 x H J c C C N f E K h h H O 7 e T 0 y L J p H C A M G g l K p X a n J T f V g d V Y n + T s S Q Z v 6 2 n e m g m s d 4 b V G 6 s / v Z 4 A x h M J a x 1 0 d D I O m g A O + x Y E b H o 7 5 4 o 5 7 E 9 i Y s H o N p S 5 p 1 V 9 1 L C z k I L R m M 9 c 6 1 6 / B n i e 4 w k l F g y T g y 1 f t v P b 4 K M k X V 5 v t p E / i + o e y 0 Y m X q 1 S o a 9 H M 4 8 u V + r w 7 B f v b z w y C f P N r 1 5 e a 1 8 0 t k 5 N 2 7 w Q i 0 e U p 7 L D 5 t U L 9 / + 7 m R V G Q I 6 6 s G H w I y h r H w F c / Z N l / / W Q O f 0 m W j o U g t D W 6 k 4 I z A k 4 3 G h i q L s g F u V W V y T H h + G j m X 7 y R 4 K N j 3 B t J c 2 8 E v 3 M J S A Z r L w 8 d 3 5 e r t 1 x X T D / u H M h p 0 p d 7 a E L f a U s J k O 2 T a R b p D Y 0 o g l Y D G 4 g 0 7 U k O H V C f T z p I Q 9 G W 9 4 R E I E 0 i 1 s Z l 2 T h O B f 4 s C n 4 H X 8 / 4 M j 7 u W v P 1 o O U a 1 o e F u r 0 f S H y f S 8 T Q z 0 u 1 9 m u D u u 9 z V 9 6 y x D h k i A 9 3 A 7 M 0 j X 0 Z w p u J P d z 4 5 D m m i K A D 7 m k q o M v e t H I y R t D U a 9 A 5 k f f N G e p z 0 I 3 + G o F s a B k F I b b s y K 1 C 8 k G A B j d a 2 s k h 5 l 4 2 V R C G Z e n Z A e e 3 R / m e y f e 3 F 9 I h G k Y k z q B S 9 0 g S T 0 W S q f t D d h x C t 6 5 g N 5 2 m h K L 9 Z v S y P 1 q z e 2 t T 3 + N A 2 E N q i a 5 q B h B t 0 I e j D t k q 6 r G 1 c x / W z F j Y D S 6 F y S F T b S H i + p F t P J 6 j z i D M 8 P 5 G 7 7 Q Y E 8 m y M f R Z 8 c n 8 s z 9 1 y l 8 z g T e M I L t 4 m X L y H T w J Y v t m x + a L D t U J 5 v f 6 O 1 O q b s u 8 1 5 F 5 / X d 6 8 M p D N h j n l L W W g k G X C s Q g x r s t y C W Q U K n n y M R U 9 X T + j c / R E c d K Y r h b i o G p t b Y o x y W h 8 a T M Z z C D j 4 z v / K q b j h 1 a l 0 E A G c b Q q y j 9 V 9 x V M I 8 p k B y g 8 / F u r o 8 6 c U L F x v I b Q x 9 E G R O t h O F a M 7 d Z a 6 j w z k 8 3 1 n Z T Z p 2 M 9 1 e 4 I V q 0 k B i R Y d 2 b F W J 8 / g m + N f 6 w D Y o Q 6 G k p w e W c A X 9 m u V N V A t A 8 f Q l P d k h / d 2 w S 9 Z s v 9 P M A 1 h P 0 B r d Z i M 9 P t h W p f D e 6 p w c W 0 X 7 Y t k 6 8 2 Q 3 m x 8 U B c u H D 0 j j K Q f z n G V N z F l 3 E v g n Y B w Y P H L + S e g N a J v E 1 D Q U 8 q M w r G v Y / e S t a 3 J q a M 0 p Z J 8 K x 1 K g f v o S b v H D y U j R 0 d y M 2 D 9 l 2 X c 7 F Y L t N e t C w 0 u 6 3 1 q 6 l l L G c E Z V U g S L Q g 2 T U U p h i C t f / 4 I 1 l D P 6 s U R o B E V n 9 x T 2 f 8 S I b x P u K r i m y 7 L 0 M Q E f O B U I P u g V Q q F T H D t p j R Q K z g r g T O a 2 L V r 0 l s V m V 0 8 J 4 0 z E f S G 5 n y t v d X M h L t a 5 8 V l p n I r T V f r j R j c f C 9 V e N b 5 x P Z 7 c A q H t X R J 7 Y f S j D U K 9 6 1 6 u G x R A 7 b k W x v 6 j H j 8 S F i T J M T t f h e v Y B X p H 5 e u N 6 K p G b 2 p J L 0 5 U r L U h 4 N x 3 w 0 7 G J M G e v o 8 K A K Z U 1 X L I 8 8 j y 8 L C g 3 p 3 j l 6 B D e x C i O w c S x E P E b e V A L b / t 3 / m v B V 9 J G 5 J U n j d b F q W + q i P M i Q a v X E l A W A L 4 + Y i l q d B d E F a y C + y i o 5 L R g z U S N U q m S c W Q a g k G u g L W l z 2 K 7 8 t b Q s b F / g j 9 Q q j 2 A 8 U u 2 k S S b T U f j J b L S u x u A j 3 N A W A 0 J D h Z T U v y a x c 0 V M p 6 G u Z T n s E 6 2 3 a d o Y s I 6 a h 6 A g 0 v 8 m o c f j n j R b O 2 m Z O m n D e / h X a 7 B I t S n w + m L F Y A K z D 5 / 6 A w n s b b F b b 0 r i r K M r s I r Q r C H 6 1 x t F 8 s 7 j q r x 5 t S 8 / + W x N v v N c V x o 1 R / 7 + v e U m 1 n f 3 9 Z z W / m G g Y i 1 a o p 1 G L G / e 8 C G E j P t M O R w a c r / t 4 H t 6 0 5 I g C 1 x v j u V m a y w 1 y 1 N j N Z a m D A I E 8 J 4 v 9 7 s 1 8 V H + s n A R l 4 5 L 4 t B G J Z B X t j z Z r E V Q C l C o A e M e U h i C A u W 6 u f O c 4 k n S P 4 u J 2 D a 6 b f z O c c v G o Q h a F 4 5 l B i b C m J h g 2 Z k C j i J f a S T Y N v H H Q 5 R b k U Z T h x i L c O z y E d G 9 / y R G 6 1 U x K t s i 7 V + I 6 T r S 7 x k y r r 0 q G 1 d f L G 2 c W p 5 E J k d n G J / k w Q 6 x V V o Q J 0 R j l s 8 G c / O + P q x A v b m h f u e h m V k z / 0 n g 6 g 7 o a j W X t r Z 1 U x O F J p 6 E j S F M e z 8 E Z e D 7 g r F i f y z m t f 9 O D X q l W s X d 0 4 N J Y n K q Q F k w W A W 6 j I T v D X U / 8 F H C 4 Q / V a h K C h 9 n V G M c Z m z E G r I P 4 1 I Q c X A 9 a 0 4 d Q c 3 o i h t S y X Z 7 X k y r c E g M 3 W p 3 / I p G P O q / 9 e w h V X Q n V 9 z + s y X O b o V T E k 2 F U l Z d 2 U H a i P Y a P E P Z + 3 J 6 m d R E P H o 1 l Z 7 u i 3 8 W V u n Z N N 5 Z v 3 x l M e R 3 s J 9 v Y 5 9 P I q N f B K b 8 L F 3 j X x n i 2 I C S P Z P 3 F q q I J v Q P t v q d j i j 6 P B k P p f k j F 4 c r G a z o B F Q Y e l M x A K V n S l 4 p n 2 D 9 A b P 2 S G k / S i v X a j I e j W L v Z V K L Q / B x z z S + g 5 z H j k 4 / 0 s Q x U h k c H 9 2 X r y n P q d + Z 2 L R I k g i l w z j k R T x 6 8 L + s 7 L 6 F o e F e 7 D 1 X b O H 5 U 5 i Y U I X 9 n b V G G A 1 / 5 W / G G + s t + T N o 1 O N z X A p U 8 / n 8 k N O r i X P u e c q 1 m T C S E x o y 6 I g c / F q s K r e b j / P a f o k M H s n n l D o g 5 6 8 L l Y x S C n W S q n M z Y a M 1 a w W X A j o w G H f H w Y U y z t n m d R y E k i P + O f i V 2 f A A V 1 Z T A h O b f + g b o N E v U f E x X b C P n F c h s Z P g A 5 2 h d 2 G 7 L t u A y f q w y n J z g 4 2 D x X h I 8 Y 8 4 x r D W 1 4 + H u X W j P F 9 Q x I n M / W a f 2 u W 0 o q Q O 4 X 0 0 l c N 3 2 Q 1 l b u w H G D 6 U W v S V + e E W c 7 W + o e j W D a C t J p 8 2 H I u K A t k H / w 4 E p 9 4 4 s 2 a 5 5 s j e o q i m C r 9 8 M 5 N 1 d R 7 q e L S 9 t j u T 3 j 2 B Z x Y L g T u h w f S 2 S N 3 b 6 y m 0 B u y h G 8 X o j O f o I 7 l F t H Y K + J 5 u v V a Q L N 2 Y M J X L r h T 9 S 9 1 H R t A 8 f Q E t v o e 9 c 3 9 l U b S O v k P F J r + 4 H t i S m L 9 u v U T C 0 6 W N a O k N v 8 E T q 1 U 1 F J 9 I k Q 5 7 n M o b X V o d J o Y n w l 4 O u u x 5 P d Q / + 0 e J Q o R G K + Y G 8 B 5 O B V k j 3 Y d J G / m Y / q 8 1 r u A f x J m L r 9 p M H y o K t X 7 0 B B V v S H t x D g W b C w j h 6 + 3 9 J z F v / k S O v m J 3 9 n M 1 2 M L N H b W G p R h 9 b k x j W q f e R G P 3 3 x e L r b n j e f U N i F 1 Y C h C A z U U u N + m 0 M Q E v d o h q E B p C I d M W Y V G B 5 Z R 0 u g u 2 L u 7 8 X B 7 F M v P 6 X c F M b q q 2 K U V V q X u N o 7 z N Y g 2 u q L 5 x o p r v G 8 r N M I 4 m W E Y G a b j T q K m v Z 2 t A W J 2 P k z O I Q u 9 R m 2 7 f U M T I Q B Y t C 5 f F e l E N h 3 L n + N d T D v u m M E c t g + a Q t / z p u V Q 0 4 B Y n 1 Z Q L P 9 o 8 G b W m s b + M 7 Y 0 D U v / c z q T U 9 8 f q B O H V H o v 6 + u p Z j Q U R Q g E n r W 3 J v d B P W 1 p I n f V v + 7 M Y + m L E i b + + u y f q 9 z 2 Q D C s D Y g K C 3 1 s W B + x s F E J 5 9 W A y X S g H t g N V O K m 1 p 3 U S 7 Q H 7 D h H u K 8 e 1 1 9 p T S M 8 F Q o I K q s t / d V W 4 W 0 8 N 0 p d F Q 0 K A l H T D f O r w C z b h 8 6 2 R F O h 9 a E o w 8 q e 4 k 4 q 6 Z Y t d 1 l p Y K i P c z m c Q U d B T B W 0 C d F B w m f i Y B v u Y F j l m Z p W E Z 7 C f r y 1 9 f R L f 9 G L E V B Z i W E G N C u q r + c G x 9 9 N f A M d w L 4 T c S 8 D 7 G V e A F k K 9 D C B t K x 3 G d w U t w v 4 o J e A x 0 4 z i D g v j J 4 3 A P 8 Z 3 K d c r l I 3 g z 3 R C 0 U n W o D C r 2 Q O P I G O y w 9 / C H U p M n I j f / Z 8 1 E w w d i 9 N 9 C B a j S u i 3 m J r Q c B i c P W j 1 q / m S E + 7 x 7 k o z 3 d A O p b f A f G S 8 x K b j w k + G e G Y h p z K 0 / x Y n p N l H I M k E h 9 h 5 9 q N L i 1 D p 0 r 0 j M v I u T g U z M F P / W 1 e f T I x P w H K H c R h K J 3 J D i y f 3 3 5 N r t 1 9 J f q F 8 R 2 p C D J x / L 1 j V Y p l S I a A F w o x I c X k O S U s s x K a O Z g J P m 2 v J 0 j x 5 I H c x P P 5 3 u j 0 q / 4 p 9 9 + L f S 9 9 f E u f p d 3 D d W Q s r 2 Z I J O d y P 0 9 q V l / F 5 + 8 N m f y x + 3 f o j 4 r C d h g g B 9 5 y / T d q M k M g 6 Z F e 6 V U k p g E p Z F J U n Q f a V l o A B R q S i F A 3 B 8 a c H Z B 7 a V g s R r + F d Z D 1 h b u r O t j R t Q Y p + o 6 R J a F M 0 3 t K w T 1 g r G g Q w e w + 0 O N i U I u 9 K 8 k 0 i l X p E h F E l r b b J S R 9 3 n H 0 p 8 8 F P U z T o x d u v f Q H / h 4 q r + o E y U G w R o C 4 S R w h T S T c d 3 C 5 a N b A 7 b r v o 3 D x w D C r C y h h i n S k W v X 5 0 F + 8 B q J + N P 6 D k n K k y t R D K h p 1 W e E a i T Q C L t P 7 4 r d U h + r b m u C 0 P B 4 b 3 / D Z 3 A 4 N 3 8 H y H D + p h q J P 4 m 4 R C f g R g R N J u D u K E C c z x H W E + D / S d 3 I U Q 3 Z D Q 8 U n / z B M g L B y 0 L J 5 7 X t 2 6 p Y 2 X Q l h g C X K L 1 W A b d 1 g o G d 2 I R S T 5 q S v j 0 e 5 9 C Q F 8 E w 4 N h c x Y z A 2 l H 5 i T I 4 P 3 u H t y s D V W X h R g l R H y n l A P a z 3 q 6 t I T 9 u 7 L T 6 M k Y b l m 8 9 T 3 E Y p 5 y u a g o M N x i J m N p h r + S H x 7 9 9 / K d l 8 B Y j / 5 3 i V t / I p F 9 X W K U 4 z D Y V l x B w f H Y C t T H V w C h f z h M o a k Y Y 4 a L s H r p t T i n z 8 M z Q R u Y M K n A u v p 0 i X G c M e s Y g s R 5 Q P C P b M J y 0 9 t Q d W H 0 + Y I + 9 t W H o F J x c i p G J Y R U z x k j W b L 3 z p G 4 l W t w z f 5 e K v Y h d F J V 2 t 6 a m M 0 X l Y D m L V O m u I u M z T r a h / e V A i X 9 s 9 h o H n h 9 w j g U w l c G Z c U K g k j l M R w c Q e i v K r r R T c y 7 i E W c K F B H u / c Q u M H K k M A p d O z B i q c 7 G D 3 + g d j G E d y x 7 4 p R z W u d 8 8 d 4 j I A X L X e r z f S I B u f A m J U h 8 9 A t q L e 2 V T x A d 2 w R q I H J Q A y + M 6 h j q I R u W L a m k Z Y o P 3 F N h q E F U M E p / u P A U w M S e T e T g s T E h r I w t J z Q 5 H Q 1 6 1 w F A g Z l I M w B Z x 1 0 U R m / 4 I R y J Z X 1 A v 3 D E R j P e y S G / w R 0 H s L o k 0 F Q R 6 0 u w 2 5 F 7 M a O u N Y j i c c D M c H E E W J N A y 5 Y A s t E r R 3 H + E g d 9 3 Z U g s Y f g f n r b 4 p R v 6 4 s D x E F P f h K 7 6 q d j m I w e S w Q B K s u s V n B N Y 4 4 o D c F 5 u g z W N L k h l R 2 u m K 6 m k 5 k V E 6 d V C o b 4 h 9 B K Y W o y 4 Z V h m t n K A X r o t 4 K y A T X 0 z s U c 3 0 k t S u W d M L P Z C 2 5 B V p V l F B k w s T H i B y 3 i T H W C 1 O p E E n k v L A R d D s 5 z q T d I m Y v g 4 7 f n N S N n B V I e g z F M g + h O F W W M S f g F L T O 4 c O J Q G X Z L f r y 7 M D x b P C K i D r v S d W 8 j 3 J g g q 9 9 T 2 k X v d x d g 2 Y y 5 o q H E g 0 + D y o o V 4 0 3 V G e 2 r k y 7 a Q E 0 O w W c K y m 0 o P O e R L l n 1 + + 8 r n 7 T n 6 Y m y 0 B r Y F d c Z Z H K V n 3 o O k 3 Z f w Q L c e O l 9 O g s a A E p L M W V F w T b R T C V 7 s C t 4 M O a S g O i L 8 x 0 U u P 1 O 7 u K 1 g z 2 O a h 0 C 5 V W V J P j 6 x A k u D W q f Y n s P f x I C V 6 j u Q N G Q 9 s / + z 8 h J i M Z r P 0 7 F Y T H 4 4 7 Y 7 e + L 3 / y 2 W P U b q g 9 0 a f j X 9 + A i c R G k 6 h d p p R M y B 7 u f K H q S X q Q D 3 U m 2 q 4 r 2 M t t I K 2 M a N v 4 O l A W K a B 2 T u k p i x J E n 1 7 7 R U n 3 M k D E g / 5 I u F c R r B M u p q G U + m g k f D X 8 t t e i K t O U T a d p X Z a f 2 M h Q f x k g l m g i y 5 T T D 0 i W m q 6 f W g A K s g / z V h u t O J X / z + T 9 U Y 7 Y q s r E u g u V n b i V B 3 m M G k x Z 2 k 9 l F 0 I w u b z O 3 u N x 4 + O m 7 i S J g T W v 6 c l 9 y D l A g u 5 0 t x 8 g k N n 7 0 D 2 A w E H T r 3 2 N w y p h V a + J i / D M P 7 P C w 3 1 a r L 6 Y t J R M k + n 6 W R Z d r + / p L p c R p 7 9 9 X a 7 m y b B u v y V u j P H Y f v i 9 X b 7 6 a / p q A 7 a Y g U C h U + 2 F B O D V C 5 U B L p d w n M H w G X q v q U h Z M E 5 9 W 6 n g A U c a G c j + 5 c o R x C l x S B O w q d Q t G r B z 9 I / o L f 7 + O 2 B E W n 5 n N c L g v 1 u D 3 k N Y D C a q v y t j Y U o E 3 2 5 O E n t T C n 8 r I / L r Y 9 S u l Y 8 n 2 Z K y a u b X H b j G U a o I O R W g 3 3 T p m y z j p T 9 p 6 U L R q Q h O C u / 9 b z s 2 0 5 e a 3 d L a 2 6 C p l W b t B / 0 C t W F B t Q / 8 z u m V g n z v d B 9 I P H k t S S 8 S x a t L 0 r 6 t s q r Z C O n l V t B D a U n G N n b Y q + T L p 0 l d g R b O s I b 2 V 4 n T O f E y E m C 4 k y z 2 E s N Z g 7 b O s 4 T w w h b + 5 f X v 5 G C r L V u U b P w / h 4 I G 4 4 T v i y 8 t i r e e 1 + 6 T B x D z N o I A B w E n 1 d f f h B 8 p l 4 8 B S g H g P M 0 U c S M 5 Q F 9 t E z a g 1 b m q t y D C 4 h v U d Q b A 4 d z F z D / r H 8 u k e M k O Y C Q a Z j C 5 a N k B c 4 8 g B 4 t w K 6 1 C W H Y x Z F n N p Y d L H W b Z 2 G z k P E 8 u g s 6 + W U P E 3 s 2 3 9 7 i E s 6 D X e p N v 6 + B + g 0 T 0 Z t / 5 a H M R Z j M t U 0 I v y y I h Z a p l C k 8 3 6 0 8 0 1 h v e k 5 j y U s b w k Z g N a d A m w H 2 x r C I v z Y P w r V Q 9 R g 7 B e q b 8 u N g T h 0 b 3 f y p X r L y u h 3 n + v B 9 f T l c 3 X 4 G K 5 t F 6 e E h Z F B 9 U / K t p E x n 5 X o n E A A Z l 2 / y k Q W T q c t K D Q Z H z B 7 C O t Q r f 9 K F 2 M O h k n j h H b p o V 3 e v y K 2 H / y k W w j n i 3 y F + t i 7 M p E B F d R F N 3 H T B k Q u 4 / e l 5 1 r X 5 u 5 p o j s n o P d j 5 c V K J 0 2 X 8 a a E H 2 4 V / X B j 8 C I V Q k 2 v q t W q p M I l B G V t g T D c G U B y y s y N g c j f 4 w J k K 2 r z 6 k y K N T a S i 3 u o B p Q D N S i 6 + g i M J n B r B b d r Q y Z E P T Q h w Y Y I S u D Q k 3 G p a n n M d 6 f t Z / C w o G b W D w E 5 C P E Q D j H a 3 i c L i Z t w w A u X g u u J 2 k R M A 4 E Y 3 B g l R I g o x 3 + W O r b L c R E Y M z 1 b 0 F w o Z 1 T e n D g m C D g z c x Q s W 5 O O a g Y j x l T C P e 4 f V c a 8 e 8 k s K H I 2 r 8 U d / u m + D 2 4 b b f / g 2 p j H p z S 4 K d W 5 7 I d W N o K 4 i 3 0 n 8 p q 7 C O W a s C q x m 2 p O z v S C + 7 L F f N N u K j 7 s r X 9 g h y 8 C 2 G u B n L 1 j Y 3 j M d M M T 2 t n y C j o y G 7 w W 8 R 0 D b n u f l 2 5 f L W a r i e 7 T v U H 9 7 F d x f g l E z r 2 k x P 2 G 9 t 3 0 m M 6 o U K l k r e K x K C 3 j 9 h 6 q F z 7 T C g I p Y j S G D E P 3 V a S F + P d 2 V M W m P C 9 v h p f F 1 4 b F 4 j n w b 7 S M v I e 8 k O e p s q q L S N Q W r t O p 4 + J L O 5 i r D B G g E 3 f 3 4 V 5 p P s Y P f p 7 m H C 4 N 9 f / p 5 n 7 M r B x z G Z R U L h E i M t 6 e C W P Z 4 t r g z E n W / X z U j z O R j N F 2 4 B A 8 p o y Z A P M v 9 q q z c Y 3 R e z R C t 7 g P J I 5 4 / I V 4 y w m C o 4 Q C G 8 h M G U g y n 6 v g 3 E z 9 4 a D w T 4 x H c 0 H 0 D j w H G B 1 H P + M B 3 8 D D w 5 C B a Y I B 7 C 0 P h i s 9 r x Y G 6 8 h w O f j M b M g o 6 u 5 m s F 7 8 G s + h k u H w U c d 0 b C N e + o Q B s Q 8 a M d B v y V b L / 2 1 Z s Z P / g Z B / 6 a M d h 9 J e P V / Q B u c N B M H u k P g m V m k u 4 9 G q z q U i w o m y 9 Y 7 5 s G x 5 h K r T v u B X L v + B / L o l 2 1 F q + v f X A N z M 9 a w l f I j 3 T K N T f r 7 U R 8 W r i o W 4 j b G P 3 T V m P E j U 2 a u n B o n W F s i z 6 S 8 h r S j I O l H 0 f W 1 5 L X B o C P b 6 S o J W p w 6 l O J J i l Y L Y W Y Z W S c n 5 7 V l J S j 0 4 2 E P b u 2 W K p N J L b r T Z e V S S M m L W b s I 0 u 5 Y o L J n 5 V k p m S J j D G p I b z R Q y Q p W z K C R j c k q U U F q G s d k i P q f i h t / I I H 7 T T H c a Q k / B s r g I 9 d Z Z w g y L s e W w j t J w 0 6 D b c o E h E x 7 u H s P c d P 0 4 y J k P v Y j u y 5 z A R V Q Q U b U G e C a J w / e k 3 p j S 1 q b V x W D U X O x P L p 5 1 F i k R x R A U 4 I Z W Q f L y y d d C A p x Z s 2 z 9 g Z g A v v w / 0 W M A k t 2 8 z / g D O g L R c R 4 i b Q u I q J F 2 / 0 + 6 o Q m Z 8 a v 9 Q 2 J 3 B u g S f o o N t r q R w N x 7 e k s J 9 E + e K A s 7 + 7 o d 6 j G l G 3 3 a + K g j m j 3 h + L Y c C P 9 h p h X v 6 f 6 o O I m N Q 4 T z b + M A n r 4 y w M I S V 3 i z U / k x v N v q G M + B J r C w o X I T M I Q 7 B t d W y Z b M j e P 0 B P C t 4 6 F L 0 N e 0 P K g w F H Q t H B p t z / D Q 7 i j N + 7 8 A Y d P r Q V l O 7 j a h X V z e V i e v i x f 8 + 5 s t p C g x W Y C S 8 + p T Z + n g u Q q F 7 q w b G P Z u B m d w 8 c J g + u j 3 U / h 4 m w r 9 y P f 2 D z y v i + R Z c r U 4 M K S u F X G F T E a 1 R P r y d 9 i L C G x N / 4 j t O e s Y G T W L Q P L K G t g E d Q K 7 G h e s J i q p Y V Y F l 6 / o x i Z 1 u I Q / a Y A M 6 4 q r i c s o m i p t O C y P R i c n J A y 8 Z D F Y M w K W X t / B w G B k N 2 G t U 6 Z J 8 J x G T 2 Q 5 P B f w C D Q z L D Q B h g l 8 n x o 8 k T s m / 8 t f q c K A f X k F U + G b I K R 4 0 X 6 k a Z s H x U B s 3 e M I Z Q w 4 z c Z P Y + 4 9 6 n Y w b s Q d D D q F V i 0 S k s x G z 1 y F H h M W 1 p F j n k x E / r 4 7 Q N x z E 1 p v c j F w Q c q 4 Z N B a e q U h 9 i u z N L Q b d 6 + 9 g L a o l 0 r t o s r T T i x m x e s b I y J M P R w v C S d j X s 5 Q R 2 F d B 2 9 w u T w s k g Q J 3 2 o V n p Q A L v K t b w 9 X + E u A W W h 8 h 0 o A z V 8 n m E y Z A J F Q S O D U 4 u r g Y W G 5 m y 3 3 f s n M A 5 8 T f j v K i P H e C A F C c K B y g v V K p g 8 B k I 3 U P v 9 Q b o g s 9 p Y B 2 F u z V U M B N t J A c m y h I u g + g + G 5 n o 1 E p 7 a j X N F K j 5 S j M 7 s n 1 7 h j q + K G Z M A F r 3 9 Y 9 A I 9 1 d v S i V 5 g r v g J p h V i e w X x V p 7 A Q q H C 0 n H K o P J l c w s k 2 W P 4 4 6 0 g 3 s S J h 7 4 G 3 4 5 3 K T b j T + F C z 3 N W L S E 7 M f x 2 O F 7 r 7 u r j t H 3 z 2 K C D G p 1 S i o o B F 1 1 3 p s c v Q U L 9 l i 8 i O s I / z h N 0 5 e D N K N n c H R 3 I I 5 c h Z v a l b H x R H Y g v B q M 7 + D Z p A L M q Q K o i 5 R O F B A t O M w A c n 6 M E 8 d c N A z F D k b W V p 9 8 x P Y H 6 P + D w c / p J M q m 8 7 z U 7 W 2 U M x t 6 c O 2 d z p a u B t K J y J f X 7 3 G y n Y 9 8 u D K C Y f A w N q 3 N a 6 r N i m d g K f M W t Q h j 7 / G n C Q v k x Y s s R F 7 r Z D A 4 4 A n c M 2 g J P j d U B M u z j v 5 R w o 3 / K j 2 i Q a 1 O 4 q 0 C 0 8 D g o 3 n j g F m t x f e 6 z g j X z V p F 4 j R 1 l 1 m I 1 I F U 2 p R 0 U T T E d U x o u O F H E K R A Y u e a J I 5 O t / L + J E a 9 R h a 4 6 3 s z Y b A g R J G p g 3 a W g w L 5 T b w A g x q 3 I W R 9 2 X C f E 9 f U i 1 J Z B u / l W s U 8 a t V A R h 6 X G U G S E Y h n 1 o v Q 1 l S v y m C f s v Y S P F 4 b / 6 s M n D 9 W f V n E C 8 T g k 4 b U n u u p + w j W Y Z n g h x h K I u K i W C 2 U j D X 8 Z I h 2 t 9 R v I + r I 4 / G R B B B C P 0 J M Z 0 E R m w 3 x 4 4 H U 5 Q b c 0 + t o T L m n 4 E V H 4 k O g 1 9 x Z a 6 S E 2 E I / 5 9 w 7 D w E U o Z N T q m b S k d j Q 4 1 B E E s O r C N v w u N b B 9 1 B W J T Q y 9 p / c y 3 h j B n q l Q M o M O Y H i L H 0 Y g 2 E X E J 0 E d o f / K n 7 j z 9 I j G o s E N 4 l B F J t p a u 5 A g w F J r 1 t 0 T x l s s 4 / 2 z c Y W q 2 K e q z W X Y G E X x I K r l 3 O L D Y O a T a + c O A k m B C c 2 5 z + k q A W D n w n D F 6 m S R B 7 k K G e Z w M y J c H K X b U H c R r e V A o X x t F O v I + s n y 2 8 a 7 0 s v f k V d m 9 W R 0 T 8 c R / B S 6 1 K 9 0 R e 7 O m s p M p g G L D o + K s U P C x w l 4 J V 4 C E a t S T v 8 T I b x L o S u g j H S y i S E Y N U q A 7 X d 9 x 3 O u Q G 0 5 q Y J l y 6 e F Z C i U s z 4 l O 0 h r S 2 D 3 g M V G B M H V E 5 U L F D 4 6 A f P c 0 i D k P E j r G x l D c e 5 6 h y K E X R L E p 3 8 m t e 3 K a g U v o 8 2 T p T 3 Q o H K w A 5 U X Q + N 0 A H x 0 h j v w V x o b Z L E Y 6 k 4 E c q A N j D y L s U S D V 8 R c T g A T 6 / Y 1 h z y A 5 Z p 9 T y B y w j W M j + S Q + + O c i F 5 r e e B j a u z f V P W B 8 g s Q x 6 O O Z A g n m 7 3 S Y M 7 f Y Y M Q 4 u Z p 2 8 K C J B b i W C 5 9 Y p u f j I r U k T T + k g i 5 x u g A d t o y M N f D 6 T 5 P B j R m d S 2 7 3 8 A q w k F g P q I n c q r U r O m H 8 t J g g M x H B 4 z p B c + l E 5 w X 7 l 4 E 6 u m 6 c r k l B f U p V 7 p Y / B M u V N Q w o Q R d y U x w f y A 7 8 O q l X h E e T h W X 4 J o o l T n 0 b E K b 8 Z L v Z n i N R z 7 7 H e Z Y p 0 F 7 i 8 T K B a c M R L d L D V s h c b k 3 Y U J U F Q 8 w k B B m 8 V V q Y 5 + I V 7 t T 9 J z q 2 N p T Z H i m A A J 0 / y r m f 5 l k R G L b W M S w P H e R 3 U D a d z + d + p 4 C H / H h / s R w 9 q q 3 7 n V H B n Y T h S g 4 k e W w 4 + T g D m t 1 R c N F 6 k T I X a 1 K k s 8 b w Z B c C u c I L 6 K 2 L M r R t B H u z 2 p p P F B 1 P + F B O v / V n 0 f f I y Y 5 s W h + q 4 p k N W a / z 5 B E o 1 A m z H a s Y E Y E A I k t g z C X e m G 9 + V G 9 V v y 2 e i n 6 Z X z c a 3 y d a l Y 0 2 4 7 l Q V R N q d E 0 I u q u o E M R 8 z k 6 n 7 w H i 7 P C q L q X A V C W N K F T d Q C O w 8 c t 7 J w I e 8 2 L r R Q t k n X r m T Z B r W g M H N j 4 f w 0 4 x Z j r d D r w T 3 Q / v N J I G M R q w h R X u i 4 k h i 6 R N U / r / M n 4 a Q 2 Z M S q e L + R o f X G s b A 0 4 3 f F c 7 4 p h 0 c 9 W V u b a M / T t C P 0 Q b N K q l 1 V h V m t z E u S h b O / + q P B o y L 1 G t 8 F b C q t D 6 c N h 0 + u e z y G 9 w C N X 3 N j 8 f m I v 3 p a A L f 6 6 F P 9 z 9 U k b v 1 a L P U d 7 U o + H r + N c f f k V g 3 x F u h N c N w d e y C f D T 6 Q H e d N t T 8 H r W A 3 + l Q 2 K 5 P V M r x u d / w 7 x F U 9 9 Z t t b N m 3 Z N 2 5 L W E y 1 m 0 G H o 9 / g 9 C i K t f c P 1 S / 8 0 i C w 9 T y 4 T s U F z 2 B s d p W u X z M i l B 8 D Q E r K q + y U C H P X 8 T Y H 0 M R z V f W p Q J l G Q P 4 v R P X w 4 T w s L G x Z F K f Z + J Z K 6 K Z k s f L t W 3 G t A z K W e 6 y D M f 7 + C k z v 7 H f F h M a k S g K 9 T J Y h v G p e c 1 g F + 7 Q D Y w F X d d c v 2 N Y I v E k T I P v P L L + z h P S P H j t M t d l y K 6 0 Z A g N W 6 L 8 g A R t i 8 O h C q Z P Q h I e S a P 1 H N o x l I O 7 G P d A r x O s P Y f 4 M I d h d C B 1 a x t M O I J l 4 2 o Q r f 0 j e A c P v V + o 7 x M Y c q f 2 b f W N 1 m m r 8 j I s c g 3 C 9 k g q Z k 1 a z k 1 c Y c h R 8 L H 0 w y c o d 0 c 2 n D s o 5 1 f i G H W 4 o D e l 6 e w c j 2 t m h S m w y 7 l i s 2 A s S Y t l q J g K H l m i h S R G H G z a 0 5 Y q z x v z x i d r y 5 R A k T h h R D c k n U E H e C E L W G W Q F R D H C E 0 2 C M A y 8 s j K W q b M p T R 8 y r A o U P 9 d A q s M h j n 6 W G 3 c k u Q m U b n R y j i C 0 o G Q G R Y Y 1 e C D h u h n 0 M H J x Q s p i f w 8 3 G m t K c E e R 3 7 n R G F h 1 s 9 U b h C U E q y L Y y G O S i p g J F p 0 C / E t H 7 S r S q / D p 5 3 v 6 J u A 8 d C X 3 f c P Z P O V L M 5 A 7 G X Q n Q 0 h w F S 6 Z T R P 5 J H 3 F s r 2 p W l f l z V Y n w e j n 6 s z d 2 q M j w y 4 f w + k 7 d 8 7 5 o E K F B G F Z 6 s y P U l P w L n G H Z O x W l u z p Z u + U G 5 V B Z Q h E 6 g i D C Z x Q B M x p 6 c c l g U E 6 l N w o 2 7 Q M k x G f 3 H e 4 L N j / P A x A g M u i 8 o G R u i w t d g 3 X Q V l z O f a Q x m H 5 d o 5 w y o C l K E a v S e e x S V I 2 p 3 K Q 6 3 q A I M y q B 1 7 A Q J m 7 t I E O v L J 4 6 p + l L 4 M N q y / y p C i R N e N 4 E J M 3 M P T Q M 1 3 O b O Z Q W b x 9 J z Z Y l B A 6 D b Z Z i h u l Y / C w x 8 Z w U P h z k U q B W 2 I 1 0 F c O A h l 7 d Z i G h c x L 1 b S 1 s q Y O k / 6 X n P f V E u U G G t t O S / r E y V I / C f g r 8 l E 8 s U j h A c w R h s t i D b n X c u 9 J G L K Q p 1 W 2 m f g 7 Y I b 5 z O V 0 p b Q B L V m Q w a 9 H h h i i S C 6 B M z m c S 8 A o 4 S h i C T s i V P h f g V w L e G P 6 5 U H 5 f 3 T k 5 G a u a 3 e L y V q f W u K H h m R H L u K a 8 f Q c G M 1 g T s N v p c W 3 X / w T w j o v w O i a 8 F P E K D X q s x k l W u 9 O I Q r C X q I M 2 e Z V g o + + d x s O j I Y o d x U W J L x L v h + P q 0 z c O F t H W 0 b p V t I F 8 H J a 3 o l 7 K 9 t d B H P T C v B 4 b 0 1 q R f c v i K o 7 M h o / K u 1 f w K h + R d 9 s g R 3 a n + e f t O 4 N / y J b L s v S V X o 3 n H z F N 3 W I l 9 a 0 o F 1 n L X I n B Q + y y q H V V G B I v e h y K m s 2 U Z i Y V L i N E i 8 f f B u + Q L P p R B 1 p e I 6 4 v s m N L m p n l T N 3 M 8 M X F S q 5 h N s v T K D 0 I M I C 8 n 5 D g y J i n F K 0 F q z p N f V 2 a I M L M M K 9 z B I L o R z M l B 0 C 5 i 9 4 R y G 2 n w F i q A 4 u H n k J 2 r d 7 g 9 k 1 P h L V U b F X T 7 j a K D / i Y H r 0 w n K q j 0 S L 5 z O d u X B R A z j j 2 L m i 5 a H k 5 S c 4 7 G c 5 e b k G r V I C y s Q + V B 0 p C / K p p A c v t + X + t W K u O u T e Z o y O n D f C r 5 8 I s M 4 6 s i u / 7 v 0 1 z Q q Z n M m 6 T D P / Z 3 Q P U b b B n B x W / r E H J z G I z k t L O m D d z S N j d 1 H n 6 S v B D 0 f c I W 5 H P 1 a g r W / S I + s A D A B Z 9 v D i P s l 2 D M E U R u V I I B U M g T i O r Z e d s S A c l 4 q t Q h q M U 4 a O v E e f o w l q k 4 / G u + N Y w i R r V 4 M w E F k B s y p l C 9 g Z d 3 E P O Y S D 3 W s u B V A F l u Z S Q 8 W 0 E X 9 n H C c C J S a / L a g U B B T R D H b p W n k W G P x E c Y Z S 6 w U m M d s M W I x M x e L U S j h v 6 v 6 x y N f u n c 9 u f L m x H K R P m o w 0 P W y J F B W z 0 l p 8 p 3 K a 1 L j l E G K G a F i z O d w t T v q s e h 2 U r i W 4 1 n 2 Y d U E 1 b J Q / c / 9 5 Q q d c 7 V Q T J v 6 g Y 4 l a s G v Z O R 8 M z 2 D S u M A 5 2 l Z u B K C W g 4 E K 5 u A L M E y 2 k Z t v x v D B b T L g 3 N z f B / a H 5 q k h p i o Q O A g N K V a I Y P q Q L e I V Q m U M Z r V + a n E m 9 9 J j y 6 P u u v L c D w b W x U X F G e g K L P O T K g d u C L B C T F l G W J / D w I 1 U Q D Z / I p j o r y o J u 0 P H F l 7 m V m x 1 R n 0 / u h n o O N 0 c m o R G G e p e D N Z Z F 2 p U O f H M 8 R J 6 1 T P G 2 c S q H y m h A K j H 3 e f a G p 3 8 B P h 1 l 8 j j 8 J T o s E v A E 3 Q v 9 + H G R 5 9 A M E F Q a s v z b i M G f z A k I q z u P s 8 m x f o w I e F O G G W n n B H P 5 d x Y V L 7 J G 1 Z c 0 M Z j e C O F q x M X l j K U D z D e m L / S K x 5 j 8 4 U E O F a g 5 u w l K w u y e p m 2 h 3 m Q a K 9 O 2 J d f Q B t H K n J 0 t W w O K Y i i n E V 7 7 H p t e S W 9 8 x D X n j K a M Z x V D N 4 + I / j u Y i m J 9 F 8 H q Y E i h W y E H 4 4 2 1 / J B d 1 l v m 1 2 j J V z m Y l Z 0 b G T 6 4 z V E h c 0 G 5 9 E 6 s n v Z W j o Z 2 Y u C u b g X V g Y x D u t V x R R G T A O h x A E e 3 Y g + P g z H 3 Z j u x e B G p o T t 6 s Q 1 + n / U n z r t h i 1 k x M F G a L x I Z j / d I k Z Y l 7 L K F i W 0 Y N d m L b a c d C R 5 l p L + r 0 + 6 M N Y Z H H f s n G m A n V N L u L d l q P f k z U H s v W 6 t i D z Y p 9 5 4 E p 6 p t b n Y z J 3 R R z 6 H 8 i m e Q U e y P y 1 j n l M 3 o V 7 N q w q W A s t V H E l b v G 3 F k B U G H M D j 5 r 4 I T f M m K O B M b g 1 / y 0 Z u d 9 K D 5 w F M P O 9 3 0 K K q h I 3 X k m P z Q e 3 x u K G + X x u i R t 4 c F / x w E e 3 E R 9 Y X A 0 + x 4 L l C T O X s O g X l 1 i N 3 K + n W c S T M V U W 3 U x + n x M D F p / B K s P 8 4 d Y 9 S M K O V O v 1 M 6 X o Z w U m k V o 1 l l 4 v l G j 3 q v j m r r R u T C z r I k b M 8 x F T 5 F z j V w Y m W 5 R F S f H G l b + A 9 z G X X e d i n r A v E 0 p k K F 7 L t a k M Y c j v Y 5 / b H + i + G 0 e 7 7 y Z 8 9 s P n 4 w Y x J 3 R B 9 J Q Q J 0 k n J 8 G 4 M 5 U f 2 v q + P M B o O J j + m I C x T m 3 8 S / F q X F U 8 v + x p I B 4 Z f c w N W p U L d x Z 0 u r 6 s 5 5 Y G F U H X V Z K x u G 4 F 3 7 m S m C u Y u Z c e a T N h 7 J D b a g U P J U k F u u j O K b c L P i f p R 0 E u 9 j U M R z q 5 Y C z O V i 0 C x 4 f M U j Z B 2 Y T 3 1 h + k P x a A 9 + s 2 6 g n 4 P N N k v / m X n 7 J 6 8 o j D W L y H a 2 L U 2 1 L b m b 6 2 W P Y i s F + P x 7 9 W V i w P 7 j B 1 C 3 y z b A K q D P N i q n n t 4 y S 4 b d F T c W U 0 Z G a 5 P K b L 7 l 9 o o f K V W A Y 7 Z 2 A A u P B 1 9 r H v M s w K J K s C g 4 Y 9 W W / C J T v c k 7 D + p j q W Q c d l l t j B p + i M K Z G r 9 w 0 4 D 7 A 9 3 J 6 L j z K v i n x f E r 8 t h s P X n T L R w g N 8 P N s R P h e m h E + s B e 5 P I m 4 l W M p a F O n H 8 e D v a Z r O X h c F f V g 1 S F T h 3 l U Y u l h H P l 5 e B l E Q y + h + U 8 x G R + p X z + 5 6 E b R W G x t V 6 b T 1 f o d n R Z n l 4 h I 2 b v t m q O V H 0 z R Y h L k C R W L q m f O x W l r C 3 U q d + u q P F 5 c N S h 7 W 4 Q 8 l 2 v o r j B Q E a / c t c W t 1 q d S a E r r l + + o t w j y T X o b + M J J m f b l r a W V I 1 G I / G v I e o o f J / u a K Z m l / p 6 / V p H W M v n 4 s I + 6 g 4 y c v S y p i l f 4 R W Q I h c 0 N W E Y a i p c 3 j p D G d h 9 C L J d j d k J B u 4 e 3 T L e n J o D w I Y / 6 z W K e F G u u Q b 2 9 Z n / W 2 V s C x Q M X w s y W B L w j N m 8 E f P p F K / f R L P B Y N p N X / t f g B G G X z W 1 L p / U j 8 1 v f S M 9 r H z h h o W a 2 6 L B i s D o Y J X C K d T C G y w V m F a U + D K O h i s B x p t l z p t r m i v D z F v w q K N A 6 9 X Z X d W 9 U t O q 2 w r I p w D C t + d F 3 M 7 U e I X 0 9 H 7 2 b L l H 5 v + R T 8 s s i v E T w t j L 1 H H y X F V Q U q u 4 V B a t R i G T L l f Q p M a 1 U m E X 6 j 1 r t l M U e G 0 W B f t q u P Z G j p 9 x B l y I T q J I H K h C I P a p u T 5 h 4 M s w r b o 3 d r z a M s O 8 R n m s B t / E / W 7 L s I o l 9 a W u M T b O P 6 h i P d z n R d z Z Y B x t D t Z 3 9 Z P t t 9 G i W S + L u I 9 + A q V 5 d L l R e x q h U 8 D Y q Z 4 + G 9 p v j R r m y 8 u O y c W S J r 6 x X Q E e N x 7 k j S e b j l s 7 N l U B a K A 8 4 P B 1 L 7 g t R U B i p 4 j A o m + 4 E X w X t 4 f T Y Q 9 H H B d v i C w R n 9 H r G E K 0 l 9 / i L H Y + z 9 o 8 g V / T B b h s w n 5 V 9 i E Z O d h R n 6 A 7 i A q b V i O U V B Y f 3 U 3 J n 2 T s b 7 Y r g 7 S 7 t R X B p k J Q O J 0 / 0 i 8 m C d r u O J n y 4 t W u R u l S G j k f r u H 6 n N / e 1 0 3 + 9 V a F K 8 l n 3 L / 8 7 T I K P D M v 1 X b l S J y 1 z E + C E s a u u x V F q L Y 6 2 T + P E s i H z t P Z R N s 6 w C N R r s c D Y w + q 8 m Q H H X H L 0 r z w S 8 L y O 8 4 9 9 V 2 w A T X G E e V N 9 Y T p g I C t M u h A o o C h D / Z t / n 4 b T C R F C Y H E e v 7 i h j E N a d M Y T d / o E S J v U 9 v Z a M N Q + N O j N o d q k w E S w 3 E y a i V l k t 2 O Z T s R V 7 J H H Q A 6 N t H g s T a b g M T Y o K M Q P 7 x r b x f D b G e T o Q v I Z W d R G o H P L 3 z I N 7 8 w C h h i n + I 9 A 2 5 3 C w b R k / E G f J 7 p 2 I m G s X z y Z M x E J O b a m 9 p T V I 3 K n H A f w D c Q Z v q W 2 w i K F x R 6 S u 3 4 p B Y s 8 T A m p D f r L B z L 4 L H w 7 k Q 4 I n C E 8 R Z Q y t y l s S r D 8 I h h C q 2 V U C R U T c O K a A i W D N M t d g a C F u 2 p 9 h j H n g h q J z g T 6 p Z V t + R 7 j E i 8 E 5 B Y g C y b g 3 i X o 6 D l 6 A Y 1 q n I L M v o j f P l d F S W x 4 o 0 X Q u q X g N 3 9 q x K g w U V b m x L 9 0 H n v T u a r e Q 9 e f b Z z h X J P I e p r / O F 3 w 7 5 X l g Y d q c i / 3 6 Q / u Y c B X / X Q n M 2 5 I U n m i k p l o 4 A c y Y Z g l X x j z 4 R 4 k 3 v 4 s v k 3 u X Q b G + 0 4 C 7 L F k W 0 9 5 z G H / / x + q t g E V Q U P K D T u b K a + U k P F B z T f r h v s X g L j 1 c j 1 i p m M J N + b 3 R E I J q S q 0 G 7 a 0 s 2 c n a n u A j 4 l w e t X g d 3 O p g 3 9 j f e d Z v m c 1 T i p h 3 z + G 7 E H 7 L k + 3 X C o o u 2 I M k r 5 5 1 n g c z P g L / w M X N b U 2 m + g k + 4 C t E V 8 V C g V p v R u p N d T 3 1 n t f y Y K 3 I Q G d F M v h Y T O + + J N u T r N 8 y 4 K p w d 4 X H J I q o 1 9 d l O J y n 4 W E d e h + o N + Q v E z u Q S U i X r D 2 h t y c 2 X c U l 6 F Q U 0 L O i 1 b K k 0 + a b 3 8 + W r p 4 H 9 l N t 3 7 z C M p 8 y I a L 1 L B P U 9 v u I b 6 2 u b H 5 t I l h 8 D a p 9 l k e E U m x s u n J 0 q F + 6 c B K W V d r T A g W 3 o R p 9 K l 7 l T R C K 4 6 8 r i v 0 n a f Z D / z 5 J i B Y x h R o A a G J b E W 9 + G Z X B z 8 R 3 3 4 R P d b I r R m R t Y t 3 8 y 9 9 Z U M y 2 U B A W E a T b C 2 S t N C g G I Q 5 + I r K 9 2 q r x I o 3 W 1 u 2 Z L N 8 8 L C O 0 p w N o H 3 S l 0 a i r y W 1 u s K M f 9 5 g / D o t w E h 8 U c d L K 7 0 X l d d 7 3 J Y g C 2 X m j I e v r j n T O m O m r u d w Q F D R e o f 1 5 z O u L 0 f n k v y R h U p G k P n 9 J D 7 U c 1 2 y d l v C L s E j y k 8 F n Y t J l W v 9 G e m Q a R a 1 2 W i v V g T C t z 8 k w 2 d 2 f S H i a Z 7 s K C M f c T 7 0 B B r 4 I Q T k 7 + J C c 3 q 5 g u a V Q J w n T 7 F h Q b 5 + R f 6 K x d O / y D S Z N W X u Z i n O + c C 4 E 3 E Y m i u i G n 4 d H k K f F 8 V b M J 6 H Z N P R k 2 i k l e l V t d o z u u x I 1 X o H g T D P 8 M u U t Q 6 x u P 5 S 1 Z j m T O / 2 f S N A 8 n T C V 1 W 2 E e 4 g / l / P / 5 7 l A q + A 0 s S W T H V U 3 R P w W p M t v J m C f S P e T 2 k U X E J e p P p z F D Z + L w X v S f U C B e E H q L 7 R P d G f V i 6 p l q P b M G A 3 g 4 i 2 x w v 6 0 M J d l c q 7 y X Y O p P Q 3 o M y 9 b D 5 m A g 3 a M c K C E a e o Y c B 7 C 1 B t E c 4 W p E b 2 9 k j B l z J a h W P f G Z k 1 i a / l J 1 7 M K E 0 F h W p T W L w P n Y r g v f C Z M a h m a 0 Z U k O F J 9 K m t X s e / c 1 4 E u 6 6 r C x L G f B w o n 6 1 F o v C Z r r 1 6 X z a v f l 9 7 D R P o f 1 3 B B R x K 4 h G w H M 6 H 1 G l y y 5 A j H y H u 2 J M a a e O P K y m v 0 V s X C p E Q R V t K W y F j u e Z S z g O 4 C B 0 7 F E Q c / F d n 6 M 4 5 0 e v Z k L J N t C m M M u l n O b P X o H R l a X L S 7 H J a x J t F 4 P 3 3 g 7 + I G 8 6 k g 2 p O A 2 w S o J W l k n Z P 7 M 7 G U i G v 3 f i T 1 d V o I M D 7 o x h 2 I + Q b G G O 4 m N + c s g u c S 9 6 Y Y z d z 2 Y k w Q B U 8 g s J Z Y 9 U 1 8 N m T v w z + Q w f B f Z O u V V 1 D f Z M O d e T i N 9 V 4 G S w s U N V U 4 5 l O g f E 3 m c s x 9 E q M t Y 0 W 4 L 0 N i 1 6 F Z V k t O l C F E e 5 g M s Z 2 6 + O O + a l + R q G V P 2 p 4 H u E M T U + K r L G 0 p 3 + 7 6 9 F h G 8 B e C 0 x + 9 X 4 N + s Y y r 3 4 Q o G b B c X b F G H 0 r F t c V w L A l G n n C D / 6 R 6 R y e U 0 i m Q k C s R u B 1 X y T b R n u c d K 8 B l e W s G S S C D u x + I V f 2 u W F e f n C h Q F 4 W l B S o c c Z 2 T D u T O i j z T U 6 j 4 f a 4 L B 0 F O + n f F W H s 9 P T C L r D x q n X w 5 W b n 5 Q X r 4 u C s 3 r 0 9 i g z y T W Y f f l 2 j r r 9 X 3 8 8 L a m i X d w i 5 L y + I i t O g i h T M D L i E b / h 7 C k s g o u g F t s 7 3 U / Y u y l H x 0 x R t z u z J m X s / n q d q 8 R 2 L 0 f i v D o + 9 I X N + V R r p 1 d B k u I p P K e c S V X L 6 a O 5 Z e D z 7 1 C V s 4 n Q W z W h Q D u P 9 D S X a m 3 z F F 8 F p i W a 3 L Q X T d O j Q i X x Z d Q O c t k d Y f Q k W e H 5 E D K i G 7 K l Z u B f + y u C i X R A F C k X 6 Z + s t 4 o x L e R Q A f y p g v v V b B + z R W E U i 1 Y x T 6 w H u m x y g W 1 / E R q 5 3 f 3 F i x X Y c f 9 B B D r c n G q + X s f V 5 7 + L G P F M y s f y s J F B G O H t P y i 9 O 4 m E W K Z a j 0 / 1 n 8 5 n c U 0 f h Z x S 3 I N B H / V i p N W E T 9 F C j n E V C U I k T C 7 b 6 C H g 7 y 9 Z d c I M u B C c W 3 X 4 Y b c 7 r V B p w D i + A i r 7 T 6 u / M b 3 g i X C a 5 V / b Y Y K 2 5 B N h d x I K 7 / O 4 l C T 8 L a H 6 H T 5 W v W 5 r n g e S W 3 v K C T r W Y F L 1 / W s k 8 V n x Y J 4 r J w 7 5 o Y G 4 8 w D t N K N 4 u z T s N T 8 6 C E e l W B U g A z Q h 3 g C 3 x o W p C Q y 0 H O d 2 v c / M R Z 8 Y G + Z V C c e K N b w F c 9 e o c f i J s 8 k W r d E a / X l W T z z z G q 7 8 E 3 + 8 P y e S x q j 8 Q X w 3 s C 1 / N 9 q T T X E J B v o d c Q y A A M 6 g 0 h e C + I U Z t + x + / G V l X a h 9 O P c B d h H P 5 Y K n V X x g 4 s 4 x w m 1 8 A Q w f 2 C + V S / G H N U a w u W I n H z S 7 T X G H 4 g 8 d Z f 4 r L F m n i Z J E 4 G M g 0 F b 9 r i z G L W 0 5 h G p u h q r i + j k i 3 T T o N 5 b t z o y B d z e F 3 c W 4 f p k f O D 2 u c R w p g t r T u d Q B X g O k O Y 7 9 X 3 g V u E 0 W g k N c U 0 I l X v 5 + I J g t z q E k J L A R h + I v X q S L x u R + K 1 P 5 E g 1 o w X R B a O 5 z U R 4 r f 2 L y T Z 0 G / N W y p J k o P S S F A s m S A a B z 8 U t 9 G Q Q X x F z B r f 8 a s Z y v N G U q 3 Y Y h 7 + S C y 3 K k H t W 3 C n V n d 3 V m 3 f S d C C R G s z R z B P w K I 4 p P j s 0 y K s N U 3 p 9 P T e F k R G 1 9 N g k Q X d + 2 1 f j N i W 7 T 8 q f 4 P 7 e e B c B M q W D p g G x D 3 l w 2 1 5 l D s K l J N I 6 v H v Z B T f g g + 4 q Y k O F 8 3 y 7 o p b N W T Y D z A y / w Y 3 T w a F y A j H A L h a X Q c T D X B M n 3 N 6 / 3 L m V R C s h 9 o 4 Y 6 x j J o t D + P A H E p n T r / U n E 3 P A L 2 p A l w G X f h U X f p Y d W x X 5 J M O q Q h H 7 + y p m M 9 M 9 C U n H 7 H 4 q k f O i F / s 5 / L g u S a U j a 3 e W V 2 o n L Z s i 1 N 6 U 5 y F Q G m A s v y u t j a Y M h 6 s N T N E 9 m D e P w E 3 1 u e H 9 4 H B X r C Y 3 b 5 k l M s v i Y J Z p T j U o R g W x B K z f 6 G c y b k w 2 V T x v 7 U + E H l w M u F / 2 E n v 0 n e Q i n S f m W Z b x 2 I O l P Z 9 E w S L r V U Q c D D E 2 A a w l H x e B x Q 9 r c 8 e Q x z l W h F I A O R Z Y Z v 4 p c 2 8 5 7 x U 8 2 V n q w c Y 8 F i m e i g 1 l T Y E 6 z 8 G k l K 6 t w 6 3 x u Y q X B I g h C G B y u F e U c L 2 R v C n B e C R h w i z S h C I Z U x e 1 W z g + R E d M c W u T S W W a d l 7 L d p f F P m W m n / 1 0 3 a Z U k 3 e k H 5 1 t O 7 K l E e x K Y m 2 q F Q j L 4 E K z e y m e R h 1 F k J E t C E 3 V h a B U X P X W F c N q p n T J S Q U R t T H e 1 s r Z U f J N x s v L W j Q V X 4 1 u i H s T F r L U N y p H 0 W J F w U A c C z z / 5 O H H y d P S j E U Y w Z 5 U 1 7 a k 1 + b r S R r H Q p E X 8 H D I x 5 7 X h G + C y C O A B n T m a L C M m G V a s p H 8 T t 5 / c l O e v 3 V F + D a N i 0 Y A K 8 V d d I 5 f 8 b k E z m Q t 0 X 8 z a S N e n P / W j V W S E G c B P Q r X 1 f O M Y 8 4 9 p b s w L V M / v Y j Q P x K 3 P p 3 s K Y L K l G X N E 6 C M B w K 4 o 8 6 C O a / 9 t 2 G d 6 + v S + t p q T 0 1 n / M a 1 r j 3 E g e b n J U x E 4 l y R 0 c g S 2 9 1 C A G t I O H q g d p 5 p N q D F u H 4 M 1 s 2 u X 1 f C x E H I o 0 y Y i D x h S U h m x A h l 0 f b + b x k Y b 8 i t 6 + t K S 5 7 m G a H A O 1 C v x G E 7 6 3 W 0 z + x O f b g F 9 P q 6 L b H 3 A G 7 F C O 1 E X 5 Z 4 G j g P C l P m 1 k w j U c 9 W i f 8 I t N o H f a a X T q 1 v u F B G n s T m 5 r E w B a P H a A / c 3 G A y 9 0 Y m W A X c S Y m P n w S D + z N 1 z o L 7 Z I x k 3 H + o H i k P o o b w H U q Z M B G Z M O m p i / K 2 W L j X d t b h n b T T I + V Q y a A 5 w k R k C p X C l P F C G X b + q C r N F z w J d 6 + L P 1 x + / S P r 5 r g f 7 j 7 B 9 5 J 9 + c 4 D e S u x D D i h y J c t 9 / s j s S q b U x a q N J W 9 B I p a 0 D z 6 k S T u 8 5 L U p z f O t C w M n E 2 3 c X a y l 8 u F X L g o p m n L s A + X x Z 1 e f V 3 E v L i B T F G r O 2 A Q u D r d r l q g u e g x D m 4 d v Y 5 Y t H N 4 I N V 6 T e 3 t 0 T 3 q i F 2 d v / + 5 N + p L t b b Y C v K l a r V q K C F i D b X R f x L A R a e G t 8 R B 7 O Q 4 f E q 4 D 9 q N m V O R G P E M 9 / a z n N k M L p e h 1 W o V 3 O e K N 9 S T S R W U 0 e 8 c I m a c b J 1 w V p A W f B + Y X Z 3 d z 3 B Z 1 7 W M H + e N F b H / 9 k g q C C / W X j 7 J W i V S d c b S 7 w 2 O E 3 I X I l A Z T o r N Y m h T 1 4 k l K H v T P H D S / S c h E y r 7 8 P + T c O u / B h H L l 7 q Q 2 K N x L G v N i l S r p h z t P w Y T I V 5 b R S n M U S L z B o 6 b U X J v 7 F p z Q 3 q H e 2 B e k b W t b e k c w d L B x V 0 F q y o w 4 j z j K G 6 v v b 4 B o e d D f 2 g H N 4 9 x b B 8 K p C L D A R T R K V a K F G F J T / w A y s 1 u r d z X k 0 A + I w 3 z 4 7 T 3 2 y 4 U 2 Y b U b u 2 L 2 y g o M i 7 J M v r q H r 5 J M d + e C x W o e W C K 1 K k 4 q j F F n I Y 5 F k E t W 9 r 8 N o T W n G E g L v N v b a 5 J r z u e c v 8 Y b N o 2 H z 4 T Z T W 5 v 0 C j 0 V B u K V 8 H S l e F L h k H g o O w q L 0 L 4 w V S / n x 5 Y y W c h 1 B F w U h s a y S J u e j t I Y l 6 Y U G D b / x o H 4 H A f N A S c c + c b N k i J I i 7 + f 7 f 2 M B 4 n F N G U k 2 U V y d l k S 6 2 b c r h h 1 2 p V 5 + X 6 u 0 O F C B 5 h I + k B G p b C M O Z P M G e x 1 M R K D I e H 1 9 o N O F P R 9 y y a z b g P q s 1 K k P S + 1 B q V + 4 g T p s E r R H c r / W d D b h Q A 2 i 7 1 W I b g i u s U R i 0 b x X C z 0 f n u Q N R D J / f k g 0 w T B j 6 O t n B k 0 D G t L R U B N v B G I l / e S 7 7 n n 2 e N u j e V R B P n h b c + m z k n 3 w / F R D 7 S / f 9 W J B B I 7 X R K N z O O B 6 J W 3 U h J H T B K z L 2 B j I e Q Z l B E T L + c i u M K W O 1 W Q 3 d Z c c c K F 5 K 4 O V I N J B 6 q w X L X p V B 5 w C 0 t l Q i K + O z M q U W + z 2 c 9 + A h r K E t V b V 7 1 2 j Q w 9 h B 3 u 0 m x s V B 3 Y G M H s R Q p M / J 1 q u H c v T k g Y r p F + H C B W p 9 o 5 J u 7 r 6 Y W R b 5 t H k s b c E Q / y T t 3 0 j r h b + Q o 7 1 9 2 b 5 x U 9 r 7 b Z X g O A v y g z O r B C Y m x 0 G 8 x D d 3 7 O 4 d y s Z 6 S 5 q N G u K 0 I d p f l m z 4 / L H Q k s 4 B x 4 I J C C Y d L g L U S f m h L g p / 2 d b J e c X F s Y n G T y B s a 7 B C j h J E v k G + u b 4 j v T 4 z c s v 1 1 + 9 D 8 Q 3 v i H X l M X 4 t 5 r 8 L E y g S u 1 F P Z D h a L v 0 7 B r H c B Z p y l a U s a i 3 b / g 8 k 2 v 5 r Z Q F W B d v O T / H e s t n y v O Y 9 G Y b S h k E Q S 6 f X l 6 u w l O P x B a 4 O X R H z l N W 8 N L 6 Z H E K j 1 6 G k z s f 1 K s O 8 p F S m z J o N Q / o D P j G c n g C y c 8 W + 0 O L Q 8 p w G p M 3 4 w a Z 0 D + / L 1 X 8 z P / l z I Q I V + W 0 d d J 8 w h 0 B w s N h x / m W j 8 1 Y q P 8 D 8 z s + J A s J U + 9 H 3 J d z 6 b 9 I D z z Y 4 0 X z 3 k w d y 5 9 Y 2 a D C t b Z 8 G 8 s J y k p e Q H 4 9 G I 0 H s C Q Y 9 h + f j T s K J m d 7 w A P F 4 X a X a M x y 7 l e c I C i q d k N F n T Q n g b W y + P q t 8 z l W g u E q C b 7 X z l v C p i d O 4 G S f B H f x 0 a k n R F w W M G z p d T 7 Y 2 1 0 p T + B c F y A g Y Z S J I J 8 W y d F n 5 j q Z 2 m y t h V r f + p 0 F e k O e B s X G c j M V Z s I D 6 L E J W p A t / d z 4 I p V r f k a S 6 J 4 2 r t N I i / z 8 4 v 3 G + j N g 7 R Q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 G u i d = " 4 a 3 6 7 f b f - f 0 3 6 - 4 9 3 1 - 9 e b f - a 3 5 f e f 3 4 b 9 4 6 "   R e v = " 1 "   R e v G u i d = " 8 3 6 9 9 d b 4 - a 6 8 4 - 4 2 f 6 - 9 6 1 6 - 1 4 0 7 5 9 6 f f e d e " 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I V S y 0 7 D M B D 8 F c v n N n b a 9 K k k F V Q q q t Q i B B L i a m K 3 s X D s Y j t 9 8 G s c + C R + g Q 1 t i h q E O F j W z s 7 s z q 7 9 + f 4 R T / a F Q l t h n T Q 6 w W F A M R I 6 M 1 z q d Y J L v 2 o P 8 S S N r y F c M L 8 w e s q y X C A Q a T f e O 5 n g 3 P v N m J D d b h f s u o G x a 9 K h N C R P y 8 U D M A v W l t p 5 p j O B z y r + v w q n 8 d w d B W d y I T N r n F n 5 g D P P g q 1 0 J V P y j X m w H q y F 6 X J S + Q c l e k n w 5 L U U 9 p B M c 2 G f T W n X g D 8 y V Q q U Z w n 2 t h Q A 3 A h z L 5 x R Z V X C N W K k f I K j U d C P a N Q f 9 k a D K O y E G C l Y U z s M + m G f D i m N e g N K 6 Q C W B u Q 7 s y k V 8 4 L f K Q b z p v H M 2 I J 5 A K 4 4 t 8 K 5 9 O y m h W 6 r n O a H F p r Z a j 0 x + c W O T 7 K Z F I q D P e c t v A O C t Y + 1 V K c p E K k T P 9 V j c q S e M 0 v o k E O L B l x 7 a C b + b l F 7 r Q u R h k V y s d I 0 v o x h B v L 9 C H D P q 1 M B j b + V f g F m P E y Z l g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D B C 0 9 4 C 3 - 3 B B 5 - 4 5 E F - B E 3 5 - 3 8 3 4 7 0 5 D B 1 3 6 } "   T o u r I d = " e 1 8 2 6 a e 2 - c 8 d a - 4 0 2 9 - a d e a - 3 f 4 1 4 8 b 2 2 a 7 6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E X a S U R B V H h e 7 b 1 n t y T X e S 7 2 V u r q e P L k G S Q i C t J l U K B E i v K V f d e 1 l / 3 h e n l d / z J / 9 w + 4 y 7 b 8 Q b q 2 r y x T D B I p i g E k C J B I A 2 A w 8 c T O X V 3 R z 7 N 3 1 e n q 6 u o + 3 S c M B s B 5 B o 3 T X W G H d 7 9 5 7 9 p l / O 2 P / z W R S 1 z i E u c C M / 1 7 i U t c 4 h x w K V C X u M Q 5 A i 7 f z y 9 d v k t c 4 p x g / N 0 / X Q r U J S 5 x X r h 0 + S 5 x i X P E p U B d 4 h L n C L h 8 v 7 h 0 + S 5 x i X O C 8 X f / f C l Q l 7 j E e c H 4 z 5 c C d Y l L n B s u Y 6 h L X O I c A Q v 1 y 0 s L d Y l L n B O M / / y T L 7 d A W a Y h U Z z g r 4 m / 8 d S x P H h M I / s r c q V Z l R u W J d X r m y K x j 0 8 g f m S I M 3 I l W c P 9 h i U G y j H G h i R V n B 5 F E o U h S o D h R z G m P R K r g m t x H X 6 o M l k r r h Y J B x K K I 5 Z V w Y F J n c Y Y 5 R y G I j d w L D H F D y N x b U v M 4 / a J R A P U M 4 5 Q P U p i P 9 g U I x b T Q T 8 q s S R W D V e x A f p 6 F s / + 9 g e + r P k V M b Z 1 W T G O J e h T V r Q Z j 8 Q f V 8 V y H T H s W I w E f Z N Y x o e x 2 D X c j 7 6 / 8 2 B f X 5 z D h H Y T a J r r 4 9 n 3 I s 2 / j D D + L w h U H Q Q c B Y n E y T R h S I 9 X N 2 t S a b m y O 2 j I X h + D r x B K H H G 0 E q l X D G n V R a 4 2 A n H 2 e + I 0 b L H X a h g M M h a Y C H 8 5 t o Z t K A b A F 1 V C E m K w + F W N d i L R U D M 7 Y b p g l H C I c + A Q M B 3 / G G x M 5 q A m E Q 6 A S a N A 3 Z / E I a 4 f 4 b o G f u K i l H l x M v 2 r m W 7 q J 5 o V t c E 0 u N R a R 1 n Z O S B B e 9 T 1 6 k K e U D 8 A f A e T s V u G l T X m B G S 3 A l m z w 7 1 Q P L 8 n u + 4 H q j x e w l r M C H 3 l h T H 7 k I g Z O B C O Y F K E O o m G m 2 N x o 6 G M 0 F + T 7 S E S M D 0 u S C i g Z l 3 8 e E 2 a d i h h Y k k U R V I x K 2 K j s 7 1 x R Q a + I 9 c 3 K 1 K z M W a J J 3 4 3 l s E + 2 t F y p F a 1 x a y g j K Q n t b o L U t Y w P K A v l F E E p T I O 2 j I Y 7 6 N N M Y R 3 U 2 y r i i 5 E + I 0 x x H U B B D T G b w v j E q N N F c u R 6 n h d 4 s 9 c a d / + G M T W 7 T V 5 R y q w q g v o m x G 7 K b 3 Y 0 e N e i + 2 D B 7 2 G e K 2 2 h J Y P P Y O + Y s x j j D X / N a r X p F H Z k g r a S i W Q R C O Q i W N a R f 8 9 t N E V G z y u y o 3 H 4 D V f 4 n 5 N n C u W + M l Q H K O O M 2 i 3 j / I 9 W 3 z f l Y p b k c g K J b L R t 4 E H L o x l L 3 T l w W E X Y 4 j e k 3 / R R 7 J b D H 7 h v 5 D 9 G f Z B S U H l h B o w I O 2 g Q o w C M Y Y J B 5 m D S Y J Q 0 5 v Q z l S J 2 X X 4 m 3 1 V X 3 D Z h C Q a C Q Z W I I g c A F 6 E v o K h U S 7 v T W U g H g / F a o C w v J v c d 9 y Y 7 G 8 K 9 A T d 0 Y c o U G l t a p D Y S / 0 L n 9 w 9 B M 5 R A M m A P G + Q A f W t C p Q l 3 m E a / A J m x G U J r h 0 G p h w O T W n j c z g w J I x 1 u a y P 5 G C V J p X D M w b q s A o E s F Y B 4 8 F 6 O S C p g z G 0 c c K x S S s o Q A s M C g s H Q w g B Q D 8 4 J M c 0 1 E j 8 L j g b m h N j Z 3 B c U G 4 S w W q D B 1 S v 1 V g R G A k o t 9 1 D T 0 L 3 q n h B R i f Q F n T q w 5 p 3 R 4 a A R 2 G d + Q E f p P Q / L f n Y R 4 4 b W c m E I v L D U x Y 0 B 2 x X B T S j D j U h W L Y Z g V 7 8 Q C H H E D Y I b A x v w o S w G n / z r 4 O 0 O 2 d H F Q N U g W B U K / i L j v V A v A B u w t A / 3 w 4 + 6 6 A r R d 3 h O M 9 m v z M G z s C f Y G u t V / Q P L S T 8 e k F K w o P L W n U z I V w N b L 9 W n P y V N h b H n g V 9 d q 4 C d V E g 8 b 7 I 8 H 0 o G L j G 8 5 B 1 j 4 J I B q a F y K B O P S P M c l 7 w x g m E a f U O n Z d w Z / T O C + V 5 0 b d U o L 7 o D E y M x 7 G 4 7 r T b c h 5 g X E 3 y M B n A 7 x w I u k 9 5 r b 4 M I v g o d H e + a q D b t 2 z 4 + a w i z W 2 p s c 8 n i w j E t D D 1 h U 8 G u i 0 B g q 9 n C W z N Y B i f 2 K 4 y Y S I h O K A Z Q f I g g 7 O / R I i y + b s M p B 8 Z w r Y N q c C l c 5 h s w b F V R a N M m E h 6 1 v 1 l B S 3 1 F 1 2 Y C H o Q O s 7 U x i f / O e 4 e B 7 P I R A w a y T A X C T I 3 X Z 0 x i B 0 E 0 / X z H B m M b e O H F o E S 1 a i b p e 3 K r t P X Q i j U D R o 8 p m 7 G l 7 x L l Y E M z v 4 S F J b P w 3 o o a 1 f S L 9 I g 1 5 U v J D i + i 9 z e L w u O W Y u D e V 5 M R O b N r F s I I V U M n l o F C q 1 m b g 0 t 7 V r T F x l d a X 7 8 T 8 2 X 4 C a 2 j s f y 0 B Z H W x R 9 v f 4 w 4 5 a f H 1 H H 8 P u L 6 G Z R y A q e x R c K Y x / u 9 1 d A m I g S X T 0 f F B B q G h + W R L t I 5 W q T z J t Z N 8 Y X m p m 1 M D E b y 3 L 4 K Q p W n t k z t 4 v X 8 z i F g e U U o V K Z X 1 B B + S q A X o d b w S B 9 R a D m B U d e L B 6 C e G 0 J 0 j M l o I A w b u B 8 R a b x F 1 1 P + E E 6 c Q e Q 6 T n 9 o 2 K Q E w S A W v m L r p k v C p 6 X B n v P O K g Q n 9 W p g 4 u C G Y S x E g 4 y P d O Z 9 N X p p v k w 0 z T V / F D L Z B Z D B 1 + p S w d h o b X i e Z 5 r d 0 K V X e M 9 F F D + p e v F 8 i i 0 / P B e u n 9 a 0 F J J u 8 R K G H n P O N 3 Q P A 7 t V 9 F r M P 6 P n / V P H B 0 K C 6 2 X 4 2 j T z e 8 U v n r t 6 Z h y F Y v h Q + t 4 6 d p R G W l a P I v g W F 1 0 I u t Z h v G f / r m n B K o s u 0 S Q Q B S g Z 8 k P p m V k h s L h W p M V o A 3 i i f r j E q c E L W e t O s t H F 7 X a 4 l n E l I X K X L S n 4 f e e l 7 v X 6 U X S a n A 1 d n r g K w K 6 5 s 9 S f M m 5 Q U 5 n P C v 4 v I R 4 i g K 0 Q o u E S c d P 5 / M 5 L 6 y 3 J s K 0 z 8 c e v i I Y j d J 5 i G c A z 5 o w E W U 8 d 9 r P K i h d K T H v 8 6 x j Z 0 s v W Q 8 j P c h f a j w j w 9 H t R 8 + c M J 0 3 y m R h 3 u d L S Q m m 9 b N B 3 j 8 I V V b x S 4 d n w N 0 b Q m m t N d P l J Z d Q + H K r F m B n 2 1 Y u I Z S H D E d f j P m b Z a C e 1 / q c U f + S W 6 b T 4 C t D E c a o 9 Z r W p m r u L P x i m y 0 7 n c J 4 2 q B i u s R 8 f C V V j F 4 l r r t O t + W L i J N W m l w E 1 F K w Z 8 D V f J b x l b f Z e b e l 0 / v i Z A k / D 8 b m U r N L L M Z X X q D y W G + l W U I 1 m a 2 + P t N 4 m m 1 s d 8 N L 6 7 Q E L g W q B G p R b k o Z r k 9 8 V v G 0 J r P 5 i M z G W r q L z i U W 4 l K g T s D G u m Y k J j E 8 7 9 k 0 W x d t q e I v 5 b z D x e B S o J Y E k x j V q i Z X r x + q S b x n B b R U x a e d z w v 9 Q b T y m s m v M i 4 p d Q q 0 m j b i C f 0 s W A e x x b M A L h k b X c B z U s 3 G 5 c T t K r g U q D O A Q f p 6 G l t w A x K m l T 9 P 1 K q W d H v n J 1 S D 4 Z d n I v x p 4 V K g z g n c g C R 7 V u v w c 0 x k r L U s 5 Z K e F Y w X G / V L 6 7 Q q L g X q A r C V J j I Y Z / W H T 1 + 4 6 J K e 1 R W 1 u R X 4 J V a G 8 a N 3 j p L b m 5 F s 1 W L h h v B q 0 W U S i 2 n Z 8 t m h I Z 9 1 K z L y o X 1 x P E j 3 8 7 7 E 6 u g P Q p X U s J / i x n S n 3 e 6 Y c 0 6 X a f L T w W g f P k p M N a H B D V R i x A G h G P h N 0 Q k D X + I 4 k G p 9 X a V O O y O R d 3 d r M v Q v D d t Z s H v g y 9 X t 7 E 0 m F w s + c a 0 3 1 V l O G X J S m 6 7 r 5 S T u 6 W B 0 2 7 s q k q Z 7 Q q L z 1 S f 9 z h N p r l 8 V k 2 / Y S C n L J 0 T / 4 X 2 + d + g S e a T E U 9 9 X B Z m X d M / 2 6 r g o L P 9 0 r y F B E C E e v I y d M r y + M 1 R j t O e 5 s l W N 5 c X t 6 U S N m j 6 h j J A F 8 O d Y o A a 9 Q y V A F b e u 3 L 2 i R v v N Q 0 e e 9 L 7 4 b o A i w D O I J 3 u B X N 1 x L t Q y 0 K N f t L q C c V e W t T w v L G s Z L w J 8 B 9 W / / V o f f e Y 3 U 4 6 G 8 A 7 6 t j T c R B 6 0 T e n 7 8 / t 6 e y O U V 7 b 6 s N b 0 J K j 4 S D s T S j A Q W w W Y W h k e G x w Q V / 3 O B K r X f i K t j W v q Z B E x 3 x G F G 0 x L R 6 p 8 R c 0 A c R X / 8 p 1 D 9 9 q 2 7 P Y s p Q l Z P t 8 / x G o G F + g a P q u C c V a Q h k x 9 b 6 x d j J W Y J 1 Q k J 7 e v L n s b 4 e e B 8 x J E x 4 z l 9 v p Y r j U j a a W P 7 2 S 8 o 1 4 U h + 8 M c x y n C t p w v a K p D E s e w / 6 R V K o N 9 T 2 B L D g V 7 a n l e Z D t p Z w Y D z 5 9 J 2 m t X 0 k P a + F h o b y A r 7 c 0 r Y n b l 4 H X E L o 8 y D 6 u 5 9 v q C P X S M W 7 3 m o I N o M X L w H V h H x 3 Y c u / I x v 2 6 3 C + r c J w V f I y f r 3 0 5 7 6 3 T 6 G o W d 7 k 6 7 I T H 2 c k v L M B 7 i y h F R f 9 X L w 5 S f u O H s S I n 6 B k 3 2 o q v e Y q W a O / R B 7 K x f V v d F w S e Y n Y K k g 3 B 0 5 b K l 9 D 3 x H J c C C N f E K h h H O 7 e T 0 y L J p H C A M G g l K p X a n J T f V g d V Y n + T s S Q Z v 6 2 n e m g m s d 4 b V G 6 s / v Z 4 A x h M J a x 1 0 d D I O m g A O + x Y E b H o 7 5 4 o 5 7 E 9 i Y s H o N p S 5 p 1 V 9 1 L C z k I L R m M 9 c 6 1 6 / B n i e 4 w k l F g y T g y 1 f t v P b 4 K M k X V 5 v t p E / i + o e y 0 Y m X q 1 S o a 9 H M 4 8 u V + r w 7 B f v b z w y C f P N r 1 5 e a 1 8 0 t k 5 N 2 7 w Q i 0 e U p 7 L D 5 t U L 9 / + 7 m R V G Q I 6 6 s G H w I y h r H w F c / Z N l / / W Q O f 0 m W j o U g t D W 6 k 4 I z A k 4 3 G h i q L s g F u V W V y T H h + G j m X 7 y R 4 K N j 3 B t J c 2 8 E v 3 M J S A Z r L w 8 d 3 5 e r t 1 x X T D / u H M h p 0 p d 7 a E L f a U s J k O 2 T a R b p D Y 0 o g l Y D G 4 g 0 7 U k O H V C f T z p I Q 9 G W 9 4 R E I E 0 i 1 s Z l 2 T h O B f 4 s C n 4 H X 8 / 4 M j 7 u W v P 1 o O U a 1 o e F u r 0 f S H y f S 8 T Q z 0 u 1 9 m u D u u 9 z V 9 6 y x D h k i A 9 3 A 7 M 0 j X 0 Z w p u J P d z 4 5 D m m i K A D 7 m k q o M v e t H I y R t D U a 9 A 5 k f f N G e p z 0 I 3 + G o F s a B k F I b b s y K 1 C 8 k G A B j d a 2 s k h 5 l 4 2 V R C G Z e n Z A e e 3 R / m e y f e 3 F 9 I h G k Y k z q B S 9 0 g S T 0 W S q f t D d h x C t 6 5 g N 5 2 m h K L 9 Z v S y P 1 q z e 2 t T 3 + N A 2 E N q i a 5 q B h B t 0 I e j D t k q 6 r G 1 c x / W z F j Y D S 6 F y S F T b S H i + p F t P J 6 j z i D M 8 P 5 G 7 7 Q Y E 8 m y M f R Z 8 c n 8 s z 9 1 y l 8 z g T e M I L t 4 m X L y H T w J Y v t m x + a L D t U J 5 v f 6 O 1 O q b s u 8 1 5 F 5 / X d 6 8 M p D N h j n l L W W g k G X C s Q g x r s t y C W Q U K n n y M R U 9 X T + j c / R E c d K Y r h b i o G p t b Y o x y W h 8 a T M Z z C D j 4 z v / K q b j h 1 a l 0 E A G c b Q q y j 9 V 9 x V M I 8 p k B y g 8 / F u r o 8 6 c U L F x v I b Q x 9 E G R O t h O F a M 7 d Z a 6 j w z k 8 3 1 n Z T Z p 2 M 9 1 e 4 I V q 0 k B i R Y d 2 b F W J 8 / g m + N f 6 w D Y o Q 6 G k p w e W c A X 9 m u V N V A t A 8 f Q l P d k h / d 2 w S 9 Z s v 9 P M A 1 h P 0 B r d Z i M 9 P t h W p f D e 6 p w c W 0 X 7 Y t k 6 8 2 Q 3 m x 8 U B c u H D 0 j j K Q f z n G V N z F l 3 E v g n Y B w Y P H L + S e g N a J v E 1 D Q U 8 q M w r G v Y / e S t a 3 J q a M 0 p Z J 8 K x 1 K g f v o S b v H D y U j R 0 d y M 2 D 9 l 2 X c 7 F Y L t N e t C w 0 u 6 3 1 q 6 l l L G c E Z V U g S L Q g 2 T U U p h i C t f / 4 I 1 l D P 6 s U R o B E V n 9 x T 2 f 8 S I b x P u K r i m y 7 L 0 M Q E f O B U I P u g V Q q F T H D t p j R Q K z g r g T O a 2 L V r 0 l s V m V 0 8 J 4 0 z E f S G 5 n y t v d X M h L t a 5 8 V l p n I r T V f r j R j c f C 9 V e N b 5 x P Z 7 c A q H t X R J 7 Y f S j D U K 9 6 1 6 u G x R A 7 b k W x v 6 j H j 8 S F i T J M T t f h e v Y B X p H 5 e u N 6 K p G b 2 p J L 0 5 U r L U h 4 N x 3 w 0 7 G J M G e v o 8 K A K Z U 1 X L I 8 8 j y 8 L C g 3 p 3 j l 6 B D e x C i O w c S x E P E b e V A L b / t 3 / m v B V 9 J G 5 J U n j d b F q W + q i P M i Q a v X E l A W A L 4 + Y i l q d B d E F a y C + y i o 5 L R g z U S N U q m S c W Q a g k G u g L W l z 2 K 7 8 t b Q s b F / g j 9 Q q j 2 A 8 U u 2 k S S b T U f j J b L S u x u A j 3 N A W A 0 J D h Z T U v y a x c 0 V M p 6 G u Z T n s E 6 2 3 a d o Y s I 6 a h 6 A g 0 v 8 m o c f j n j R b O 2 m Z O m n D e / h X a 7 B I t S n w + m L F Y A K z D 5 / 6 A w n s b b F b b 0 r i r K M r s I r Q r C H 6 1 x t F 8 s 7 j q r x 5 t S 8 / + W x N v v N c V x o 1 R / 7 + v e U m 1 n f 3 9 Z z W / m G g Y i 1 a o p 1 G L G / e 8 C G E j P t M O R w a c r / t 4 H t 6 0 5 I g C 1 x v j u V m a y w 1 y 1 N j N Z a m D A I E 8 J 4 v 9 7 s 1 8 V H + s n A R l 4 5 L 4 t B G J Z B X t j z Z r E V Q C l C o A e M e U h i C A u W 6 u f O c 4 k n S P 4 u J 2 D a 6 b f z O c c v G o Q h a F 4 5 l B i b C m J h g 2 Z k C j i J f a S T Y N v H H Q 5 R b k U Z T h x i L c O z y E d G 9 / y R G 6 1 U x K t s i 7 V + I 6 T r S 7 x k y r r 0 q G 1 d f L G 2 c W p 5 E J k d n G J / k w Q 6 x V V o Q J 0 R j l s 8 G c / O + P q x A v b m h f u e h m V k z / 0 n g 6 g 7 o a j W X t r Z 1 U x O F J p 6 E j S F M e z 8 E Z e D 7 g r F i f y z m t f 9 O D X q l W s X d 0 4 N J Y n K q Q F k w W A W 6 j I T v D X U / 8 F H C 4 Q / V a h K C h 9 n V G M c Z m z E G r I P 4 1 I Q c X A 9 a 0 4 d Q c 3 o i h t S y X Z 7 X k y r c E g M 3 W p 3 / I p G P O q / 9 e w h V X Q n V 9 z + s y X O b o V T E k 2 F U l Z d 2 U H a i P Y a P E P Z + 3 J 6 m d R E P H o 1 l Z 7 u i 3 8 W V u n Z N N 5 Z v 3 x l M e R 3 s J 9 v Y 5 9 P I q N f B K b 8 L F 3 j X x n i 2 I C S P Z P 3 F q q I J v Q P t v q d j i j 6 P B k P p f k j F 4 c r G a z o B F Q Y e l M x A K V n S l 4 p n 2 D 9 A b P 2 S G k / S i v X a j I e j W L v Z V K L Q / B x z z S + g 5 z H j k 4 / 0 s Q x U h k c H 9 2 X r y n P q d + Z 2 L R I k g i l w z j k R T x 6 8 L + s 7 L 6 F o e F e 7 D 1 X b O H 5 U 5 i Y U I X 9 n b V G G A 1 / 5 W / G G + s t + T N o 1 O N z X A p U 8 / n 8 k N O r i X P u e c q 1 m T C S E x o y 6 I g c / F q s K r e b j / P a f o k M H s n n l D o g 5 6 8 L l Y x S C n W S q n M z Y a M 1 a w W X A j o w G H f H w Y U y z t n m d R y E k i P + O f i V 2 f A A V 1 Z T A h O b f + g b o N E v U f E x X b C P n F c h s Z P g A 5 2 h d 2 G 7 L t u A y f q w y n J z g 4 2 D x X h I 8 Y 8 4 x r D W 1 4 + H u X W j P F 9 Q x I n M / W a f 2 u W 0 o q Q O 4 X 0 0 l c N 3 2 Q 1 l b u w H G D 6 U W v S V + e E W c 7 W + o e j W D a C t J p 8 2 H I u K A t k H / w 4 E p 9 4 4 s 2 a 5 5 s j e o q i m C r 9 8 M 5 N 1 d R 7 q e L S 9 t j u T 3 j 2 B Z x Y L g T u h w f S 2 S N 3 b 6 y m 0 B u y h G 8 X o j O f o I 7 l F t H Y K + J 5 u v V a Q L N 2 Y M J X L r h T 9 S 9 1 H R t A 8 f Q E t v o e 9 c 3 9 l U b S O v k P F J r + 4 H t i S m L 9 u v U T C 0 6 W N a O k N v 8 E T q 1 U 1 F J 9 I k Q 5 7 n M o b X V o d J o Y n w l 4 O u u x 5 P d Q / + 0 e J Q o R G K + Y G 8 B 5 O B V k j 3 Y d J G / m Y / q 8 1 r u A f x J m L r 9 p M H y o K t X 7 0 B B V v S H t x D g W b C w j h 6 + 3 9 J z F v / k S O v m J 3 9 n M 1 2 M L N H b W G p R h 9 b k x j W q f e R G P 3 3 x e L r b n j e f U N i F 1 Y C h C A z U U u N + m 0 M Q E v d o h q E B p C I d M W Y V G B 5 Z R 0 u g u 2 L u 7 8 X B 7 F M v P 6 X c F M b q q 2 K U V V q X u N o 7 z N Y g 2 u q L 5 x o p r v G 8 r N M I 4 m W E Y G a b j T q K m v Z 2 t A W J 2 P k z O I Q u 9 R m 2 7 f U M T I Q B Y t C 5 f F e l E N h 3 L n + N d T D v u m M E c t g + a Q t / z p u V Q 0 4 B Y n 1 Z Q L P 9 o 8 G b W m s b + M 7 Y 0 D U v / c z q T U 9 8 f q B O H V H o v 6 + u p Z j Q U R Q g E n r W 3 J v d B P W 1 p I n f V v + 7 M Y + m L E i b + + u y f q 9 z 2 Q D C s D Y g K C 3 1 s W B + x s F E J 5 9 W A y X S g H t g N V O K m 1 p 3 U S 7 Q H 7 D h H u K 8 e 1 1 9 p T S M 8 F Q o I K q s t / d V W 4 W 0 8 N 0 p d F Q 0 K A l H T D f O r w C z b h 8 6 2 R F O h 9 a E o w 8 q e 4 k 4 q 6 Z Y t d 1 l p Y K i P c z m c Q U d B T B W 0 C d F B w m f i Y B v u Y F j l m Z p W E Z 7 C f r y 1 9 f R L f 9 G L E V B Z i W E G N C u q r + c G x 9 9 N f A M d w L 4 T c S 8 D 7 G V e A F k K 9 D C B t K x 3 G d w U t w v 4 o J e A x 0 4 z i D g v j J 4 3 A P 8 Z 3 K d c r l I 3 g z 3 R C 0 U n W o D C r 2 Q O P I G O y w 9 / C H U p M n I j f / Z 8 1 E w w d i 9 N 9 C B a j S u i 3 m J r Q c B i c P W j 1 q / m S E + 7 x 7 k o z 3 d A O p b f A f G S 8 x K b j w k + G e G Y h p z K 0 / x Y n p N l H I M k E h 9 h 5 9 q N L i 1 D p 0 r 0 j M v I u T g U z M F P / W 1 e f T I x P w H K H c R h K J 3 J D i y f 3 3 5 N r t 1 9 J f q F 8 R 2 p C D J x / L 1 j V Y p l S I a A F w o x I c X k O S U s s x K a O Z g J P m 2 v J 0 j x 5 I H c x P P 5 3 u j 0 q / 4 p 9 9 + L f S 9 9 f E u f p d 3 D d W Q s r 2 Z I J O d y P 0 9 q V l / F 5 + 8 N m f y x + 3 f o j 4 r C d h g g B 9 5 y / T d q M k M g 6 Z F e 6 V U k p g E p Z F J U n Q f a V l o A B R q S i F A 3 B 8 a c H Z B 7 a V g s R r + F d Z D 1 h b u r O t j R t Q Y p + o 6 R J a F M 0 3 t K w T 1 g r G g Q w e w + 0 O N i U I u 9 K 8 k 0 i l X p E h F E l r b b J S R 9 3 n H 0 p 8 8 F P U z T o x d u v f Q H / h 4 q r + o E y U G w R o C 4 S R w h T S T c d 3 C 5 a N b A 7 b r v o 3 D x w D C r C y h h i n S k W v X 5 0 F + 8 B q J + N P 6 D k n K k y t R D K h p 1 W e E a i T Q C L t P 7 4 r d U h + r b m u C 0 P B 4 b 3 / D Z 3 A 4 N 3 8 H y H D + p h q J P 4 m 4 R C f g R g R N J u D u K E C c z x H W E + D / S d 3 I U Q 3 Z D Q 8 U n / z B M g L B y 0 L J 5 7 X t 2 6 p Y 2 X Q l h g C X K L 1 W A b d 1 g o G d 2 I R S T 5 q S v j 0 e 5 9 C Q F 8 E w 4 N h c x Y z A 2 l H 5 i T I 4 P 3 u H t y s D V W X h R g l R H y n l A P a z 3 q 6 t I T 9 u 7 L T 6 M k Y b l m 8 9 T 3 E Y p 5 y u a g o M N x i J m N p h r + S H x 7 9 9 / K d l 8 B Y j / 5 3 i V t / I p F 9 X W K U 4 z D Y V l x B w f H Y C t T H V w C h f z h M o a k Y Y 4 a L s H r p t T i n z 8 M z Q R u Y M K n A u v p 0 i X G c M e s Y g s R 5 Q P C P b M J y 0 9 t Q d W H 0 + Y I + 9 t W H o F J x c i p G J Y R U z x k j W b L 3 z p G 4 l W t w z f 5 e K v Y h d F J V 2 t 6 a m M 0 X l Y D m L V O m u I u M z T r a h / e V A i X 9 s 9 h o H n h 9 w j g U w l c G Z c U K g k j l M R w c Q e i v K r r R T c y 7 i E W c K F B H u / c Q u M H K k M A p d O z B i q c 7 G D 3 + g d j G E d y x 7 4 p R z W u d 8 8 d 4 j I A X L X e r z f S I B u f A m J U h 8 9 A t q L e 2 V T x A d 2 w R q I H J Q A y + M 6 h j q I R u W L a m k Z Y o P 3 F N h q E F U M E p / u P A U w M S e T e T g s T E h r I w t J z Q 5 H Q 1 6 1 w F A g Z l I M w B Z x 1 0 U R m / 4 I R y J Z X 1 A v 3 D E R j P e y S G / w R 0 H s L o k 0 F Q R 6 0 u w 2 5 F 7 M a O u N Y j i c c D M c H E E W J N A y 5 Y A s t E r R 3 H + E g d 9 3 Z U g s Y f g f n r b 4 p R v 6 4 s D x E F P f h K 7 6 q d j m I w e S w Q B K s u s V n B N Y 4 4 o D c F 5 u g z W N L k h l R 2 u m K 6 m k 5 k V E 6 d V C o b 4 h 9 B K Y W o y 4 Z V h m t n K A X r o t 4 K y A T X 0 z s U c 3 0 k t S u W d M L P Z C 2 5 B V p V l F B k w s T H i B y 3 i T H W C 1 O p E E n k v L A R d D s 5 z q T d I m Y v g 4 7 f n N S N n B V I e g z F M g + h O F W W M S f g F L T O 4 c O J Q G X Z L f r y 7 M D x b P C K i D r v S d W 8 j 3 J g g q 9 9 T 2 k X v d x d g 2 Y y 5 o q H E g 0 + D y o o V 4 0 3 V G e 2 r k y 7 a Q E 0 O w W c K y m 0 o P O e R L l n 1 + + 8 r n 7 T n 6 Y m y 0 B r Y F d c Z Z H K V n 3 o O k 3 Z f w Q L c e O l 9 O g s a A E p L M W V F w T b R T C V 7 s C t 4 M O a S g O i L 8 x 0 U u P 1 O 7 u K 1 g z 2 O a h 0 C 5 V W V J P j 6 x A k u D W q f Y n s P f x I C V 6 j u Q N G Q 9 s / + z 8 h J i M Z r P 0 7 F Y T H 4 4 7 Y 7 e + L 3 / y 2 W P U b q g 9 0 a f j X 9 + A i c R G k 6 h d p p R M y B 7 u f K H q S X q Q D 3 U m 2 q 4 r 2 M t t I K 2 M a N v 4 O l A W K a B 2 T u k p i x J E n 1 7 7 R U n 3 M k D E g / 5 I u F c R r B M u p q G U + m g k f D X 8 t t e i K t O U T a d p X Z a f 2 M h Q f x k g l m g i y 5 T T D 0 i W m q 6 f W g A K s g / z V h u t O J X / z + T 9 U Y 7 Y q s r E u g u V n b i V B 3 m M G k x Z 2 k 9 l F 0 I w u b z O 3 u N x 4 + O m 7 i S J g T W v 6 c l 9 y D l A g u 5 0 t x 8 g k N n 7 0 D 2 A w E H T r 3 2 N w y p h V a + J i / D M P 7 P C w 3 1 a r L 6 Y t J R M k + n 6 W R Z d r + / p L p c R p 7 9 9 X a 7 m y b B u v y V u j P H Y f v i 9 X b 7 6 a / p q A 7 a Y g U C h U + 2 F B O D V C 5 U B L p d w n M H w G X q v q U h Z M E 5 9 W 6 n g A U c a G c j + 5 c o R x C l x S B O w q d Q t G r B z 9 I / o L f 7 + O 2 B E W n 5 n N c L g v 1 u D 3 k N Y D C a q v y t j Y U o E 3 2 5 O E n t T C n 8 r I / L r Y 9 S u l Y 8 n 2 Z K y a u b X H b j G U a o I O R W g 3 3 T p m y z j p T 9 p 6 U L R q Q h O C u / 9 b z s 2 0 5 e a 3 d L a 2 6 C p l W b t B / 0 C t W F B t Q / 8 z u m V g n z v d B 9 I P H k t S S 8 S x a t L 0 r 6 t s q r Z C O n l V t B D a U n G N n b Y q + T L p 0 l d g R b O s I b 2 V 4 n T O f E y E m C 4 k y z 2 E s N Z g 7 b O s 4 T w w h b + 5 f X v 5 G C r L V u U b P w / h 4 I G 4 4 T v i y 8 t i r e e 1 + 6 T B x D z N o I A B w E n 1 d f f h B 8 p l 4 8 B S g H g P M 0 U c S M 5 Q F 9 t E z a g 1 b m q t y D C 4 h v U d Q b A 4 d z F z D / r H 8 u k e M k O Y C Q a Z j C 5 a N k B c 4 8 g B 4 t w K 6 1 C W H Y x Z F n N p Y d L H W b Z 2 G z k P E 8 u g s 6 + W U P E 3 s 2 3 9 7 i E s 6 D X e p N v 6 + B + g 0 T 0 Z t / 5 a H M R Z j M t U 0 I v y y I h Z a p l C k 8 3 6 0 8 0 1 h v e k 5 j y U s b w k Z g N a d A m w H 2 x r C I v z Y P w r V Q 9 R g 7 B e q b 8 u N g T h 0 b 3 f y p X r L y u h 3 n + v B 9 f T l c 3 X 4 G K 5 t F 6 e E h Z F B 9 U / K t p E x n 5 X o n E A A Z l 2 / y k Q W T q c t K D Q Z H z B 7 C O t Q r f 9 K F 2 M O h k n j h H b p o V 3 e v y K 2 H / y k W w j n i 3 y F + t i 7 M p E B F d R F N 3 H T B k Q u 4 / e l 5 1 r X 5 u 5 p o j s n o P d j 5 c V K J 0 2 X 8 a a E H 2 4 V / X B j 8 C I V Q k 2 v q t W q p M I l B G V t g T D c G U B y y s y N g c j f 4 w J k K 2 r z 6 k y K N T a S i 3 u o B p Q D N S i 6 + g i M J n B r B b d r Q y Z E P T Q h w Y Y I S u D Q k 3 G p a n n M d 6 f t Z / C w o G b W D w E 5 C P E Q D j H a 3 i c L i Z t w w A u X g u u J 2 k R M A 4 E Y 3 B g l R I g o x 3 + W O r b L c R E Y M z 1 b 0 F w o Z 1 T e n D g m C D g z c x Q s W 5 O O a g Y j x l T C P e 4 f V c a 8 e 8 k s K H I 2 r 8 U d / u m + D 2 4 b b f / g 2 p j H p z S 4 K d W 5 7 I d W N o K 4 i 3 0 n 8 p q 7 C O W a s C q x m 2 p O z v S C + 7 L F f N N u K j 7 s r X 9 g h y 8 C 2 G u B n L 1 j Y 3 j M d M M T 2 t n y C j o y G 7 w W 8 R 0 D b n u f l 2 5 f L W a r i e 7 T v U H 9 7 F d x f g l E z r 2 k x P 2 G 9 t 3 0 m M 6 o U K l k r e K x K C 3 j 9 h 6 q F z 7 T C g I p Y j S G D E P 3 V a S F + P d 2 V M W m P C 9 v h p f F 1 4 b F 4 j n w b 7 S M v I e 8 k O e p s q q L S N Q W r t O p 4 + J L O 5 i r D B G g E 3 f 3 4 V 5 p P s Y P f p 7 m H C 4 N 9 f / p 5 n 7 M r B x z G Z R U L h E i M t 6 e C W P Z 4 t r g z E n W / X z U j z O R j N F 2 4 B A 8 p o y Z A P M v 9 q q z c Y 3 R e z R C t 7 g P J I 5 4 / I V 4 y w m C o 4 Q C G 8 h M G U g y n 6 v g 3 E z 9 4 a D w T 4 x H c 0 H 0 D j w H G B 1 H P + M B 3 8 D D w 5 C B a Y I B 7 C 0 P h i s 9 r x Y G 6 8 h w O f j M b M g o 6 u 5 m s F 7 8 G s + h k u H w U c d 0 b C N e + o Q B s Q 8 a M d B v y V b L / 2 1 Z s Z P / g Z B / 6 a M d h 9 J e P V / Q B u c N B M H u k P g m V m k u 4 9 G q z q U i w o m y 9 Y 7 5 s G x 5 h K r T v u B X L v + B / L o l 2 1 F q + v f X A N z M 9 a w l f I j 3 T K N T f r 7 U R 8 W r i o W 4 j b G P 3 T V m P E j U 2 a u n B o n W F s i z 6 S 8 h r S j I O l H 0 f W 1 5 L X B o C P b 6 S o J W p w 6 l O J J i l Y L Y W Y Z W S c n 5 7 V l J S j 0 4 2 E P b u 2 W K p N J L b r T Z e V S S M m L W b s I 0 u 5 Y o L J n 5 V k p m S J j D G p I b z R Q y Q p W z K C R j c k q U U F q G s d k i P q f i h t / I I H 7 T T H c a Q k / B s r g I 9 d Z Z w g y L s e W w j t J w 0 6 D b c o E h E x 7 u H s P c d P 0 4 y J k P v Y j u y 5 z A R V Q Q U b U G e C a J w / e k 3 p j S 1 q b V x W D U X O x P L p 5 1 F i k R x R A U 4 I Z W Q f L y y d d C A p x Z s 2 z 9 g Z g A v v w / 0 W M A k t 2 8 z / g D O g L R c R 4 i b Q u I q J F 2 / 0 + 6 o Q m Z 8 a v 9 Q 2 J 3 B u g S f o o N t r q R w N x 7 e k s J 9 E + e K A s 7 + 7 o d 6 j G l G 3 3 a + K g j m j 3 h + L Y c C P 9 h p h X v 6 f 6 o O I m N Q 4 T z b + M A n r 4 y w M I S V 3 i z U / k x v N v q G M + B J r C w o X I T M I Q 7 B t d W y Z b M j e P 0 B P C t 4 6 F L 0 N e 0 P K g w F H Q t H B p t z / D Q 7 i j N + 7 8 A Y d P r Q V l O 7 j a h X V z e V i e v i x f 8 + 5 s t p C g x W Y C S 8 + p T Z + n g u Q q F 7 q w b G P Z u B m d w 8 c J g + u j 3 U / h 4 m w r 9 y P f 2 D z y v i + R Z c r U 4 M K S u F X G F T E a 1 R P r y d 9 i L C G x N / 4 j t O e s Y G T W L Q P L K G t g E d Q K 7 G h e s J i q p Y V Y F l 6 / o x i Z 1 u I Q / a Y A M 6 4 q r i c s o m i p t O C y P R i c n J A y 8 Z D F Y M w K W X t / B w G B k N 2 G t U 6 Z J 8 J x G T 2 Q 5 P B f w C D Q z L D Q B h g l 8 n x o 8 k T s m / 8 t f q c K A f X k F U + G b I K R 4 0 X 6 k a Z s H x U B s 3 e M I Z Q w 4 z c Z P Y + 4 9 6 n Y w b s Q d D D q F V i 0 S k s x G z 1 y F H h M W 1 p F j n k x E / r 4 7 Q N x z E 1 p v c j F w Q c q 4 Z N B a e q U h 9 i u z N L Q b d 6 + 9 g L a o l 0 r t o s r T T i x m x e s b I y J M P R w v C S d j X s 5 Q R 2 F d B 2 9 w u T w s k g Q J 3 2 o V n p Q A L v K t b w 9 X + E u A W W h 8 h 0 o A z V 8 n m E y Z A J F Q S O D U 4 u r g Y W G 5 m y 3 3 f s n M A 5 8 T f j v K i P H e C A F C c K B y g v V K p g 8 B k I 3 U P v 9 Q b o g s 9 p Y B 2 F u z V U M B N t J A c m y h I u g + g + G 5 n o 1 E p 7 a j X N F K j 5 S j M 7 s n 1 7 h j q + K G Z M A F r 3 9 Y 9 A I 9 1 d v S i V 5 g r v g J p h V i e w X x V p 7 A Q q H C 0 n H K o P J l c w s k 2 W P 4 4 6 0 g 3 s S J h 7 4 G 3 4 5 3 K T b j T + F C z 3 N W L S E 7 M f x 2 O F 7 r 7 u r j t H 3 z 2 K C D G p 1 S i o o B F 1 1 3 p s c v Q U L 9 l i 8 i O s I / z h N 0 5 e D N K N n c H R 3 I I 5 c h Z v a l b H x R H Y g v B q M 7 + D Z p A L M q Q K o i 5 R O F B A t O M w A c n 6 M E 8 d c N A z F D k b W V p 9 8 x P Y H 6 P + D w c / p J M q m 8 7 z U 7 W 2 U M x t 6 c O 2 d z p a u B t K J y J f X 7 3 G y n Y 9 8 u D K C Y f A w N q 3 N a 6 r N i m d g K f M W t Q h j 7 / G n C Q v k x Y s s R F 7 r Z D A 4 4 A n c M 2 g J P j d U B M u z j v 5 R w o 3 / K j 2 i Q a 1 O 4 q 0 C 0 8 D g o 3 n j g F m t x f e 6 z g j X z V p F 4 j R 1 l 1 m I 1 I F U 2 p R 0 U T T E d U x o u O F H E K R A Y u e a J I 5 O t / L + J E a 9 R h a 4 6 3 s z Y b A g R J G p g 3 a W g w L 5 T b w A g x q 3 I W R 9 2 X C f E 9 f U i 1 J Z B u / l W s U 8 a t V A R h 6 X G U G S E Y h n 1 o v Q 1 l S v y m C f s v Y S P F 4 b / 6 s M n D 9 W f V n E C 8 T g k 4 b U n u u p + w j W Y Z n g h x h K I u K i W C 2 U j D X 8 Z I h 2 t 9 R v I + r I 4 / G R B B B C P 0 J M Z 0 E R m w 3 x 4 4 H U 5 Q b c 0 + t o T L m n 4 E V H 4 k O g 1 9 x Z a 6 S E 2 E I / 5 9 w 7 D w E U o Z N T q m b S k d j Q 4 1 B E E s O r C N v w u N b B 9 1 B W J T Q y 9 p / c y 3 h j B n q l Q M o M O Y H i L H 0 Y g 2 E X E J 0 E d o f / K n 7 j z 9 I j G o s E N 4 l B F J t p a u 5 A g w F J r 1 t 0 T x l s s 4 / 2 z c Y W q 2 K e q z W X Y G E X x I K r l 3 O L D Y O a T a + c O A k m B C c 2 5 z + k q A W D n w n D F 6 m S R B 7 k K G e Z w M y J c H K X b U H c R r e V A o X x t F O v I + s n y 2 8 a 7 0 s v f k V d m 9 W R 0 T 8 c R / B S 6 1 K 9 0 R e 7 O m s p M p g G L D o + K s U P C x w l 4 J V 4 C E a t S T v 8 T I b x L o S u g j H S y i S E Y N U q A 7 X d 9 x 3 O u Q G 0 5 q Y J l y 6 e F Z C i U s z 4 l O 0 h r S 2 D 3 g M V G B M H V E 5 U L F D 4 6 A f P c 0 i D k P E j r G x l D c e 5 6 h y K E X R L E p 3 8 m t e 3 K a g U v o 8 2 T p T 3 Q o H K w A 5 U X Q + N 0 A H x 0 h j v w V x o b Z L E Y 6 k 4 E c q A N j D y L s U S D V 8 R c T g A T 6 / Y 1 h z y A 5 Z p 9 T y B y w j W M j + S Q + + O c i F 5 r e e B j a u z f V P W B 8 g s Q x 6 O O Z A g n m 7 3 S Y M 7 f Y Y M Q 4 u Z p 2 8 K C J B b i W C 5 9 Y p u f j I r U k T T + k g i 5 x u g A d t o y M N f D 6 T 5 P B j R m d S 2 7 3 8 A q w k F g P q I n c q r U r O m H 8 t J g g M x H B 4 z p B c + l E 5 w X 7 l 4 E 6 u m 6 c r k l B f U p V 7 p Y / B M u V N Q w o Q R d y U x w f y A 7 8 O q l X h E e T h W X 4 J o o l T n 0 b E K b 8 Z L v Z n i N R z 7 7 H e Z Y p 0 F 7 i 8 T K B a c M R L d L D V s h c b k 3 Y U J U F Q 8 w k B B m 8 V V q Y 5 + I V 7 t T 9 J z q 2 N p T Z H i m A A J 0 / y r m f 5 l k R G L b W M S w P H e R 3 U D a d z + d + p 4 C H / H h / s R w 9 q q 3 7 n V H B n Y T h S g 4 k e W w 4 + T g D m t 1 R c N F 6 k T I X a 1 K k s 8 b w Z B c C u c I L 6 K 2 L M r R t B H u z 2 p p P F B 1 P + F B O v / V n 0 f f I y Y 5 s W h + q 4 p k N W a / z 5 B E o 1 A m z H a s Y E Y E A I k t g z C X e m G 9 + V G 9 V v y 2 e i n 6 Z X z c a 3 y d a l Y 0 2 4 7 l Q V R N q d E 0 I u q u o E M R 8 z k 6 n 7 w H i 7 P C q L q X A V C W N K F T d Q C O w 8 c t 7 J w I e 8 2 L r R Q t k n X r m T Z B r W g M H N j 4 f w 0 4 x Z j r d D r w T 3 Q / v N J I G M R q w h R X u i 4 k h i 6 R N U / r / M n 4 a Q 2 Z M S q e L + R o f X G s b A 0 4 3 f F c 7 4 p h 0 c 9 W V u b a M / T t C P 0 Q b N K q l 1 V h V m t z E u S h b O / + q P B o y L 1 G t 8 F b C q t D 6 c N h 0 + u e z y G 9 w C N X 3 N j 8 f m I v 3 p a A L f 6 6 F P 9 z 9 U k b v 1 a L P U d 7 U o + H r + N c f f k V g 3 x F u h N c N w d e y C f D T 6 Q H e d N t T 8 H r W A 3 + l Q 2 K 5 P V M r x u d / w 7 x F U 9 9 Z t t b N m 3 Z N 2 5 L W E y 1 m 0 G H o 9 / g 9 C i K t f c P 1 S / 8 0 i C w 9 T y 4 T s U F z 2 B s d p W u X z M i l B 8 D Q E r K q + y U C H P X 8 T Y H 0 M R z V f W p Q J l G Q P 4 v R P X w 4 T w s L G x Z F K f Z + J Z K 6 K Z k s f L t W 3 G t A z K W e 6 y D M f 7 + C k z v 7 H f F h M a k S g K 9 T J Y h v G p e c 1 g F + 7 Q D Y w F X d d c v 2 N Y I v E k T I P v P L L + z h P S P H j t M t d l y K 6 0 Z A g N W 6 L 8 g A R t i 8 O h C q Z P Q h I e S a P 1 H N o x l I O 7 G P d A r x O s P Y f 4 M I d h d C B 1 a x t M O I J l 4 2 o Q r f 0 j e A c P v V + o 7 x M Y c q f 2 b f W N 1 m m r 8 j I s c g 3 C 9 k g q Z k 1 a z k 1 c Y c h R 8 L H 0 w y c o d 0 c 2 n D s o 5 1 f i G H W 4 o D e l 6 e w c j 2 t m h S m w y 7 l i s 2 A s S Y t l q J g K H l m i h S R G H G z a 0 5 Y q z x v z x i d r y 5 R A k T h h R D c k n U E H e C E L W G W Q F R D H C E 0 2 C M A y 8 s j K W q b M p T R 8 y r A o U P 9 d A q s M h j n 6 W G 3 c k u Q m U b n R y j i C 0 o G Q G R Y Y 1 e C D h u h n 0 M H J x Q s p i f w 8 3 G m t K c E e R 3 7 n R G F h 1 s 9 U b h C U E q y L Y y G O S i p g J F p 0 C / E t H 7 S r S q / D p 5 3 v 6 J u A 8 d C X 3 f c P Z P O V L M 5 A 7 G X Q n Q 0 h w F S 6 Z T R P 5 J H 3 F s r 2 p W l f l z V Y n w e j n 6 s z d 2 q M j w y 4 f w + k 7 d 8 7 5 o E K F B G F Z 6 s y P U l P w L n G H Z O x W l u z p Z u + U G 5 V B Z Q h E 6 g i D C Z x Q B M x p 6 c c l g U E 6 l N w o 2 7 Q M k x G f 3 H e 4 L N j / P A x A g M u i 8 o G R u i w t d g 3 X Q V l z O f a Q x m H 5 d o 5 w y o C l K E a v S e e x S V I 2 p 3 K Q 6 3 q A I M y q B 1 7 A Q J m 7 t I E O v L J 4 6 p + l L 4 M N q y / y p C i R N e N 4 E J M 3 M P T Q M 1 3 O b O Z Q W b x 9 J z Z Y l B A 6 D b Z Z i h u l Y / C w x 8 Z w U P h z k U q B W 2 I 1 0 F c O A h l 7 d Z i G h c x L 1 b S 1 s q Y O k / 6 X n P f V E u U G G t t O S / r E y V I / C f g r 8 l E 8 s U j h A c w R h s t i D b n X c u 9 J G L K Q p 1 W 2 m f g 7 Y I b 5 z O V 0 p b Q B L V m Q w a 9 H h h i i S C 6 B M z m c S 8 A o 4 S h i C T s i V P h f g V w L e G P 6 5 U H 5 f 3 T k 5 G a u a 3 e L y V q f W u K H h m R H L u K a 8 f Q c G M 1 g T s N v p c W 3 X / w T w j o v w O i a 8 F P E K D X q s x k l W u 9 O I Q r C X q I M 2 e Z V g o + + d x s O j I Y o d x U W J L x L v h + P q 0 z c O F t H W 0 b p V t I F 8 H J a 3 o l 7 K 9 t d B H P T C v B 4 b 0 1 q R f c v i K o 7 M h o / K u 1 f w K h + R d 9 s g R 3 a n + e f t O 4 N / y J b L s v S V X o 3 n H z F N 3 W I l 9 a 0 o F 1 n L X I n B Q + y y q H V V G B I v e h y K m s 2 U Z i Y V L i N E i 8 f f B u + Q L P p R B 1 p e I 6 4 v s m N L m p n l T N 3 M 8 M X F S q 5 h N s v T K D 0 I M I C 8 n 5 D g y J i n F K 0 F q z p N f V 2 a I M L M M K 9 z B I L o R z M l B 0 C 5 i 9 4 R y G 2 n w F i q A 4 u H n k J 2 r d 7 g 9 k 1 P h L V U b F X T 7 j a K D / i Y H r 0 w n K q j 0 S L 5 z O d u X B R A z j j 2 L m i 5 a H k 5 S c 4 7 G c 5 e b k G r V I C y s Q + V B 0 p C / K p p A c v t + X + t W K u O u T e Z o y O n D f C r 5 8 I s M 4 6 s i u / 7 v 0 1 z Q q Z n M m 6 T D P / Z 3 Q P U b b B n B x W / r E H J z G I z k t L O m D d z S N j d 1 H n 6 S v B D 0 f c I W 5 H P 1 a g r W / S I + s A D A B Z 9 v D i P s l 2 D M E U R u V I I B U M g T i O r Z e d s S A c l 4 q t Q h q M U 4 a O v E e f o w l q k 4 / G u + N Y w i R r V 4 M w E F k B s y p l C 9 g Z d 3 E P O Y S D 3 W s u B V A F l u Z S Q 8 W 0 E X 9 n H C c C J S a / L a g U B B T R D H b p W n k W G P x E c Y Z S 6 w U m M d s M W I x M x e L U S j h v 6 v 6 x y N f u n c 9 u f L m x H K R P m o w 0 P W y J F B W z 0 l p 8 p 3 K a 1 L j l E G K G a F i z O d w t T v q s e h 2 U r i W 4 1 n 2 Y d U E 1 b J Q / c / 9 5 Q q d c 7 V Q T J v 6 g Y 4 l a s G v Z O R 8 M z 2 D S u M A 5 2 l Z u B K C W g 4 E K 5 u A L M E y 2 k Z t v x v D B b T L g 3 N z f B / a H 5 q k h p i o Q O A g N K V a I Y P q Q L e I V Q m U M Z r V + a n E m 9 9 J j y 6 P u u v L c D w b W x U X F G e g K L P O T K g d u C L B C T F l G W J / D w I 1 U Q D Z / I p j o r y o J u 0 P H F l 7 m V m x 1 R n 0 / u h n o O N 0 c m o R G G e p e D N Z Z F 2 p U O f H M 8 R J 6 1 T P G 2 c S q H y m h A K j H 3 e f a G p 3 8 B P h 1 l 8 j j 8 J T o s E v A E 3 Q v 9 + H G R 5 9 A M E F Q a s v z b i M G f z A k I q z u P s 8 m x f o w I e F O G G W n n B H P 5 d x Y V L 7 J G 1 Z c 0 M Z j e C O F q x M X l j K U D z D e m L / S K x 5 j 8 4 U E O F a g 5 u w l K w u y e p m 2 h 3 m Q a K 9 O 2 J d f Q B t H K n J 0 t W w O K Y i i n E V 7 7 H p t e S W 9 8 x D X n j K a M Z x V D N 4 + I / j u Y i m J 9 F 8 H q Y E i h W y E H 4 4 2 1 / J B d 1 l v m 1 2 j J V z m Y l Z 0 b G T 6 4 z V E h c 0 G 5 9 E 6 s n v Z W j o Z 2 Y u C u b g X V g Y x D u t V x R R G T A O h x A E e 3 Y g + P g z H 3 Z j u x e B G p o T t 6 s Q 1 + n / U n z r t h i 1 k x M F G a L x I Z j / d I k Z Y l 7 L K F i W 0 Y N d m L b a c d C R 5 l p L + r 0 + 6 M N Y Z H H f s n G m A n V N L u L d l q P f k z U H s v W 6 t i D z Y p 9 5 4 E p 6 p t b n Y z J 3 R R z 6 H 8 i m e Q U e y P y 1 j n l M 3 o V 7 N q w q W A s t V H E l b v G 3 F k B U G H M D j 5 r 4 I T f M m K O B M b g 1 / y 0 Z u d 9 K D 5 w F M P O 9 3 0 K K q h I 3 X k m P z Q e 3 x u K G + X x u i R t 4 c F / x w E e 3 E R 9 Y X A 0 + x 4 L l C T O X s O g X l 1 i N 3 K + n W c S T M V U W 3 U x + n x M D F p / B K s P 8 4 d Y 9 S M K O V O v 1 M 6 X o Z w U m k V o 1 l l 4 v l G j 3 q v j m r r R u T C z r I k b M 8 x F T 5 F z j V w Y m W 5 R F S f H G l b + A 9 z G X X e d i n r A v E 0 p k K F 7 L t a k M Y c j v Y 5 / b H + i + G 0 e 7 7 y Z 8 9 s P n 4 w Y x J 3 R B 9 J Q Q J 0 k n J 8 G 4 M 5 U f 2 v q + P M B o O J j + m I C x T m 3 8 S / F q X F U 8 v + x p I B 4 Z f c w N W p U L d x Z 0 u r 6 s 5 5 Y G F U H X V Z K x u G 4 F 3 7 m S m C u Y u Z c e a T N h 7 J D b a g U P J U k F u u j O K b c L P i f p R 0 E u 9 j U M R z q 5 Y C z O V i 0 C x 4 f M U j Z B 2 Y T 3 1 h + k P x a A 9 + s 2 6 g n 4 P N N k v / m X n 7 J 6 8 o j D W L y H a 2 L U 2 1 L b m b 6 2 W P Y i s F + P x 7 9 W V i w P 7 j B 1 C 3 y z b A K q D P N i q n n t 4 y S 4 b d F T c W U 0 Z G a 5 P K b L 7 l 9 o o f K V W A Y 7 Z 2 A A u P B 1 9 r H v M s w K J K s C g 4 Y 9 W W / C J T v c k 7 D + p j q W Q c d l l t j B p + i M K Z G r 9 w 0 4 D 7 A 9 3 J 6 L j z K v i n x f E r 8 t h s P X n T L R w g N 8 P N s R P h e m h E + s B e 5 P I m 4 l W M p a F O n H 8 e D v a Z r O X h c F f V g 1 S F T h 3 l U Y u l h H P l 5 e B l E Q y + h + U 8 x G R + p X z + 5 6 E b R W G x t V 6 b T 1 f o d n R Z n l 4 h I 2 b v t m q O V H 0 z R Y h L k C R W L q m f O x W l r C 3 U q d + u q P F 5 c N S h 7 W 4 Q 8 l 2 v o r j B Q E a / c t c W t 1 q d S a E r r l + + o t w j y T X o b + M J J m f b l r a W V I 1 G I / G v I e o o f J / u a K Z m l / p 6 / V p H W M v n 4 s I + 6 g 4 y c v S y p i l f 4 R W Q I h c 0 N W E Y a i p c 3 j p D G d h 9 C L J d j d k J B u 4 e 3 T L e n J o D w I Y / 6 z W K e F G u u Q b 2 9 Z n / W 2 V s C x Q M X w s y W B L w j N m 8 E f P p F K / f R L P B Y N p N X / t f g B G G X z W 1 L p / U j 8 1 v f S M 9 r H z h h o W a 2 6 L B i s D o Y J X C K d T C G y w V m F a U + D K O h i s B x p t l z p t r m i v D z F v w q K N A 6 9 X Z X d W 9 U t O q 2 w r I p w D C t + d F 3 M 7 U e I X 0 9 H 7 2 b L l H 5 v + R T 8 s s i v E T w t j L 1 H H y X F V Q U q u 4 V B a t R i G T L l f Q p M a 1 U m E X 6 j 1 r t l M U e G 0 W B f t q u P Z G j p 9 x B l y I T q J I H K h C I P a p u T 5 h 4 M s w r b o 3 d r z a M s O 8 R n m s B t / E / W 7 L s I o l 9 a W u M T b O P 6 h i P d z n R d z Z Y B x t D t Z 3 9 Z P t t 9 G i W S + L u I 9 + A q V 5 d L l R e x q h U 8 D Y q Z 4 + G 9 p v j R r m y 8 u O y c W S J r 6 x X Q E e N x 7 k j S e b j l s 7 N l U B a K A 8 4 P B 1 L 7 g t R U B i p 4 j A o m + 4 E X w X t 4 f T Y Q 9 H H B d v i C w R n 9 H r G E K 0 l 9 / i L H Y + z 9 o 8 g V / T B b h s w n 5 V 9 i E Z O d h R n 6 A 7 i A q b V i O U V B Y f 3 U 3 J n 2 T s b 7 Y r g 7 S 7 t R X B p k J Q O J 0 / 0 i 8 m C d r u O J n y 4 t W u R u l S G j k f r u H 6 n N / e 1 0 3 + 9 V a F K 8 l n 3 L / 8 7 T I K P D M v 1 X b l S J y 1 z E + C E s a u u x V F q L Y 6 2 T + P E s i H z t P Z R N s 6 w C N R r s c D Y w + q 8 m Q H H X H L 0 r z w S 8 L y O 8 4 9 9 V 2 w A T X G E e V N 9 Y T p g I C t M u h A o o C h D / Z t / n 4 b T C R F C Y H E e v 7 i h j E N a d M Y T d / o E S J v U 9 v Z a M N Q + N O j N o d q k w E S w 3 E y a i V l k t 2 O Z T s R V 7 J H H Q A 6 N t H g s T a b g M T Y o K M Q P 7 x r b x f D b G e T o Q v I Z W d R G o H P L 3 z I N 7 8 w C h h i n + I 9 A 2 5 3 C w b R k / E G f J 7 p 2 I m G s X z y Z M x E J O b a m 9 p T V I 3 K n H A f w D c Q Z v q W 2 w i K F x R 6 S u 3 4 p B Y s 8 T A m p D f r L B z L 4 L H w 7 k Q 4 I n C E 8 R Z Q y t y l s S r D 8 I h h C q 2 V U C R U T c O K a A i W D N M t d g a C F u 2 p 9 h j H n g h q J z g T 6 p Z V t + R 7 j E i 8 E 5 B Y g C y b g 3 i X o 6 D l 6 A Y 1 q n I L M v o j f P l d F S W x 4 o 0 X Q u q X g N 3 9 q x K g w U V b m x L 9 0 H n v T u a r e Q 9 e f b Z z h X J P I e p r / O F 3 w 7 5 X l g Y d q c i / 3 6 Q / u Y c B X / X Q n M 2 5 I U n m i k p l o 4 A c y Y Z g l X x j z 4 R 4 k 3 v 4 s v k 3 u X Q b G + 0 4 C 7 L F k W 0 9 5 z G H / / x + q t g E V Q U P K D T u b K a + U k P F B z T f r h v s X g L j 1 c j 1 i p m M J N + b 3 R E I J q S q 0 G 7 a 0 s 2 c n a n u A j 4 l w e t X g d 3 O p g 3 9 j f e d Z v m c 1 T i p h 3 z + G 7 E H 7 L k + 3 X C o o u 2 I M k r 5 5 1 n g c z P g L / w M X N b U 2 m + g k + 4 C t E V 8 V C g V p v R u p N d T 3 1 n t f y Y K 3 I Q G d F M v h Y T O + + J N u T r N 8 y 4 K p w d 4 X H J I q o 1 9 d l O J y n 4 W E d e h + o N + Q v E z u Q S U i X r D 2 h t y c 2 X c U l 6 F Q U 0 L O i 1 b K k 0 + a b 3 8 + W r p 4 H 9 l N t 3 7 z C M p 8 y I a L 1 L B P U 9 v u I b 6 2 u b H 5 t I l h 8 D a p 9 l k e E U m x s u n J 0 q F + 6 c B K W V d r T A g W 3 o R p 9 K l 7 l T R C K 4 6 8 r i v 0 n a f Z D / z 5 J i B Y x h R o A a G J b E W 9 + G Z X B z 8 R 3 3 4 R P d b I r R m R t Y t 3 8 y 9 9 Z U M y 2 U B A W E a T b C 2 S t N C g G I Q 5 + I r K 9 2 q r x I o 3 W 1 u 2 Z L N 8 8 L C O 0 p w N o H 3 S l 0 a i r y W 1 u s K M f 9 5 g / D o t w E h 8 U c d L K 7 0 X l d d 7 3 J Y g C 2 X m j I e v r j n T O m O m r u d w Q F D R e o f 1 5 z O u L 0 f n k v y R h U p G k P n 9 J D 7 U c 1 2 y d l v C L s E j y k 8 F n Y t J l W v 9 G e m Q a R a 1 2 W i v V g T C t z 8 k w 2 d 2 f S H i a Z 7 s K C M f c T 7 0 B B r 4 I Q T k 7 + J C c 3 q 5 g u a V Q J w n T 7 F h Q b 5 + R f 6 K x d O / y D S Z N W X u Z i n O + c C 4 E 3 E Y m i u i G n 4 d H k K f F 8 V b M J 6 H Z N P R k 2 i k l e l V t d o z u u x I 1 X o H g T D P 8 M u U t Q 6 x u P 5 S 1 Z j m T O / 2 f S N A 8 n T C V 1 W 2 E e 4 g / l / P / 5 7 l A q + A 0 s S W T H V U 3 R P w W p M t v J m C f S P e T 2 k U X E J e p P p z F D Z + L w X v S f U C B e E H q L 7 R P d G f V i 6 p l q P b M G A 3 g 4 i 2 x w v 6 0 M J d l c q 7 y X Y O p P Q 3 o M y 9 b D 5 m A g 3 a M c K C E a e o Y c B 7 C 1 B t E c 4 W p E b 2 9 k j B l z J a h W P f G Z k 1 i a / l J 1 7 M K E 0 F h W p T W L w P n Y r g v f C Z M a h m a 0 Z U k O F J 9 K m t X s e / c 1 4 E u 6 6 r C x L G f B w o n 6 1 F o v C Z r r 1 6 X z a v f l 9 7 D R P o f 1 3 B B R x K 4 h G w H M 6 H 1 G l y y 5 A j H y H u 2 J M a a e O P K y m v 0 V s X C p E Q R V t K W y F j u e Z S z g O 4 C B 0 7 F E Q c / F d n 6 M 4 5 0 e v Z k L J N t C m M M u l n O b P X o H R l a X L S 7 H J a x J t F 4 P 3 3 g 7 + I G 8 6 k g 2 p O A 2 w S o J W l k n Z P 7 M 7 G U i G v 3 f i T 1 d V o I M D 7 o x h 2 I + Q b G G O 4 m N + c s g u c S 9 6 Y Y z d z 2 Y k w Q B U 8 g s J Z Y 9 U 1 8 N m T v w z + Q w f B f Z O u V V 1 D f Z M O d e T i N 9 V 4 G S w s U N V U 4 5 l O g f E 3 m c s x 9 E q M t Y 0 W 4 L 0 N i 1 6 F Z V k t O l C F E e 5 g M s Z 2 6 + O O + a l + R q G V P 2 p 4 H u E M T U + K r L G 0 p 3 + 7 6 9 F h G 8 B e C 0 x + 9 X 4 N + s Y y r 3 4 Q o G b B c X b F G H 0 r F t c V w L A l G n n C D / 6 R 6 R y e U 0 i m Q k C s R u B 1 X y T b R n u c d K 8 B l e W s G S S C D u x + I V f 2 u W F e f n C h Q F 4 W l B S o c c Z 2 T D u T O i j z T U 6 j 4 f a 4 L B 0 F O + n f F W H s 9 P T C L r D x q n X w 5 W b n 5 Q X r 4 u C s 3 r 0 9 i g z y T W Y f f l 2 j r r 9 X 3 8 8 L a m i X d w i 5 L y + I i t O g i h T M D L i E b / h 7 C k s g o u g F t s 7 3 U / Y u y l H x 0 x R t z u z J m X s / n q d q 8 R 2 L 0 f i v D o + 9 I X N + V R r p 1 d B k u I p P K e c S V X L 6 a O 5 Z e D z 7 1 C V s 4 n Q W z W h Q D u P 9 D S X a m 3 z F F 8 F p i W a 3 L Q X T d O j Q i X x Z d Q O c t k d Y f Q k W e H 5 E D K i G 7 K l Z u B f + y u C i X R A F C k X 6 Z + s t 4 o x L e R Q A f y p g v v V b B + z R W E U i 1 Y x T 6 w H u m x y g W 1 / E R q 5 3 f 3 F i x X Y c f 9 B B D r c n G q + X s f V 5 7 + L G P F M y s f y s J F B G O H t P y i 9 O 4 m E W K Z a j 0 / 1 n 8 5 n c U 0 f h Z x S 3 I N B H / V i p N W E T 9 F C j n E V C U I k T C 7 b 6 C H g 7 y 9 Z d c I M u B C c W 3 X 4 Y b c 7 r V B p w D i + A i r 7 T 6 u / M b 3 g i X C a 5 V / b Y Y K 2 5 B N h d x I K 7 / O 4 l C T 8 L a H 6 H T 5 W v W 5 r n g e S W 3 v K C T r W Y F L 1 / W s k 8 V n x Y J 4 r J w 7 5 o Y G 4 8 w D t N K N 4 u z T s N T 8 6 C E e l W B U g A z Q h 3 g C 3 x o W p C Q y 0 H O d 2 v c / M R Z 8 Y G + Z V C c e K N b w F c 9 e o c f i J s 8 k W r d E a / X l W T z z z G q 7 8 E 3 + 8 P y e S x q j 8 Q X w 3 s C 1 / N 9 q T T X E J B v o d c Q y A A M 6 g 0 h e C + I U Z t + x + / G V l X a h 9 O P c B d h H P 5 Y K n V X x g 4 s 4 x w m 1 8 A Q w f 2 C + V S / G H N U a w u W I n H z S 7 T X G H 4 g 8 d Z f 4 r L F m n i Z J E 4 G M g 0 F b 9 r i z G L W 0 5 h G p u h q r i + j k i 3 T T o N 5 b t z o y B d z e F 3 c W 4 f p k f O D 2 u c R w p g t r T u d Q B X g O k O Y 7 9 X 3 g V u E 0 W g k N c U 0 I l X v 5 + I J g t z q E k J L A R h + I v X q S L x u R + K 1 P 5 E g 1 o w X R B a O 5 z U R 4 r f 2 L y T Z 0 G / N W y p J k o P S S F A s m S A a B z 8 U t 9 G Q Q X x F z B r f 8 a s Z y v N G U q 3 Y Y h 7 + S C y 3 K k H t W 3 C n V n d 3 V m 3 f S d C C R G s z R z B P w K I 4 p P j s 0 y K s N U 3 p 9 P T e F k R G 1 9 N g k Q X d + 2 1 f j N i W 7 T 8 q f 4 P 7 e e B c B M q W D p g G x D 3 l w 2 1 5 l D s K l J N I 6 v H v Z B T f g g + 4 q Y k O F 8 3 y 7 o p b N W T Y D z A y / w Y 3 T w a F y A j H A L h a X Q c T D X B M n 3 N 6 / 3 L m V R C s h 9 o 4 Y 6 x j J o t D + P A H E p n T r / U n E 3 P A L 2 p A l w G X f h U X f p Y d W x X 5 J M O q Q h H 7 + y p m M 9 M 9 C U n H 7 H 4 q k f O i F / s 5 / L g u S a U j a 3 e W V 2 o n L Z s i 1 N 6 U 5 y F Q G m A s v y u t j a Y M h 6 s N T N E 9 m D e P w E 3 1 u e H 9 4 H B X r C Y 3 b 5 k l M s v i Y J Z p T j U o R g W x B K z f 6 G c y b k w 2 V T x v 7 U + E H l w M u F / 2 E n v 0 n e Q i n S f m W Z b x 2 I O l P Z 9 E w S L r V U Q c D D E 2 A a w l H x e B x Q 9 r c 8 e Q x z l W h F I A O R Z Y Z v 4 p c 2 8 5 7 x U 8 2 V n q w c Y 8 F i m e i g 1 l T Y E 6 z 8 G k l K 6 t w 6 3 x u Y q X B I g h C G B y u F e U c L 2 R v C n B e C R h w i z S h C I Z U x e 1 W z g + R E d M c W u T S W W a d l 7 L d p f F P m W m n / 1 0 3 a Z U k 3 e k H 5 1 t O 7 K l E e x K Y m 2 q F Q j L 4 E K z e y m e R h 1 F k J E t C E 3 V h a B U X P X W F c N q p n T J S Q U R t T H e 1 s r Z U f J N x s v L W j Q V X 4 1 u i H s T F r L U N y p H 0 W J F w U A c C z z / 5 O H H y d P S j E U Y w Z 5 U 1 7 a k 1 + b r S R r H Q p E X 8 H D I x 5 7 X h G + C y C O A B n T m a L C M m G V a s p H 8 T t 5 / c l O e v 3 V F + D a N i 0 Y A K 8 V d d I 5 f 8 b k E z m Q t 0 X 8 z a S N e n P / W j V W S E G c B P Q r X 1 f O M Y 8 4 9 p b s w L V M / v Y j Q P x K 3 P p 3 s K Y L K l G X N E 6 C M B w K 4 o 8 6 C O a / 9 t 2 G d 6 + v S + t p q T 0 1 n / M a 1 r j 3 E g e b n J U x E 4 l y R 0 c g S 2 9 1 C A G t I O H q g d p 5 p N q D F u H 4 M 1 s 2 u X 1 f C x E H I o 0 y Y i D x h S U h m x A h l 0 f b + b x k Y b 8 i t 6 + t K S 5 7 m G a H A O 1 C v x G E 7 6 3 W 0 z + x O f b g F 9 P q 6 L b H 3 A G 7 F C O 1 E X 5 Z 4 G j g P C l P m 1 k w j U c 9 W i f 8 I t N o H f a a X T q 1 v u F B G n s T m 5 r E w B a P H a A / c 3 G A y 9 0 Y m W A X c S Y m P n w S D + z N 1 z o L 7 Z I x k 3 H + o H i k P o o b w H U q Z M B G Z M O m p i / K 2 W L j X d t b h n b T T I + V Q y a A 5 w k R k C p X C l P F C G X b + q C r N F z w J d 6 + L P 1 x + / S P r 5 r g f 7 j 7 B 9 5 J 9 + c 4 D e S u x D D i h y J c t 9 / s j s S q b U x a q N J W 9 B I p a 0 D z 6 k S T u 8 5 L U p z f O t C w M n E 2 3 c X a y l 8 u F X L g o p m n L s A + X x Z 1 e f V 3 E v L i B T F G r O 2 A Q u D r d r l q g u e g x D m 4 d v Y 5 Y t H N 4 I N V 6 T e 3 t 0 T 3 q i F 2 d v / + 5 N + p L t b b Y C v K l a r V q K C F i D b X R f x L A R a e G t 8 R B 7 O Q 4 f E q 4 D 9 q N m V O R G P E M 9 / a z n N k M L p e h 1 W o V 3 O e K N 9 S T S R W U 0 e 8 c I m a c b J 1 w V p A W f B + Y X Z 3 d z 3 B Z 1 7 W M H + e N F b H / 9 k g q C C / W X j 7 J W i V S d c b S 7 w 2 O E 3 I X I l A Z T o r N Y m h T 1 4 k l K H v T P H D S / S c h E y r 7 8 P + T c O u / B h H L l 7 q Q 2 K N x L G v N i l S r p h z t P w Y T I V 5 b R S n M U S L z B o 6 b U X J v 7 F p z Q 3 q H e 2 B e k b W t b e k c w d L B x V 0 F q y o w 4 j z j K G 6 v v b 4 B o e d D f 2 g H N 4 9 x b B 8 K p C L D A R T R K V a K F G F J T / w A y s 1 u r d z X k 0 A + I w 3 z 4 7 T 3 2 y 4 U 2 Y b U b u 2 L 2 y g o M i 7 J M v r q H r 5 J M d + e C x W o e W C K 1 K k 4 q j F F n I Y 5 F k E t W 9 r 8 N o T W n G E g L v N v b a 5 J r z u e c v 8 Y b N o 2 H z 4 T Z T W 5 v 0 C j 0 V B u K V 8 H S l e F L h k H g o O w q L 0 L 4 w V S / n x 5 Y y W c h 1 B F w U h s a y S J u e j t I Y l 6 Y U G D b / x o H 4 H A f N A S c c + c b N k i J I i 7 + f 7 f 2 M B 4 n F N G U k 2 U V y d l k S 6 2 b c r h h 1 2 p V 5 + X 6 u 0 O F C B 5 h I + k B G p b C M O Z P M G e x 1 M R K D I e H 1 9 o N O F P R 9 y y a z b g P q s 1 K k P S + 1 B q V + 4 g T p s E r R H c r / W d D b h Q A 2 i 7 1 W I b g i u s U R i 0 b x X C z 0 f n u Q N R D J / f k g 0 w T B j 6 O t n B k 0 D G t L R U B N v B G I l / e S 7 7 n n 2 e N u j e V R B P n h b c + m z k n 3 w / F R D 7 S / f 9 W J B B I 7 X R K N z O O B 6 J W 3 U h J H T B K z L 2 B j I e Q Z l B E T L + c i u M K W O 1 W Q 3 d Z c c c K F 5 K 4 O V I N J B 6 q w X L X p V B 5 w C 0 t l Q i K + O z M q U W + z 2 c 9 + A h r K E t V b V 7 1 2 j Q w 9 h B 3 u 0 m x s V B 3 Y G M H s R Q p M / J 1 q u H c v T k g Y r p F + H C B W p 9 o 5 J u 7 r 6 Y W R b 5 t H k s b c E Q / y T t 3 0 j r h b + Q o 7 1 9 2 b 5 x U 9 r 7 b Z X g O A v y g z O r B C Y m x 0 G 8 x D d 3 7 O 4 d y s Z 6 S 5 q N G u K 0 I d p f l m z 4 / L H Q k s 4 B x 4 I J C C Y d L g L U S f m h L g p / 2 d b J e c X F s Y n G T y B s a 7 B C j h J E v k G + u b 4 j v T 4 z c s v 1 1 + 9 D 8 Q 3 v i H X l M X 4 t 5 r 8 L E y g S u 1 F P Z D h a L v 0 7 B r H c B Z p y l a U s a i 3 b / g 8 k 2 v 5 r Z Q F W B d v O T / H e s t n y v O Y 9 G Y b S h k E Q S 6 f X l 6 u w l O P x B a 4 O X R H z l N W 8 N L 6 Z H E K j 1 6 G k z s f 1 K s O 8 p F S m z J o N Q / o D P j G c n g C y c 8 W + 0 O L Q 8 p w G p M 3 4 w a Z 0 D + / L 1 X 8 z P / l z I Q I V + W 0 d d J 8 w h 0 B w s N h x / m W j 8 1 Y q P 8 D 8 z s + J A s J U + 9 H 3 J d z 6 b 9 I D z z Y 4 0 X z 3 k w d y 5 9 Y 2 a D C t b Z 8 G 8 s J y k p e Q H 4 9 G I 0 H s C Q Y 9 h + f j T s K J m d 7 w A P F 4 X a X a M x y 7 l e c I C i q d k N F n T Q n g b W y + P q t 8 z l W g u E q C b 7 X z l v C p i d O 4 G S f B H f x 0 a k n R F w W M G z p d T 7 Y 2 1 0 p T + B c F y A g Y Z S J I J 8 W y d F n 5 j q Z 2 m y t h V r f + p 0 F e k O e B s X G c j M V Z s I D 6 L E J W p A t / d z 4 I p V r f k a S 6 J 4 2 r t N I i / z 8 4 v 3 G + j N g 7 R Q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DBC094C3-3BB5-45EF-BE35-3834705DB136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D3F72792-CED4-4679-BC57-2090719F041C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F1D99046-8F5C-4978-83EE-B1FCCD8E8C96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chart data</vt:lpstr>
      <vt:lpstr>titanic_data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Morris</dc:creator>
  <cp:lastModifiedBy>Morris</cp:lastModifiedBy>
  <dcterms:created xsi:type="dcterms:W3CDTF">2017-02-12T18:03:28Z</dcterms:created>
  <dcterms:modified xsi:type="dcterms:W3CDTF">2017-02-16T18:49:04Z</dcterms:modified>
</cp:coreProperties>
</file>