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재화" sheetId="1" state="visible" r:id="rId1"/>
    <sheet name="유물" sheetId="2" state="visible" r:id="rId2"/>
    <sheet name="아이템" sheetId="3" state="visible" r:id="rId3"/>
    <sheet name="광물" sheetId="4" state="visible" r:id="rId4"/>
    <sheet name="상점목록" sheetId="5" state="visible" r:id="rId5"/>
    <sheet name="업적" sheetId="6" state="visible" r:id="rId6"/>
    <sheet name="몬스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b val="1"/>
      <color rgb="00FFFFFF"/>
      <sz val="10"/>
    </font>
    <font>
      <sz val="10"/>
    </font>
    <font>
      <i val="1"/>
      <color rgb="00555555"/>
      <sz val="9"/>
    </font>
    <font>
      <i val="1"/>
      <sz val="9"/>
    </font>
  </fonts>
  <fills count="7">
    <fill>
      <patternFill/>
    </fill>
    <fill>
      <patternFill patternType="lightGray"/>
    </fill>
    <fill>
      <patternFill patternType="solid">
        <fgColor rgb="002F4F4F"/>
      </patternFill>
    </fill>
    <fill>
      <patternFill patternType="solid">
        <fgColor rgb="004A7C5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8F4E8"/>
      </patternFill>
    </fill>
  </fills>
  <borders count="12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</border>
    <border>
      <right style="thin">
        <color rgb="00CCCCCC"/>
      </right>
      <top style="thin">
        <color rgb="00CCCCCC"/>
      </top>
    </border>
    <border>
      <top style="thin">
        <color rgb="00CCCCCC"/>
      </top>
      <bottom style="thin">
        <color rgb="00CCCCCC"/>
      </bottom>
    </border>
    <border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0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2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4" borderId="7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left" vertical="center" wrapText="1"/>
    </xf>
    <xf numFmtId="0" fontId="3" fillId="5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8" customWidth="1" style="8" min="1" max="1"/>
    <col width="12" customWidth="1" style="8" min="2" max="2"/>
    <col width="14" customWidth="1" style="8" min="3" max="3"/>
    <col width="12" customWidth="1" style="8" min="4" max="4"/>
    <col width="14" customWidth="1" style="8" min="5" max="5"/>
    <col width="36" customWidth="1" style="8" min="6" max="6"/>
  </cols>
  <sheetData>
    <row r="1" ht="18" customHeight="1" s="8">
      <c r="A1" s="9" t="inlineStr">
        <is>
          <t>아이템ID</t>
        </is>
      </c>
      <c r="B1" s="9" t="inlineStr">
        <is>
          <t>이름(KO)</t>
        </is>
      </c>
      <c r="C1" s="9" t="inlineStr">
        <is>
          <t>이름(EN)</t>
        </is>
      </c>
      <c r="D1" s="9" t="inlineStr">
        <is>
          <t>종류</t>
        </is>
      </c>
      <c r="E1" s="9" t="inlineStr">
        <is>
          <t>희귀도</t>
        </is>
      </c>
      <c r="F1" s="9" t="inlineStr">
        <is>
          <t>설명</t>
        </is>
      </c>
    </row>
    <row r="2">
      <c r="A2" s="10" t="inlineStr">
        <is>
          <t>[메타 재화]</t>
        </is>
      </c>
      <c r="B2" s="10" t="inlineStr"/>
      <c r="C2" s="10" t="inlineStr"/>
      <c r="D2" s="10" t="inlineStr"/>
      <c r="E2" s="10" t="inlineStr"/>
      <c r="F2" s="10" t="inlineStr"/>
    </row>
    <row r="3">
      <c r="A3" s="11" t="inlineStr">
        <is>
          <t>Will</t>
        </is>
      </c>
      <c r="B3" s="11" t="inlineStr">
        <is>
          <t>의지</t>
        </is>
      </c>
      <c r="C3" s="11" t="inlineStr">
        <is>
          <t>Will</t>
        </is>
      </c>
      <c r="D3" s="12" t="inlineStr">
        <is>
          <t>메타 재화</t>
        </is>
      </c>
      <c r="E3" s="12" t="inlineStr">
        <is>
          <t>-</t>
        </is>
      </c>
      <c r="F3" s="11" t="inlineStr">
        <is>
          <t>런 종료 시 획득. 메타 업그레이드에 사용</t>
        </is>
      </c>
    </row>
    <row r="4">
      <c r="A4" s="11" t="inlineStr">
        <is>
          <t>Gold</t>
        </is>
      </c>
      <c r="B4" s="11" t="inlineStr">
        <is>
          <t>골드</t>
        </is>
      </c>
      <c r="C4" s="11" t="inlineStr">
        <is>
          <t>Gold</t>
        </is>
      </c>
      <c r="D4" s="12" t="inlineStr">
        <is>
          <t>메타 재화</t>
        </is>
      </c>
      <c r="E4" s="12" t="inlineStr">
        <is>
          <t>-</t>
        </is>
      </c>
      <c r="F4" s="11" t="inlineStr">
        <is>
          <t>상점에서 아이템/곡괭이 구매에 사용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</row>
    <row r="6">
      <c r="A6" s="10" t="inlineStr">
        <is>
          <t>[자원]</t>
        </is>
      </c>
      <c r="B6" s="10" t="inlineStr"/>
      <c r="C6" s="10" t="inlineStr"/>
      <c r="D6" s="10" t="inlineStr"/>
      <c r="E6" s="10" t="inlineStr"/>
      <c r="F6" s="10" t="inlineStr"/>
    </row>
    <row r="7">
      <c r="A7" s="11" t="inlineStr">
        <is>
          <t>Item_Stone</t>
        </is>
      </c>
      <c r="B7" s="11" t="inlineStr">
        <is>
          <t>돌</t>
        </is>
      </c>
      <c r="C7" s="11" t="inlineStr">
        <is>
          <t>Stone</t>
        </is>
      </c>
      <c r="D7" s="12" t="inlineStr">
        <is>
          <t>자원</t>
        </is>
      </c>
      <c r="E7" s="12" t="inlineStr">
        <is>
          <t>Common</t>
        </is>
      </c>
      <c r="F7" s="11" t="inlineStr">
        <is>
          <t>단단한 돌멩이. 채굴로 획득</t>
        </is>
      </c>
    </row>
    <row r="8">
      <c r="A8" s="11" t="inlineStr">
        <is>
          <t>Item_Wood</t>
        </is>
      </c>
      <c r="B8" s="11" t="inlineStr">
        <is>
          <t>나무</t>
        </is>
      </c>
      <c r="C8" s="11" t="inlineStr">
        <is>
          <t>Wood</t>
        </is>
      </c>
      <c r="D8" s="12" t="inlineStr">
        <is>
          <t>자원</t>
        </is>
      </c>
      <c r="E8" s="12" t="inlineStr">
        <is>
          <t>Common</t>
        </is>
      </c>
      <c r="F8" s="11" t="inlineStr">
        <is>
          <t>흔하게 볼 수 있는 나무 장작</t>
        </is>
      </c>
    </row>
    <row r="9">
      <c r="A9" s="11" t="inlineStr">
        <is>
          <t>Item_Iron</t>
        </is>
      </c>
      <c r="B9" s="11" t="inlineStr">
        <is>
          <t>철</t>
        </is>
      </c>
      <c r="C9" s="11" t="inlineStr">
        <is>
          <t>Iron</t>
        </is>
      </c>
      <c r="D9" s="12" t="inlineStr">
        <is>
          <t>자원</t>
        </is>
      </c>
      <c r="E9" s="12" t="inlineStr">
        <is>
          <t>Common</t>
        </is>
      </c>
      <c r="F9" s="11" t="inlineStr">
        <is>
          <t>철 광석. 장비 제작에 사용</t>
        </is>
      </c>
    </row>
    <row r="10">
      <c r="A10" s="11" t="inlineStr">
        <is>
          <t>Item_Silver</t>
        </is>
      </c>
      <c r="B10" s="11" t="inlineStr">
        <is>
          <t>은</t>
        </is>
      </c>
      <c r="C10" s="11" t="inlineStr">
        <is>
          <t>Silver</t>
        </is>
      </c>
      <c r="D10" s="12" t="inlineStr">
        <is>
          <t>자원</t>
        </is>
      </c>
      <c r="E10" s="12" t="inlineStr">
        <is>
          <t>Rare</t>
        </is>
      </c>
      <c r="F10" s="11" t="inlineStr">
        <is>
          <t>빛나는 은 광석</t>
        </is>
      </c>
    </row>
    <row r="11">
      <c r="A11" s="11" t="inlineStr">
        <is>
          <t>Item_Gold</t>
        </is>
      </c>
      <c r="B11" s="11" t="inlineStr">
        <is>
          <t>금</t>
        </is>
      </c>
      <c r="C11" s="11" t="inlineStr">
        <is>
          <t>Gold</t>
        </is>
      </c>
      <c r="D11" s="12" t="inlineStr">
        <is>
          <t>자원</t>
        </is>
      </c>
      <c r="E11" s="12" t="inlineStr">
        <is>
          <t>Epic</t>
        </is>
      </c>
      <c r="F11" s="11" t="inlineStr">
        <is>
          <t>번쩍이는 금 광석</t>
        </is>
      </c>
    </row>
    <row r="12">
      <c r="A12" s="11" t="inlineStr">
        <is>
          <t>Item_Diamond</t>
        </is>
      </c>
      <c r="B12" s="11" t="inlineStr">
        <is>
          <t>다이아</t>
        </is>
      </c>
      <c r="C12" s="11" t="inlineStr">
        <is>
          <t>Diamond</t>
        </is>
      </c>
      <c r="D12" s="12" t="inlineStr">
        <is>
          <t>자원</t>
        </is>
      </c>
      <c r="E12" s="12" t="inlineStr">
        <is>
          <t>Legendary</t>
        </is>
      </c>
      <c r="F12" s="11" t="inlineStr">
        <is>
          <t>눈부신 다이아몬드</t>
        </is>
      </c>
    </row>
    <row r="13">
      <c r="A13" s="13" t="inlineStr"/>
      <c r="B13" s="13" t="inlineStr"/>
      <c r="C13" s="13" t="inlineStr"/>
      <c r="D13" s="13" t="inlineStr"/>
      <c r="E13" s="13" t="inlineStr"/>
      <c r="F13" s="13" t="inlineStr"/>
    </row>
    <row r="14">
      <c r="A14" s="10" t="inlineStr">
        <is>
          <t>[소모품]</t>
        </is>
      </c>
      <c r="B14" s="10" t="inlineStr"/>
      <c r="C14" s="10" t="inlineStr"/>
      <c r="D14" s="10" t="inlineStr"/>
      <c r="E14" s="10" t="inlineStr"/>
      <c r="F14" s="10" t="inlineStr"/>
    </row>
    <row r="15">
      <c r="A15" s="11" t="inlineStr">
        <is>
          <t>Item_Potion</t>
        </is>
      </c>
      <c r="B15" s="11" t="inlineStr">
        <is>
          <t>회복약</t>
        </is>
      </c>
      <c r="C15" s="11" t="inlineStr">
        <is>
          <t>Health Potion</t>
        </is>
      </c>
      <c r="D15" s="12" t="inlineStr">
        <is>
          <t>소모품</t>
        </is>
      </c>
      <c r="E15" s="12" t="inlineStr">
        <is>
          <t>Common</t>
        </is>
      </c>
      <c r="F15" s="11" t="inlineStr">
        <is>
          <t>사용 시 체력 5 회복</t>
        </is>
      </c>
    </row>
    <row r="16">
      <c r="A16" s="11" t="inlineStr">
        <is>
          <t>Item_Key</t>
        </is>
      </c>
      <c r="B16" s="11" t="inlineStr">
        <is>
          <t>열쇠</t>
        </is>
      </c>
      <c r="C16" s="11" t="inlineStr">
        <is>
          <t>Chest Key</t>
        </is>
      </c>
      <c r="D16" s="12" t="inlineStr">
        <is>
          <t>소모품</t>
        </is>
      </c>
      <c r="E16" s="12" t="inlineStr">
        <is>
          <t>Rare</t>
        </is>
      </c>
      <c r="F16" s="11" t="inlineStr">
        <is>
          <t>잠긴 상자를 열 수 있음</t>
        </is>
      </c>
    </row>
    <row r="17">
      <c r="A17" s="11" t="inlineStr">
        <is>
          <t>Item_Chest</t>
        </is>
      </c>
      <c r="B17" s="11" t="inlineStr">
        <is>
          <t>보물상자</t>
        </is>
      </c>
      <c r="C17" s="11" t="inlineStr">
        <is>
          <t>Treasure Box</t>
        </is>
      </c>
      <c r="D17" s="12" t="inlineStr">
        <is>
          <t>소모품</t>
        </is>
      </c>
      <c r="E17" s="12" t="inlineStr">
        <is>
          <t>Epic</t>
        </is>
      </c>
      <c r="F17" s="11" t="inlineStr">
        <is>
          <t>사용 시 랜덤 보상</t>
        </is>
      </c>
    </row>
    <row r="18">
      <c r="A18" s="11" t="inlineStr">
        <is>
          <t>Item_Special</t>
        </is>
      </c>
      <c r="B18" s="11" t="inlineStr">
        <is>
          <t>특수 소모품</t>
        </is>
      </c>
      <c r="C18" s="11" t="inlineStr">
        <is>
          <t>Elixir</t>
        </is>
      </c>
      <c r="D18" s="12" t="inlineStr">
        <is>
          <t>소모품</t>
        </is>
      </c>
      <c r="E18" s="12" t="inlineStr">
        <is>
          <t>Legendary</t>
        </is>
      </c>
      <c r="F18" s="11" t="inlineStr">
        <is>
          <t>사용 시 체력 10 회복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8" min="1" max="1"/>
    <col width="18" customWidth="1" style="8" min="2" max="2"/>
    <col width="18" customWidth="1" style="8" min="3" max="3"/>
    <col width="12" customWidth="1" style="8" min="4" max="4"/>
    <col width="10" customWidth="1" style="8" min="5" max="5"/>
    <col width="10" customWidth="1" style="8" min="6" max="6"/>
    <col width="10" customWidth="1" style="8" min="7" max="7"/>
    <col width="10" customWidth="1" style="8" min="8" max="8"/>
    <col width="10" customWidth="1" style="8" min="9" max="9"/>
    <col width="10" customWidth="1" style="8" min="10" max="10"/>
    <col width="10" customWidth="1" style="8" min="11" max="11"/>
    <col width="10" customWidth="1" style="8" min="12" max="12"/>
    <col width="10" customWidth="1" style="8" min="13" max="13"/>
    <col width="40" customWidth="1" style="8" min="14" max="14"/>
  </cols>
  <sheetData>
    <row r="1" ht="18" customHeight="1" s="8">
      <c r="A1" s="9" t="inlineStr">
        <is>
          <t>유물ID</t>
        </is>
      </c>
      <c r="B1" s="9" t="inlineStr">
        <is>
          <t>이름(KO)</t>
        </is>
      </c>
      <c r="C1" s="9" t="inlineStr">
        <is>
          <t>이름(EN)</t>
        </is>
      </c>
      <c r="D1" s="9" t="inlineStr">
        <is>
          <t>분류</t>
        </is>
      </c>
      <c r="E1" s="9" t="inlineStr">
        <is>
          <t>공격력</t>
        </is>
      </c>
      <c r="F1" s="9" t="inlineStr">
        <is>
          <t>채굴력</t>
        </is>
      </c>
      <c r="G1" s="9" t="inlineStr">
        <is>
          <t>최대체력</t>
        </is>
      </c>
      <c r="H1" s="9" t="inlineStr">
        <is>
          <t>광물증가%</t>
        </is>
      </c>
      <c r="I1" s="9" t="inlineStr">
        <is>
          <t>화상지속</t>
        </is>
      </c>
      <c r="J1" s="9" t="inlineStr">
        <is>
          <t>화상피해</t>
        </is>
      </c>
      <c r="K1" s="9" t="inlineStr">
        <is>
          <t>화상무효%</t>
        </is>
      </c>
      <c r="L1" s="9" t="inlineStr">
        <is>
          <t>몬스터공격</t>
        </is>
      </c>
      <c r="M1" s="9" t="inlineStr">
        <is>
          <t>조우율%</t>
        </is>
      </c>
      <c r="N1" s="9" t="inlineStr">
        <is>
          <t>효과 요약</t>
        </is>
      </c>
    </row>
    <row r="2">
      <c r="A2" s="10" t="inlineStr">
        <is>
          <t>[보물 유물 - 화상 방어]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11" t="inlineStr">
        <is>
          <t>HeatResistantCharm</t>
        </is>
      </c>
      <c r="B3" s="11" t="inlineStr">
        <is>
          <t>내열 부적</t>
        </is>
      </c>
      <c r="C3" s="11" t="inlineStr">
        <is>
          <t>Heat Resistant Charm</t>
        </is>
      </c>
      <c r="D3" s="12" t="inlineStr">
        <is>
          <t>Treasure</t>
        </is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-3</v>
      </c>
      <c r="J3" s="12" t="n">
        <v>0</v>
      </c>
      <c r="K3" s="12" t="n">
        <v>0</v>
      </c>
      <c r="L3" s="12" t="n">
        <v>0</v>
      </c>
      <c r="M3" s="12" t="n">
        <v>0</v>
      </c>
      <c r="N3" s="11" t="inlineStr">
        <is>
          <t>화상 지속 -3턴</t>
        </is>
      </c>
    </row>
    <row r="4">
      <c r="A4" s="11" t="inlineStr">
        <is>
          <t>FrozenCrystal</t>
        </is>
      </c>
      <c r="B4" s="11" t="inlineStr">
        <is>
          <t>냉동 수정</t>
        </is>
      </c>
      <c r="C4" s="11" t="inlineStr">
        <is>
          <t>Frozen Crystal</t>
        </is>
      </c>
      <c r="D4" s="12" t="inlineStr">
        <is>
          <t>Treasure</t>
        </is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-1</v>
      </c>
      <c r="K4" s="12" t="n">
        <v>0</v>
      </c>
      <c r="L4" s="12" t="n">
        <v>0</v>
      </c>
      <c r="M4" s="12" t="n">
        <v>0</v>
      </c>
      <c r="N4" s="11" t="inlineStr">
        <is>
          <t>화상 피해 -1</t>
        </is>
      </c>
    </row>
    <row r="5">
      <c r="A5" s="11" t="inlineStr">
        <is>
          <t>FirefighterHelmet</t>
        </is>
      </c>
      <c r="B5" s="11" t="inlineStr">
        <is>
          <t>소방관 헬멧</t>
        </is>
      </c>
      <c r="C5" s="11" t="inlineStr">
        <is>
          <t>Firefighter Helmet</t>
        </is>
      </c>
      <c r="D5" s="12" t="inlineStr">
        <is>
          <t>Treasure</t>
        </is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-2</v>
      </c>
      <c r="J5" s="12" t="n">
        <v>-1</v>
      </c>
      <c r="K5" s="12" t="n">
        <v>0</v>
      </c>
      <c r="L5" s="12" t="n">
        <v>0</v>
      </c>
      <c r="M5" s="12" t="n">
        <v>0</v>
      </c>
      <c r="N5" s="11" t="inlineStr">
        <is>
          <t>화상 지속 -2턴, 피해 -1</t>
        </is>
      </c>
    </row>
    <row r="6">
      <c r="A6" s="11" t="inlineStr">
        <is>
          <t>PurificationRing</t>
        </is>
      </c>
      <c r="B6" s="11" t="inlineStr">
        <is>
          <t>정화의 반지</t>
        </is>
      </c>
      <c r="C6" s="11" t="inlineStr">
        <is>
          <t>Purification Ring</t>
        </is>
      </c>
      <c r="D6" s="12" t="inlineStr">
        <is>
          <t>Treasure</t>
        </is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50</v>
      </c>
      <c r="L6" s="12" t="n">
        <v>0</v>
      </c>
      <c r="M6" s="12" t="n">
        <v>0</v>
      </c>
      <c r="N6" s="11" t="inlineStr">
        <is>
          <t>50% 확률로 화상 무효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</row>
    <row r="8">
      <c r="A8" s="10" t="inlineStr">
        <is>
          <t>[보물 유물 - 채굴 계열]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1" t="inlineStr">
        <is>
          <t>relic_miners_gloves</t>
        </is>
      </c>
      <c r="B9" s="11" t="inlineStr">
        <is>
          <t>광부의 장갑</t>
        </is>
      </c>
      <c r="C9" s="11" t="inlineStr">
        <is>
          <t>Miner's Gloves</t>
        </is>
      </c>
      <c r="D9" s="12" t="inlineStr">
        <is>
          <t>Treasure</t>
        </is>
      </c>
      <c r="E9" s="12" t="n">
        <v>0</v>
      </c>
      <c r="F9" s="12" t="n">
        <v>1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1" t="inlineStr">
        <is>
          <t>채굴력 +1</t>
        </is>
      </c>
    </row>
    <row r="10">
      <c r="A10" s="11" t="inlineStr">
        <is>
          <t>relic_mining_king_helmet</t>
        </is>
      </c>
      <c r="B10" s="11" t="inlineStr">
        <is>
          <t>채굴왕의 헬멧</t>
        </is>
      </c>
      <c r="C10" s="11" t="inlineStr">
        <is>
          <t>Mining King's Helmet</t>
        </is>
      </c>
      <c r="D10" s="12" t="inlineStr">
        <is>
          <t>Treasure</t>
        </is>
      </c>
      <c r="E10" s="12" t="n">
        <v>0</v>
      </c>
      <c r="F10" s="12" t="n">
        <v>2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1" t="inlineStr">
        <is>
          <t>채굴력 +2</t>
        </is>
      </c>
    </row>
    <row r="11">
      <c r="A11" s="11" t="inlineStr">
        <is>
          <t>relic_broken_drill</t>
        </is>
      </c>
      <c r="B11" s="11" t="inlineStr">
        <is>
          <t>부서진 드릴</t>
        </is>
      </c>
      <c r="C11" s="11" t="inlineStr">
        <is>
          <t>Broken Drill</t>
        </is>
      </c>
      <c r="D11" s="12" t="inlineStr">
        <is>
          <t>Treasure</t>
        </is>
      </c>
      <c r="E11" s="12" t="n">
        <v>0</v>
      </c>
      <c r="F11" s="12" t="n">
        <v>3</v>
      </c>
      <c r="G11" s="12" t="n">
        <v>-5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1" t="inlineStr">
        <is>
          <t>채굴력 +3, 최대체력 -5</t>
        </is>
      </c>
    </row>
    <row r="12">
      <c r="A12" s="11" t="inlineStr">
        <is>
          <t>relic_ore_detector</t>
        </is>
      </c>
      <c r="B12" s="11" t="inlineStr">
        <is>
          <t>광맥 탐지기</t>
        </is>
      </c>
      <c r="C12" s="11" t="inlineStr">
        <is>
          <t>Ore Detector</t>
        </is>
      </c>
      <c r="D12" s="12" t="inlineStr">
        <is>
          <t>Treasure</t>
        </is>
      </c>
      <c r="E12" s="12" t="n">
        <v>0</v>
      </c>
      <c r="F12" s="12" t="n">
        <v>1</v>
      </c>
      <c r="G12" s="12" t="n">
        <v>0</v>
      </c>
      <c r="H12" s="12" t="n">
        <v>20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1" t="inlineStr">
        <is>
          <t>채굴력 +1, 광물 +20%</t>
        </is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10" t="inlineStr">
        <is>
          <t>[보물 유물 - 전투 계열]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1" t="inlineStr">
        <is>
          <t>relic_warriors_ring</t>
        </is>
      </c>
      <c r="B15" s="11" t="inlineStr">
        <is>
          <t>전사의 반지</t>
        </is>
      </c>
      <c r="C15" s="11" t="inlineStr">
        <is>
          <t>Warrior's Ring</t>
        </is>
      </c>
      <c r="D15" s="12" t="inlineStr">
        <is>
          <t>Treasure</t>
        </is>
      </c>
      <c r="E15" s="12" t="n">
        <v>1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1" t="inlineStr">
        <is>
          <t>공격력 +1</t>
        </is>
      </c>
    </row>
    <row r="16">
      <c r="A16" s="11" t="inlineStr">
        <is>
          <t>relic_mercenary_medal</t>
        </is>
      </c>
      <c r="B16" s="11" t="inlineStr">
        <is>
          <t>용병의 훈장</t>
        </is>
      </c>
      <c r="C16" s="11" t="inlineStr">
        <is>
          <t>Mercenary's Medal</t>
        </is>
      </c>
      <c r="D16" s="12" t="inlineStr">
        <is>
          <t>Treasure</t>
        </is>
      </c>
      <c r="E16" s="12" t="n">
        <v>2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1" t="inlineStr">
        <is>
          <t>공격력 +2</t>
        </is>
      </c>
    </row>
    <row r="17">
      <c r="A17" s="11" t="inlineStr">
        <is>
          <t>relic_blood_contract</t>
        </is>
      </c>
      <c r="B17" s="11" t="inlineStr">
        <is>
          <t>피의 계약서</t>
        </is>
      </c>
      <c r="C17" s="11" t="inlineStr">
        <is>
          <t>Blood Contract</t>
        </is>
      </c>
      <c r="D17" s="12" t="inlineStr">
        <is>
          <t>Treasure</t>
        </is>
      </c>
      <c r="E17" s="12" t="n">
        <v>3</v>
      </c>
      <c r="F17" s="12" t="n">
        <v>0</v>
      </c>
      <c r="G17" s="12" t="n">
        <v>-5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1" t="inlineStr">
        <is>
          <t>공격력 +3, 최대체력 -5</t>
        </is>
      </c>
    </row>
    <row r="18">
      <c r="A18" s="11" t="inlineStr">
        <is>
          <t>relic_hunters_eye</t>
        </is>
      </c>
      <c r="B18" s="11" t="inlineStr">
        <is>
          <t>사냥꾼의 눈</t>
        </is>
      </c>
      <c r="C18" s="11" t="inlineStr">
        <is>
          <t>Hunter's Eye</t>
        </is>
      </c>
      <c r="D18" s="12" t="inlineStr">
        <is>
          <t>Treasure</t>
        </is>
      </c>
      <c r="E18" s="12" t="n">
        <v>1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10</v>
      </c>
      <c r="N18" s="11" t="inlineStr">
        <is>
          <t>공격력 +1, 몬스터 조우 +10%</t>
        </is>
      </c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</row>
    <row r="20">
      <c r="A20" s="10" t="inlineStr">
        <is>
          <t>[무덤 저주 유물]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inlineStr">
        <is>
          <t>BurningHeart</t>
        </is>
      </c>
      <c r="B21" s="11" t="inlineStr">
        <is>
          <t>불타는 심장</t>
        </is>
      </c>
      <c r="C21" s="11" t="inlineStr">
        <is>
          <t>Burning Heart</t>
        </is>
      </c>
      <c r="D21" s="12" t="inlineStr">
        <is>
          <t>Tombstone</t>
        </is>
      </c>
      <c r="E21" s="12" t="n">
        <v>2</v>
      </c>
      <c r="F21" s="12" t="n">
        <v>0</v>
      </c>
      <c r="G21" s="12" t="n">
        <v>0</v>
      </c>
      <c r="H21" s="12" t="n">
        <v>0</v>
      </c>
      <c r="I21" s="12" t="n">
        <v>3</v>
      </c>
      <c r="J21" s="12" t="n">
        <v>0</v>
      </c>
      <c r="K21" s="12" t="n">
        <v>0</v>
      </c>
      <c r="L21" s="12" t="n">
        <v>0</v>
      </c>
      <c r="M21" s="12" t="n">
        <v>0</v>
      </c>
      <c r="N21" s="11" t="inlineStr">
        <is>
          <t>공격력 +2, 화상 지속 +3턴</t>
        </is>
      </c>
    </row>
    <row r="22">
      <c r="A22" s="11" t="inlineStr">
        <is>
          <t>LavaContract</t>
        </is>
      </c>
      <c r="B22" s="11" t="inlineStr">
        <is>
          <t>용암 계약</t>
        </is>
      </c>
      <c r="C22" s="11" t="inlineStr">
        <is>
          <t>Lava Contract</t>
        </is>
      </c>
      <c r="D22" s="12" t="inlineStr">
        <is>
          <t>Tombstone</t>
        </is>
      </c>
      <c r="E22" s="12" t="n">
        <v>0</v>
      </c>
      <c r="F22" s="12" t="n">
        <v>0</v>
      </c>
      <c r="G22" s="12" t="n">
        <v>0</v>
      </c>
      <c r="H22" s="12" t="n">
        <v>25</v>
      </c>
      <c r="I22" s="12" t="n">
        <v>0</v>
      </c>
      <c r="J22" s="12" t="n">
        <v>1</v>
      </c>
      <c r="K22" s="12" t="n">
        <v>0</v>
      </c>
      <c r="L22" s="12" t="n">
        <v>0</v>
      </c>
      <c r="M22" s="12" t="n">
        <v>0</v>
      </c>
      <c r="N22" s="11" t="inlineStr">
        <is>
          <t>광물 +25%, 화상 피해 +1</t>
        </is>
      </c>
    </row>
    <row r="23">
      <c r="A23" s="11" t="inlineStr">
        <is>
          <t>CursedAsh</t>
        </is>
      </c>
      <c r="B23" s="11" t="inlineStr">
        <is>
          <t>저주받은 재</t>
        </is>
      </c>
      <c r="C23" s="11" t="inlineStr">
        <is>
          <t>Cursed Ash</t>
        </is>
      </c>
      <c r="D23" s="12" t="inlineStr">
        <is>
          <t>Tombstone</t>
        </is>
      </c>
      <c r="E23" s="12" t="n">
        <v>0</v>
      </c>
      <c r="F23" s="12" t="n">
        <v>0</v>
      </c>
      <c r="G23" s="12" t="n">
        <v>5</v>
      </c>
      <c r="H23" s="12" t="n">
        <v>0</v>
      </c>
      <c r="I23" s="12" t="n">
        <v>5</v>
      </c>
      <c r="J23" s="12" t="n">
        <v>0</v>
      </c>
      <c r="K23" s="12" t="n">
        <v>0</v>
      </c>
      <c r="L23" s="12" t="n">
        <v>0</v>
      </c>
      <c r="M23" s="12" t="n">
        <v>0</v>
      </c>
      <c r="N23" s="11" t="inlineStr">
        <is>
          <t>최대체력 +5, 화상 지속 +5턴</t>
        </is>
      </c>
    </row>
    <row r="24">
      <c r="A24" s="11" t="inlineStr">
        <is>
          <t>FireCultMask</t>
        </is>
      </c>
      <c r="B24" s="11" t="inlineStr">
        <is>
          <t>불의 교단 가면</t>
        </is>
      </c>
      <c r="C24" s="11" t="inlineStr">
        <is>
          <t>Fire Cult Mask</t>
        </is>
      </c>
      <c r="D24" s="12" t="inlineStr">
        <is>
          <t>Tombstone</t>
        </is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2</v>
      </c>
      <c r="K24" s="12" t="n">
        <v>0</v>
      </c>
      <c r="L24" s="12" t="n">
        <v>2</v>
      </c>
      <c r="M24" s="12" t="n">
        <v>0</v>
      </c>
      <c r="N24" s="11" t="inlineStr">
        <is>
          <t>몬스터 공격 +2, 화상 피해 +2</t>
        </is>
      </c>
    </row>
    <row r="25">
      <c r="A25" s="11" t="inlineStr">
        <is>
          <t>relic_cursed_pickaxe</t>
        </is>
      </c>
      <c r="B25" s="11" t="inlineStr">
        <is>
          <t>저주받은 곡괭이</t>
        </is>
      </c>
      <c r="C25" s="11" t="inlineStr">
        <is>
          <t>Cursed Pickaxe</t>
        </is>
      </c>
      <c r="D25" s="12" t="inlineStr">
        <is>
          <t>Tombstone</t>
        </is>
      </c>
      <c r="E25" s="12" t="n">
        <v>0</v>
      </c>
      <c r="F25" s="12" t="n">
        <v>2</v>
      </c>
      <c r="G25" s="12" t="n">
        <v>0</v>
      </c>
      <c r="H25" s="12" t="n">
        <v>0</v>
      </c>
      <c r="I25" s="12" t="n">
        <v>0</v>
      </c>
      <c r="J25" s="12" t="n">
        <v>1</v>
      </c>
      <c r="K25" s="12" t="n">
        <v>0</v>
      </c>
      <c r="L25" s="12" t="n">
        <v>0</v>
      </c>
      <c r="M25" s="12" t="n">
        <v>0</v>
      </c>
      <c r="N25" s="11" t="inlineStr">
        <is>
          <t>채굴력 +2, 화상 피해 +1</t>
        </is>
      </c>
    </row>
    <row r="26">
      <c r="A26" s="11" t="inlineStr">
        <is>
          <t>relic_madness_sword</t>
        </is>
      </c>
      <c r="B26" s="11" t="inlineStr">
        <is>
          <t>광기의 검</t>
        </is>
      </c>
      <c r="C26" s="11" t="inlineStr">
        <is>
          <t>Blade of Madness</t>
        </is>
      </c>
      <c r="D26" s="12" t="inlineStr">
        <is>
          <t>Tombstone</t>
        </is>
      </c>
      <c r="E26" s="12" t="n">
        <v>2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15</v>
      </c>
      <c r="N26" s="11" t="inlineStr">
        <is>
          <t>공격력 +2, 조우 +15%</t>
        </is>
      </c>
    </row>
    <row r="27">
      <c r="A27" s="11" t="inlineStr">
        <is>
          <t>relic_cursed_mining_gloves</t>
        </is>
      </c>
      <c r="B27" s="11" t="inlineStr">
        <is>
          <t>저주받은 채굴 장갑</t>
        </is>
      </c>
      <c r="C27" s="11" t="inlineStr">
        <is>
          <t>Cursed Mining Gloves</t>
        </is>
      </c>
      <c r="D27" s="12" t="inlineStr">
        <is>
          <t>Tombstone</t>
        </is>
      </c>
      <c r="E27" s="12" t="n">
        <v>0</v>
      </c>
      <c r="F27" s="12" t="n">
        <v>1</v>
      </c>
      <c r="G27" s="12" t="n">
        <v>-3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1" t="inlineStr">
        <is>
          <t>채굴력 +1, 최대체력 -3</t>
        </is>
      </c>
    </row>
    <row r="28">
      <c r="A28" s="11" t="inlineStr">
        <is>
          <t>relic_blood_rune</t>
        </is>
      </c>
      <c r="B28" s="11" t="inlineStr">
        <is>
          <t>피의 룬</t>
        </is>
      </c>
      <c r="C28" s="11" t="inlineStr">
        <is>
          <t>Blood Rune</t>
        </is>
      </c>
      <c r="D28" s="12" t="inlineStr">
        <is>
          <t>Tombstone</t>
        </is>
      </c>
      <c r="E28" s="12" t="n">
        <v>1</v>
      </c>
      <c r="F28" s="12" t="n">
        <v>0</v>
      </c>
      <c r="G28" s="12" t="n">
        <v>0</v>
      </c>
      <c r="H28" s="12" t="n">
        <v>0</v>
      </c>
      <c r="I28" s="12" t="n">
        <v>2</v>
      </c>
      <c r="J28" s="12" t="n">
        <v>0</v>
      </c>
      <c r="K28" s="12" t="n">
        <v>0</v>
      </c>
      <c r="L28" s="12" t="n">
        <v>0</v>
      </c>
      <c r="M28" s="12" t="n">
        <v>0</v>
      </c>
      <c r="N28" s="11" t="inlineStr">
        <is>
          <t>공격력 +1, 화상 지속 +2턴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14" customWidth="1" style="8" min="2" max="2"/>
    <col width="14" customWidth="1" style="8" min="3" max="3"/>
    <col width="12" customWidth="1" style="8" min="4" max="4"/>
    <col width="12" customWidth="1" style="8" min="5" max="5"/>
    <col width="10" customWidth="1" style="8" min="6" max="6"/>
    <col width="36" customWidth="1" style="8" min="7" max="7"/>
  </cols>
  <sheetData>
    <row r="1" ht="18" customHeight="1" s="8">
      <c r="A1" s="9" t="inlineStr">
        <is>
          <t>아이템ID</t>
        </is>
      </c>
      <c r="B1" s="9" t="inlineStr">
        <is>
          <t>이름(KO)</t>
        </is>
      </c>
      <c r="C1" s="9" t="inlineStr">
        <is>
          <t>이름(EN)</t>
        </is>
      </c>
      <c r="D1" s="9" t="inlineStr">
        <is>
          <t>종류</t>
        </is>
      </c>
      <c r="E1" s="9" t="inlineStr">
        <is>
          <t>희귀도</t>
        </is>
      </c>
      <c r="F1" s="9" t="inlineStr">
        <is>
          <t>효과 수치</t>
        </is>
      </c>
      <c r="G1" s="9" t="inlineStr">
        <is>
          <t>설명</t>
        </is>
      </c>
    </row>
    <row r="2">
      <c r="A2" s="10" t="inlineStr">
        <is>
          <t>[자원 아이템]</t>
        </is>
      </c>
      <c r="B2" s="10" t="n"/>
      <c r="C2" s="10" t="n"/>
      <c r="D2" s="10" t="n"/>
      <c r="E2" s="10" t="n"/>
      <c r="F2" s="10" t="n"/>
      <c r="G2" s="10" t="n"/>
    </row>
    <row r="3">
      <c r="A3" s="11" t="inlineStr">
        <is>
          <t>Item_Stone</t>
        </is>
      </c>
      <c r="B3" s="11" t="inlineStr">
        <is>
          <t>돌</t>
        </is>
      </c>
      <c r="C3" s="11" t="inlineStr">
        <is>
          <t>Stone</t>
        </is>
      </c>
      <c r="D3" s="12" t="inlineStr">
        <is>
          <t>Resource</t>
        </is>
      </c>
      <c r="E3" s="12" t="inlineStr">
        <is>
          <t>Common</t>
        </is>
      </c>
      <c r="F3" s="12" t="inlineStr">
        <is>
          <t>-</t>
        </is>
      </c>
      <c r="G3" s="11" t="inlineStr">
        <is>
          <t>채굴 시 획득. 현재 판매/용도 없음</t>
        </is>
      </c>
    </row>
    <row r="4">
      <c r="A4" s="11" t="inlineStr">
        <is>
          <t>Item_Wood</t>
        </is>
      </c>
      <c r="B4" s="11" t="inlineStr">
        <is>
          <t>나무</t>
        </is>
      </c>
      <c r="C4" s="11" t="inlineStr">
        <is>
          <t>Wood</t>
        </is>
      </c>
      <c r="D4" s="12" t="inlineStr">
        <is>
          <t>Resource</t>
        </is>
      </c>
      <c r="E4" s="12" t="inlineStr">
        <is>
          <t>Common</t>
        </is>
      </c>
      <c r="F4" s="12" t="inlineStr">
        <is>
          <t>-</t>
        </is>
      </c>
      <c r="G4" s="11" t="inlineStr">
        <is>
          <t>채굴 시 획득. 현재 판매/용도 없음</t>
        </is>
      </c>
    </row>
    <row r="5">
      <c r="A5" s="11" t="inlineStr">
        <is>
          <t>Item_Iron</t>
        </is>
      </c>
      <c r="B5" s="11" t="inlineStr">
        <is>
          <t>철</t>
        </is>
      </c>
      <c r="C5" s="11" t="inlineStr">
        <is>
          <t>Iron</t>
        </is>
      </c>
      <c r="D5" s="12" t="inlineStr">
        <is>
          <t>Resource</t>
        </is>
      </c>
      <c r="E5" s="12" t="inlineStr">
        <is>
          <t>Common</t>
        </is>
      </c>
      <c r="F5" s="12" t="inlineStr">
        <is>
          <t>-</t>
        </is>
      </c>
      <c r="G5" s="11" t="inlineStr">
        <is>
          <t>곡괭이 수리 및 구매에 사용</t>
        </is>
      </c>
    </row>
    <row r="6">
      <c r="A6" s="11" t="inlineStr">
        <is>
          <t>Item_Silver</t>
        </is>
      </c>
      <c r="B6" s="11" t="inlineStr">
        <is>
          <t>은</t>
        </is>
      </c>
      <c r="C6" s="11" t="inlineStr">
        <is>
          <t>Silver</t>
        </is>
      </c>
      <c r="D6" s="12" t="inlineStr">
        <is>
          <t>Resource</t>
        </is>
      </c>
      <c r="E6" s="12" t="inlineStr">
        <is>
          <t>Rare</t>
        </is>
      </c>
      <c r="F6" s="12" t="inlineStr">
        <is>
          <t>-</t>
        </is>
      </c>
      <c r="G6" s="11" t="inlineStr">
        <is>
          <t>곡괭이 구매에 사용</t>
        </is>
      </c>
    </row>
    <row r="7">
      <c r="A7" s="11" t="inlineStr">
        <is>
          <t>Item_Gold</t>
        </is>
      </c>
      <c r="B7" s="11" t="inlineStr">
        <is>
          <t>금</t>
        </is>
      </c>
      <c r="C7" s="11" t="inlineStr">
        <is>
          <t>Gold</t>
        </is>
      </c>
      <c r="D7" s="12" t="inlineStr">
        <is>
          <t>Resource</t>
        </is>
      </c>
      <c r="E7" s="12" t="inlineStr">
        <is>
          <t>Epic</t>
        </is>
      </c>
      <c r="F7" s="12" t="inlineStr">
        <is>
          <t>-</t>
        </is>
      </c>
      <c r="G7" s="11" t="inlineStr">
        <is>
          <t>곡괭이 구매에 사용</t>
        </is>
      </c>
    </row>
    <row r="8">
      <c r="A8" s="11" t="inlineStr">
        <is>
          <t>Item_Diamond</t>
        </is>
      </c>
      <c r="B8" s="11" t="inlineStr">
        <is>
          <t>다이아</t>
        </is>
      </c>
      <c r="C8" s="11" t="inlineStr">
        <is>
          <t>Diamond</t>
        </is>
      </c>
      <c r="D8" s="12" t="inlineStr">
        <is>
          <t>Resource</t>
        </is>
      </c>
      <c r="E8" s="12" t="inlineStr">
        <is>
          <t>Legendary</t>
        </is>
      </c>
      <c r="F8" s="12" t="inlineStr">
        <is>
          <t>-</t>
        </is>
      </c>
      <c r="G8" s="11" t="inlineStr">
        <is>
          <t>최상급 곡괭이 구매에 사용</t>
        </is>
      </c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0" t="inlineStr">
        <is>
          <t>[소모품]</t>
        </is>
      </c>
      <c r="B10" s="10" t="n"/>
      <c r="C10" s="10" t="n"/>
      <c r="D10" s="10" t="n"/>
      <c r="E10" s="10" t="n"/>
      <c r="F10" s="10" t="n"/>
      <c r="G10" s="10" t="n"/>
    </row>
    <row r="11">
      <c r="A11" s="11" t="inlineStr">
        <is>
          <t>Item_Potion</t>
        </is>
      </c>
      <c r="B11" s="11" t="inlineStr">
        <is>
          <t>회복약</t>
        </is>
      </c>
      <c r="C11" s="11" t="inlineStr">
        <is>
          <t>Health Potion</t>
        </is>
      </c>
      <c r="D11" s="12" t="inlineStr">
        <is>
          <t>Consumable</t>
        </is>
      </c>
      <c r="E11" s="12" t="inlineStr">
        <is>
          <t>Common</t>
        </is>
      </c>
      <c r="F11" s="12" t="inlineStr">
        <is>
          <t>+5 HP</t>
        </is>
      </c>
      <c r="G11" s="11" t="inlineStr">
        <is>
          <t>인벤토리에서 사용 시 체력 5 회복</t>
        </is>
      </c>
    </row>
    <row r="12">
      <c r="A12" s="11" t="inlineStr">
        <is>
          <t>Item_Key</t>
        </is>
      </c>
      <c r="B12" s="11" t="inlineStr">
        <is>
          <t>열쇠</t>
        </is>
      </c>
      <c r="C12" s="11" t="inlineStr">
        <is>
          <t>Chest Key</t>
        </is>
      </c>
      <c r="D12" s="12" t="inlineStr">
        <is>
          <t>Consumable</t>
        </is>
      </c>
      <c r="E12" s="12" t="inlineStr">
        <is>
          <t>Rare</t>
        </is>
      </c>
      <c r="F12" s="12" t="inlineStr">
        <is>
          <t>-</t>
        </is>
      </c>
      <c r="G12" s="11" t="inlineStr">
        <is>
          <t>잠긴 보물상자 개방에 사용 (현재 미구현)</t>
        </is>
      </c>
    </row>
    <row r="13">
      <c r="A13" s="11" t="inlineStr">
        <is>
          <t>Item_Chest</t>
        </is>
      </c>
      <c r="B13" s="11" t="inlineStr">
        <is>
          <t>보물상자</t>
        </is>
      </c>
      <c r="C13" s="11" t="inlineStr">
        <is>
          <t>Treasure Box</t>
        </is>
      </c>
      <c r="D13" s="12" t="inlineStr">
        <is>
          <t>Consumable</t>
        </is>
      </c>
      <c r="E13" s="12" t="inlineStr">
        <is>
          <t>Epic</t>
        </is>
      </c>
      <c r="F13" s="12" t="inlineStr">
        <is>
          <t>-</t>
        </is>
      </c>
      <c r="G13" s="11" t="inlineStr">
        <is>
          <t>사용 시 랜덤 보상 획득</t>
        </is>
      </c>
    </row>
    <row r="14">
      <c r="A14" s="11" t="inlineStr">
        <is>
          <t>Item_Special</t>
        </is>
      </c>
      <c r="B14" s="11" t="inlineStr">
        <is>
          <t>특수 소모품</t>
        </is>
      </c>
      <c r="C14" s="11" t="inlineStr">
        <is>
          <t>Elixir</t>
        </is>
      </c>
      <c r="D14" s="12" t="inlineStr">
        <is>
          <t>Consumable</t>
        </is>
      </c>
      <c r="E14" s="12" t="inlineStr">
        <is>
          <t>Legendary</t>
        </is>
      </c>
      <c r="F14" s="12" t="inlineStr">
        <is>
          <t>+10 HP</t>
        </is>
      </c>
      <c r="G14" s="11" t="inlineStr">
        <is>
          <t>사용 시 체력 10 회복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12" customWidth="1" style="8" min="2" max="2"/>
    <col width="12" customWidth="1" style="8" min="3" max="3"/>
    <col width="10" customWidth="1" style="8" min="4" max="4"/>
    <col width="40" customWidth="1" style="8" min="5" max="5"/>
    <col width="14" customWidth="1" style="8" min="6" max="6"/>
    <col width="14" customWidth="1" style="8" min="7" max="7"/>
    <col width="14" customWidth="1" style="8" min="8" max="8"/>
    <col width="14" customWidth="1" style="8" min="9" max="9"/>
    <col width="14" customWidth="1" style="8" min="10" max="10"/>
  </cols>
  <sheetData>
    <row r="1" ht="30" customHeight="1" s="8">
      <c r="A1" s="9" t="inlineStr">
        <is>
          <t>BlockType</t>
        </is>
      </c>
      <c r="B1" s="9" t="inlineStr">
        <is>
          <t>이름(KO)</t>
        </is>
      </c>
      <c r="C1" s="9" t="inlineStr">
        <is>
          <t>이름(EN)</t>
        </is>
      </c>
      <c r="D1" s="9" t="inlineStr">
        <is>
          <t>기본 내구도(maxHits=BaseHits×(1+depth/15))</t>
        </is>
      </c>
      <c r="E1" s="9" t="inlineStr">
        <is>
          <t>깊이별 스폰확률</t>
        </is>
      </c>
      <c r="F1" s="9" t="inlineStr">
        <is>
          <t>D&lt;30</t>
        </is>
      </c>
      <c r="G1" s="9" t="inlineStr">
        <is>
          <t>D30~79</t>
        </is>
      </c>
      <c r="H1" s="9" t="inlineStr">
        <is>
          <t>D80~149</t>
        </is>
      </c>
      <c r="I1" s="9" t="inlineStr">
        <is>
          <t>D150~249</t>
        </is>
      </c>
      <c r="J1" s="9" t="inlineStr">
        <is>
          <t>D250+</t>
        </is>
      </c>
    </row>
    <row r="2">
      <c r="A2" s="12" t="inlineStr">
        <is>
          <t>Dirt</t>
        </is>
      </c>
      <c r="B2" s="12" t="inlineStr">
        <is>
          <t>흙</t>
        </is>
      </c>
      <c r="C2" s="12" t="inlineStr">
        <is>
          <t>Dirt</t>
        </is>
      </c>
      <c r="D2" s="12" t="n">
        <v>1</v>
      </c>
      <c r="E2" s="11" t="inlineStr">
        <is>
          <t>D&lt;30 구간 주요 블록</t>
        </is>
      </c>
      <c r="F2" s="12" t="inlineStr">
        <is>
          <t>60%</t>
        </is>
      </c>
      <c r="G2" s="12" t="inlineStr">
        <is>
          <t>30%</t>
        </is>
      </c>
      <c r="H2" s="12" t="inlineStr">
        <is>
          <t>10%</t>
        </is>
      </c>
      <c r="I2" s="12" t="inlineStr">
        <is>
          <t>-</t>
        </is>
      </c>
      <c r="J2" s="12" t="inlineStr">
        <is>
          <t>-</t>
        </is>
      </c>
    </row>
    <row r="3">
      <c r="A3" s="12" t="inlineStr">
        <is>
          <t>Stone</t>
        </is>
      </c>
      <c r="B3" s="12" t="inlineStr">
        <is>
          <t>돌</t>
        </is>
      </c>
      <c r="C3" s="12" t="inlineStr">
        <is>
          <t>Stone</t>
        </is>
      </c>
      <c r="D3" s="12" t="n">
        <v>4</v>
      </c>
      <c r="E3" s="11" t="inlineStr">
        <is>
          <t>전 구간 공통 블록</t>
        </is>
      </c>
      <c r="F3" s="12" t="inlineStr">
        <is>
          <t>25%</t>
        </is>
      </c>
      <c r="G3" s="12" t="inlineStr">
        <is>
          <t>40%</t>
        </is>
      </c>
      <c r="H3" s="12" t="inlineStr">
        <is>
          <t>40%</t>
        </is>
      </c>
      <c r="I3" s="12" t="inlineStr">
        <is>
          <t>30%</t>
        </is>
      </c>
      <c r="J3" s="12" t="inlineStr">
        <is>
          <t>20%</t>
        </is>
      </c>
    </row>
    <row r="4">
      <c r="A4" s="12" t="inlineStr">
        <is>
          <t>Root</t>
        </is>
      </c>
      <c r="B4" s="12" t="inlineStr">
        <is>
          <t>나무뿌리</t>
        </is>
      </c>
      <c r="C4" s="12" t="inlineStr">
        <is>
          <t>Root</t>
        </is>
      </c>
      <c r="D4" s="12" t="n">
        <v>2</v>
      </c>
      <c r="E4" s="11" t="inlineStr">
        <is>
          <t>체력 회복 드롭 40% 확률</t>
        </is>
      </c>
      <c r="F4" s="12" t="inlineStr">
        <is>
          <t>10%</t>
        </is>
      </c>
      <c r="G4" s="12" t="inlineStr">
        <is>
          <t>10%</t>
        </is>
      </c>
      <c r="H4" s="12" t="inlineStr">
        <is>
          <t>10%</t>
        </is>
      </c>
      <c r="I4" s="12" t="inlineStr">
        <is>
          <t>10%</t>
        </is>
      </c>
      <c r="J4" s="12" t="inlineStr">
        <is>
          <t>10%</t>
        </is>
      </c>
    </row>
    <row r="5">
      <c r="A5" s="12" t="inlineStr">
        <is>
          <t>Iron</t>
        </is>
      </c>
      <c r="B5" s="12" t="inlineStr">
        <is>
          <t>철</t>
        </is>
      </c>
      <c r="C5" s="12" t="inlineStr">
        <is>
          <t>Iron</t>
        </is>
      </c>
      <c r="D5" s="12" t="n">
        <v>8</v>
      </c>
      <c r="E5" s="11" t="inlineStr">
        <is>
          <t>D30부터 등장</t>
        </is>
      </c>
      <c r="F5" s="12" t="inlineStr">
        <is>
          <t>5%</t>
        </is>
      </c>
      <c r="G5" s="12" t="inlineStr">
        <is>
          <t>15%</t>
        </is>
      </c>
      <c r="H5" s="12" t="inlineStr">
        <is>
          <t>20%</t>
        </is>
      </c>
      <c r="I5" s="12" t="inlineStr">
        <is>
          <t>25%</t>
        </is>
      </c>
      <c r="J5" s="12" t="inlineStr">
        <is>
          <t>20%</t>
        </is>
      </c>
    </row>
    <row r="6">
      <c r="A6" s="12" t="inlineStr">
        <is>
          <t>Silver</t>
        </is>
      </c>
      <c r="B6" s="12" t="inlineStr">
        <is>
          <t>은</t>
        </is>
      </c>
      <c r="C6" s="12" t="inlineStr">
        <is>
          <t>Silver</t>
        </is>
      </c>
      <c r="D6" s="12" t="n">
        <v>15</v>
      </c>
      <c r="E6" s="11" t="inlineStr">
        <is>
          <t>D30부터 등장</t>
        </is>
      </c>
      <c r="F6" s="12" t="inlineStr">
        <is>
          <t>-</t>
        </is>
      </c>
      <c r="G6" s="12" t="inlineStr">
        <is>
          <t>5%</t>
        </is>
      </c>
      <c r="H6" s="12" t="inlineStr">
        <is>
          <t>12%</t>
        </is>
      </c>
      <c r="I6" s="12" t="inlineStr">
        <is>
          <t>18%</t>
        </is>
      </c>
      <c r="J6" s="12" t="inlineStr">
        <is>
          <t>20%</t>
        </is>
      </c>
    </row>
    <row r="7">
      <c r="A7" s="12" t="inlineStr">
        <is>
          <t>Gold</t>
        </is>
      </c>
      <c r="B7" s="12" t="inlineStr">
        <is>
          <t>금</t>
        </is>
      </c>
      <c r="C7" s="12" t="inlineStr">
        <is>
          <t>Gold</t>
        </is>
      </c>
      <c r="D7" s="12" t="n">
        <v>25</v>
      </c>
      <c r="E7" s="11" t="inlineStr">
        <is>
          <t>D80부터 등장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7%</t>
        </is>
      </c>
      <c r="I7" s="12" t="inlineStr">
        <is>
          <t>12%</t>
        </is>
      </c>
      <c r="J7" s="12" t="inlineStr">
        <is>
          <t>20%</t>
        </is>
      </c>
    </row>
    <row r="8">
      <c r="A8" s="12" t="inlineStr">
        <is>
          <t>Diamond</t>
        </is>
      </c>
      <c r="B8" s="12" t="inlineStr">
        <is>
          <t>다이아</t>
        </is>
      </c>
      <c r="C8" s="12" t="inlineStr">
        <is>
          <t>Diamond</t>
        </is>
      </c>
      <c r="D8" s="12" t="n">
        <v>50</v>
      </c>
      <c r="E8" s="11" t="inlineStr">
        <is>
          <t>D80부터 등장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1%</t>
        </is>
      </c>
      <c r="I8" s="12" t="inlineStr">
        <is>
          <t>5%</t>
        </is>
      </c>
      <c r="J8" s="12" t="inlineStr">
        <is>
          <t>10%</t>
        </is>
      </c>
    </row>
    <row r="10">
      <c r="A10" s="14" t="inlineStr">
        <is>
          <t>※ 실제 내구도</t>
        </is>
      </c>
      <c r="B10" s="14">
        <f> 기본내구도 × (1 + 깊이/15)</f>
        <v/>
      </c>
      <c r="C10" s="14" t="inlineStr"/>
      <c r="D10" s="14" t="inlineStr"/>
      <c r="E10" s="14" t="inlineStr">
        <is>
          <t>채굴 가능 횟수 (채굴력 1 기준)</t>
        </is>
      </c>
      <c r="F10" s="14" t="inlineStr"/>
      <c r="G10" s="14" t="inlineStr"/>
      <c r="H10" s="14" t="inlineStr"/>
      <c r="I10" s="14" t="inlineStr"/>
      <c r="J10" s="14" t="inlineStr"/>
    </row>
    <row r="11">
      <c r="A11" s="15" t="inlineStr">
        <is>
          <t>Root 특수</t>
        </is>
      </c>
      <c r="B11" s="15" t="inlineStr">
        <is>
          <t>파괴 시 40% 확률로 +2 HP 즉시 회복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14" customWidth="1" style="8" min="2" max="2"/>
    <col width="14" customWidth="1" style="8" min="3" max="3"/>
    <col width="12" customWidth="1" style="8" min="4" max="4"/>
    <col width="14" customWidth="1" style="8" min="5" max="5"/>
    <col width="16" customWidth="1" style="8" min="6" max="6"/>
    <col width="16" customWidth="1" style="8" min="7" max="7"/>
    <col width="28" customWidth="1" style="8" min="8" max="8"/>
  </cols>
  <sheetData>
    <row r="1" ht="18" customHeight="1" s="8">
      <c r="A1" s="9" t="inlineStr">
        <is>
          <t>곡괭이ID</t>
        </is>
      </c>
      <c r="B1" s="9" t="inlineStr">
        <is>
          <t>이름(KO)</t>
        </is>
      </c>
      <c r="C1" s="9" t="inlineStr">
        <is>
          <t>이름(EN)</t>
        </is>
      </c>
      <c r="D1" s="9" t="inlineStr">
        <is>
          <t>채굴력</t>
        </is>
      </c>
      <c r="E1" s="9" t="inlineStr">
        <is>
          <t>최대내구도</t>
        </is>
      </c>
      <c r="F1" s="9" t="inlineStr">
        <is>
          <t>수리효율</t>
        </is>
      </c>
      <c r="G1" s="9" t="inlineStr">
        <is>
          <t>기본장착</t>
        </is>
      </c>
      <c r="H1" s="9" t="inlineStr">
        <is>
          <t>구매 비용</t>
        </is>
      </c>
    </row>
    <row r="2">
      <c r="A2" s="11" t="inlineStr">
        <is>
          <t>pickaxe_wood</t>
        </is>
      </c>
      <c r="B2" s="11" t="inlineStr">
        <is>
          <t>나무 곡괭이</t>
        </is>
      </c>
      <c r="C2" s="11" t="inlineStr">
        <is>
          <t>Wood Pickaxe</t>
        </is>
      </c>
      <c r="D2" s="12" t="n">
        <v>1</v>
      </c>
      <c r="E2" s="12" t="n">
        <v>50</v>
      </c>
      <c r="F2" s="12" t="inlineStr">
        <is>
          <t>1.0x</t>
        </is>
      </c>
      <c r="G2" s="12" t="inlineStr">
        <is>
          <t>O (기본)</t>
        </is>
      </c>
      <c r="H2" s="11" t="inlineStr">
        <is>
          <t>무료</t>
        </is>
      </c>
    </row>
    <row r="3">
      <c r="A3" s="11" t="inlineStr">
        <is>
          <t>pickaxe_iron</t>
        </is>
      </c>
      <c r="B3" s="11" t="inlineStr">
        <is>
          <t>철 곡괭이</t>
        </is>
      </c>
      <c r="C3" s="11" t="inlineStr">
        <is>
          <t>Iron Pickaxe</t>
        </is>
      </c>
      <c r="D3" s="12" t="n">
        <v>2</v>
      </c>
      <c r="E3" s="12" t="n">
        <v>80</v>
      </c>
      <c r="F3" s="12" t="inlineStr">
        <is>
          <t>1.2x</t>
        </is>
      </c>
      <c r="G3" s="12" t="inlineStr">
        <is>
          <t>-</t>
        </is>
      </c>
      <c r="H3" s="11" t="inlineStr">
        <is>
          <t>철 ×50</t>
        </is>
      </c>
    </row>
    <row r="4">
      <c r="A4" s="11" t="inlineStr">
        <is>
          <t>pickaxe_silver</t>
        </is>
      </c>
      <c r="B4" s="11" t="inlineStr">
        <is>
          <t>은 곡괭이</t>
        </is>
      </c>
      <c r="C4" s="11" t="inlineStr">
        <is>
          <t>Silver Pickaxe</t>
        </is>
      </c>
      <c r="D4" s="12" t="n">
        <v>3</v>
      </c>
      <c r="E4" s="12" t="n">
        <v>120</v>
      </c>
      <c r="F4" s="12" t="inlineStr">
        <is>
          <t>1.5x</t>
        </is>
      </c>
      <c r="G4" s="12" t="inlineStr">
        <is>
          <t>-</t>
        </is>
      </c>
      <c r="H4" s="11" t="inlineStr">
        <is>
          <t>철 ×100, 은 ×50</t>
        </is>
      </c>
    </row>
    <row r="5">
      <c r="A5" s="11" t="inlineStr">
        <is>
          <t>pickaxe_gold</t>
        </is>
      </c>
      <c r="B5" s="11" t="inlineStr">
        <is>
          <t>금 곡괭이</t>
        </is>
      </c>
      <c r="C5" s="11" t="inlineStr">
        <is>
          <t>Gold Pickaxe</t>
        </is>
      </c>
      <c r="D5" s="12" t="n">
        <v>4</v>
      </c>
      <c r="E5" s="12" t="n">
        <v>160</v>
      </c>
      <c r="F5" s="12" t="inlineStr">
        <is>
          <t>1.8x</t>
        </is>
      </c>
      <c r="G5" s="12" t="inlineStr">
        <is>
          <t>-</t>
        </is>
      </c>
      <c r="H5" s="11" t="inlineStr">
        <is>
          <t>은 ×100, 금 ×30</t>
        </is>
      </c>
    </row>
    <row r="6">
      <c r="A6" s="11" t="inlineStr">
        <is>
          <t>pickaxe_diamond</t>
        </is>
      </c>
      <c r="B6" s="11" t="inlineStr">
        <is>
          <t>다이아 곡괭이</t>
        </is>
      </c>
      <c r="C6" s="11" t="inlineStr">
        <is>
          <t>Diamond Pickaxe</t>
        </is>
      </c>
      <c r="D6" s="12" t="n">
        <v>5</v>
      </c>
      <c r="E6" s="12" t="n">
        <v>200</v>
      </c>
      <c r="F6" s="12" t="inlineStr">
        <is>
          <t>2.0x</t>
        </is>
      </c>
      <c r="G6" s="12" t="inlineStr">
        <is>
          <t>-</t>
        </is>
      </c>
      <c r="H6" s="11" t="inlineStr">
        <is>
          <t>금 ×50, 다이아 ×20</t>
        </is>
      </c>
    </row>
    <row r="8">
      <c r="A8" s="15" t="inlineStr">
        <is>
          <t>※ 수리효율</t>
        </is>
      </c>
      <c r="B8" s="15" t="inlineStr">
        <is>
          <t>내구도 1 회복 시 소모 재료 배율. 1.0x = 재료 1개당 내구도 1 회복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2" customWidth="1" style="8" min="1" max="1"/>
    <col width="18" customWidth="1" style="8" min="2" max="2"/>
    <col width="22" customWidth="1" style="8" min="3" max="3"/>
    <col width="20" customWidth="1" style="8" min="4" max="4"/>
    <col width="10" customWidth="1" style="8" min="5" max="5"/>
    <col width="16" customWidth="1" style="8" min="6" max="6"/>
    <col width="10" customWidth="1" style="8" min="7" max="7"/>
    <col width="36" customWidth="1" style="8" min="8" max="8"/>
  </cols>
  <sheetData>
    <row r="1" ht="18" customHeight="1" s="8">
      <c r="A1" s="9" t="inlineStr">
        <is>
          <t>업적ID</t>
        </is>
      </c>
      <c r="B1" s="9" t="inlineStr">
        <is>
          <t>이름(KO)</t>
        </is>
      </c>
      <c r="C1" s="9" t="inlineStr">
        <is>
          <t>이름(EN)</t>
        </is>
      </c>
      <c r="D1" s="9" t="inlineStr">
        <is>
          <t>달성 조건 타입</t>
        </is>
      </c>
      <c r="E1" s="9" t="inlineStr">
        <is>
          <t>목표값</t>
        </is>
      </c>
      <c r="F1" s="9" t="inlineStr">
        <is>
          <t>대상(광석/보스)</t>
        </is>
      </c>
      <c r="G1" s="9" t="inlineStr">
        <is>
          <t>숨김여부</t>
        </is>
      </c>
      <c r="H1" s="9" t="inlineStr">
        <is>
          <t>설명(KO)</t>
        </is>
      </c>
    </row>
    <row r="2">
      <c r="A2" s="11" t="inlineStr">
        <is>
          <t>ach_first_step</t>
        </is>
      </c>
      <c r="B2" s="11" t="inlineStr">
        <is>
          <t>첫 발걸음</t>
        </is>
      </c>
      <c r="C2" s="11" t="inlineStr">
        <is>
          <t>First Step</t>
        </is>
      </c>
      <c r="D2" s="11" t="inlineStr">
        <is>
          <t>8 (RunCount)</t>
        </is>
      </c>
      <c r="E2" s="12" t="n">
        <v>1</v>
      </c>
      <c r="F2" s="12" t="inlineStr">
        <is>
          <t>-</t>
        </is>
      </c>
      <c r="G2" s="12" t="inlineStr">
        <is>
          <t>-</t>
        </is>
      </c>
      <c r="H2" s="11" t="inlineStr">
        <is>
          <t>첫 번째 런을 시작합니다.</t>
        </is>
      </c>
    </row>
    <row r="3">
      <c r="A3" s="11" t="inlineStr">
        <is>
          <t>ach_depth50</t>
        </is>
      </c>
      <c r="B3" s="11" t="inlineStr">
        <is>
          <t>50미 아래로</t>
        </is>
      </c>
      <c r="C3" s="11" t="inlineStr">
        <is>
          <t>Fifty Fathoms</t>
        </is>
      </c>
      <c r="D3" s="11" t="inlineStr">
        <is>
          <t>3 (ReachDepth)</t>
        </is>
      </c>
      <c r="E3" s="12" t="n">
        <v>50</v>
      </c>
      <c r="F3" s="12" t="inlineStr">
        <is>
          <t>-</t>
        </is>
      </c>
      <c r="G3" s="12" t="inlineStr">
        <is>
          <t>-</t>
        </is>
      </c>
      <c r="H3" s="11" t="inlineStr">
        <is>
          <t>깊이 50에 도달합니다.</t>
        </is>
      </c>
    </row>
    <row r="4">
      <c r="A4" s="11" t="inlineStr">
        <is>
          <t>ach_depth100</t>
        </is>
      </c>
      <c r="B4" s="11" t="inlineStr">
        <is>
          <t>심연을 향해</t>
        </is>
      </c>
      <c r="C4" s="11" t="inlineStr">
        <is>
          <t>Deep Dive</t>
        </is>
      </c>
      <c r="D4" s="11" t="inlineStr">
        <is>
          <t>3 (ReachDepth)</t>
        </is>
      </c>
      <c r="E4" s="12" t="n">
        <v>100</v>
      </c>
      <c r="F4" s="12" t="inlineStr">
        <is>
          <t>-</t>
        </is>
      </c>
      <c r="G4" s="12" t="inlineStr">
        <is>
          <t>-</t>
        </is>
      </c>
      <c r="H4" s="11" t="inlineStr">
        <is>
          <t>깊이 100에 도달합니다.</t>
        </is>
      </c>
    </row>
    <row r="5">
      <c r="A5" s="11" t="inlineStr">
        <is>
          <t>ach_depth200</t>
        </is>
      </c>
      <c r="B5" s="11" t="inlineStr">
        <is>
          <t>지하 심층</t>
        </is>
      </c>
      <c r="C5" s="11" t="inlineStr">
        <is>
          <t>The Abyss</t>
        </is>
      </c>
      <c r="D5" s="11" t="inlineStr">
        <is>
          <t>3 (ReachDepth)</t>
        </is>
      </c>
      <c r="E5" s="12" t="n">
        <v>200</v>
      </c>
      <c r="F5" s="12" t="inlineStr">
        <is>
          <t>-</t>
        </is>
      </c>
      <c r="G5" s="12" t="inlineStr">
        <is>
          <t>-</t>
        </is>
      </c>
      <c r="H5" s="11" t="inlineStr">
        <is>
          <t>깊이 200에 도달합니다.</t>
        </is>
      </c>
    </row>
    <row r="6">
      <c r="A6" s="11" t="inlineStr">
        <is>
          <t>ach_kill10</t>
        </is>
      </c>
      <c r="B6" s="11" t="inlineStr">
        <is>
          <t>몬스터 사냥꾼</t>
        </is>
      </c>
      <c r="C6" s="11" t="inlineStr">
        <is>
          <t>Monster Slayer</t>
        </is>
      </c>
      <c r="D6" s="11" t="inlineStr">
        <is>
          <t>0 (MonsterKill)</t>
        </is>
      </c>
      <c r="E6" s="12" t="n">
        <v>10</v>
      </c>
      <c r="F6" s="12" t="inlineStr">
        <is>
          <t>-</t>
        </is>
      </c>
      <c r="G6" s="12" t="inlineStr">
        <is>
          <t>-</t>
        </is>
      </c>
      <c r="H6" s="11" t="inlineStr">
        <is>
          <t>몬스터 10마리를 처치합니다.</t>
        </is>
      </c>
    </row>
    <row r="7">
      <c r="A7" s="11" t="inlineStr">
        <is>
          <t>ach_kill50</t>
        </is>
      </c>
      <c r="B7" s="11" t="inlineStr">
        <is>
          <t>해충 구제사</t>
        </is>
      </c>
      <c r="C7" s="11" t="inlineStr">
        <is>
          <t>Exterminator</t>
        </is>
      </c>
      <c r="D7" s="11" t="inlineStr">
        <is>
          <t>0 (MonsterKill)</t>
        </is>
      </c>
      <c r="E7" s="12" t="n">
        <v>50</v>
      </c>
      <c r="F7" s="12" t="inlineStr">
        <is>
          <t>-</t>
        </is>
      </c>
      <c r="G7" s="12" t="inlineStr">
        <is>
          <t>-</t>
        </is>
      </c>
      <c r="H7" s="11" t="inlineStr">
        <is>
          <t>몬스터 50마리를 처치합니다.</t>
        </is>
      </c>
    </row>
    <row r="8">
      <c r="A8" s="11" t="inlineStr">
        <is>
          <t>ach_boss_first</t>
        </is>
      </c>
      <c r="B8" s="11" t="inlineStr">
        <is>
          <t>첫 번째 피</t>
        </is>
      </c>
      <c r="C8" s="11" t="inlineStr">
        <is>
          <t>First Blood</t>
        </is>
      </c>
      <c r="D8" s="11" t="inlineStr">
        <is>
          <t>2 (BossKill)</t>
        </is>
      </c>
      <c r="E8" s="12" t="n">
        <v>1</v>
      </c>
      <c r="F8" s="12" t="inlineStr">
        <is>
          <t>Any</t>
        </is>
      </c>
      <c r="G8" s="12" t="inlineStr">
        <is>
          <t>-</t>
        </is>
      </c>
      <c r="H8" s="11" t="inlineStr">
        <is>
          <t>첫 번째 보스를 처치합니다.</t>
        </is>
      </c>
    </row>
    <row r="9">
      <c r="A9" s="11" t="inlineStr">
        <is>
          <t>ach_boss_cave_rat</t>
        </is>
      </c>
      <c r="B9" s="11" t="inlineStr">
        <is>
          <t>쥐 사냥꾼</t>
        </is>
      </c>
      <c r="C9" s="11" t="inlineStr">
        <is>
          <t>Rat Catcher</t>
        </is>
      </c>
      <c r="D9" s="11" t="inlineStr">
        <is>
          <t>2 (BossKill)</t>
        </is>
      </c>
      <c r="E9" s="12" t="n">
        <v>1</v>
      </c>
      <c r="F9" s="12" t="inlineStr">
        <is>
          <t>CaveRat</t>
        </is>
      </c>
      <c r="G9" s="12" t="inlineStr">
        <is>
          <t>-</t>
        </is>
      </c>
      <c r="H9" s="11" t="inlineStr">
        <is>
          <t>동굴쥐 보스를 처치합니다.</t>
        </is>
      </c>
    </row>
    <row r="10">
      <c r="A10" s="11" t="inlineStr">
        <is>
          <t>ach_ore_iron50</t>
        </is>
      </c>
      <c r="B10" s="11" t="inlineStr">
        <is>
          <t>철의 의지</t>
        </is>
      </c>
      <c r="C10" s="11" t="inlineStr">
        <is>
          <t>Iron Will</t>
        </is>
      </c>
      <c r="D10" s="11" t="inlineStr">
        <is>
          <t>1 (OreMined)</t>
        </is>
      </c>
      <c r="E10" s="12" t="n">
        <v>50</v>
      </c>
      <c r="F10" s="12" t="inlineStr">
        <is>
          <t>Iron(철)</t>
        </is>
      </c>
      <c r="G10" s="12" t="inlineStr">
        <is>
          <t>-</t>
        </is>
      </c>
      <c r="H10" s="11" t="inlineStr">
        <is>
          <t>철 광석을 50개 채굴합니다.</t>
        </is>
      </c>
    </row>
    <row r="11">
      <c r="A11" s="11" t="inlineStr">
        <is>
          <t>ach_ore_diamond10</t>
        </is>
      </c>
      <c r="B11" s="11" t="inlineStr">
        <is>
          <t>다이아몬드 사냥꾼</t>
        </is>
      </c>
      <c r="C11" s="11" t="inlineStr">
        <is>
          <t>Diamond Hunter</t>
        </is>
      </c>
      <c r="D11" s="11" t="inlineStr">
        <is>
          <t>1 (OreMined)</t>
        </is>
      </c>
      <c r="E11" s="12" t="n">
        <v>10</v>
      </c>
      <c r="F11" s="12" t="inlineStr">
        <is>
          <t>Diamond(다이아)</t>
        </is>
      </c>
      <c r="G11" s="12" t="inlineStr">
        <is>
          <t>-</t>
        </is>
      </c>
      <c r="H11" s="11" t="inlineStr">
        <is>
          <t>다이아몬드 광석을 10개 채굴합니다.</t>
        </is>
      </c>
    </row>
    <row r="12">
      <c r="A12" s="11" t="inlineStr">
        <is>
          <t>ach_relic1</t>
        </is>
      </c>
      <c r="B12" s="11" t="inlineStr">
        <is>
          <t>수집가</t>
        </is>
      </c>
      <c r="C12" s="11" t="inlineStr">
        <is>
          <t>Collector</t>
        </is>
      </c>
      <c r="D12" s="11" t="inlineStr">
        <is>
          <t>7 (CollectRelic)</t>
        </is>
      </c>
      <c r="E12" s="12" t="n">
        <v>1</v>
      </c>
      <c r="F12" s="12" t="inlineStr">
        <is>
          <t>-</t>
        </is>
      </c>
      <c r="G12" s="12" t="inlineStr">
        <is>
          <t>-</t>
        </is>
      </c>
      <c r="H12" s="11" t="inlineStr">
        <is>
          <t>처음으로 유물을 수집합니다.</t>
        </is>
      </c>
    </row>
    <row r="13">
      <c r="A13" s="11" t="inlineStr">
        <is>
          <t>ach_relic5</t>
        </is>
      </c>
      <c r="B13" s="11" t="inlineStr">
        <is>
          <t>사재기꾼</t>
        </is>
      </c>
      <c r="C13" s="11" t="inlineStr">
        <is>
          <t>Hoarder</t>
        </is>
      </c>
      <c r="D13" s="11" t="inlineStr">
        <is>
          <t>7 (CollectRelic)</t>
        </is>
      </c>
      <c r="E13" s="12" t="n">
        <v>5</v>
      </c>
      <c r="F13" s="12" t="inlineStr">
        <is>
          <t>-</t>
        </is>
      </c>
      <c r="G13" s="12" t="inlineStr">
        <is>
          <t>-</t>
        </is>
      </c>
      <c r="H13" s="11" t="inlineStr">
        <is>
          <t>유물을 5개 수집합니다.</t>
        </is>
      </c>
    </row>
    <row r="14">
      <c r="A14" s="11" t="inlineStr">
        <is>
          <t>ach_death1</t>
        </is>
      </c>
      <c r="B14" s="11" t="inlineStr">
        <is>
          <t>아프다</t>
        </is>
      </c>
      <c r="C14" s="11" t="inlineStr">
        <is>
          <t>It Hurts</t>
        </is>
      </c>
      <c r="D14" s="11" t="inlineStr">
        <is>
          <t>9 (DeathCount)</t>
        </is>
      </c>
      <c r="E14" s="12" t="n">
        <v>1</v>
      </c>
      <c r="F14" s="12" t="inlineStr">
        <is>
          <t>-</t>
        </is>
      </c>
      <c r="G14" s="12" t="inlineStr">
        <is>
          <t>-</t>
        </is>
      </c>
      <c r="H14" s="11" t="inlineStr">
        <is>
          <t>처음으로 사망합니다.</t>
        </is>
      </c>
    </row>
    <row r="15">
      <c r="A15" s="11" t="inlineStr">
        <is>
          <t>ach_repair1</t>
        </is>
      </c>
      <c r="B15" s="11" t="inlineStr">
        <is>
          <t>수리공</t>
        </is>
      </c>
      <c r="C15" s="11" t="inlineStr">
        <is>
          <t>Handyman</t>
        </is>
      </c>
      <c r="D15" s="11" t="inlineStr">
        <is>
          <t>4 (PickaxeRepair)</t>
        </is>
      </c>
      <c r="E15" s="12" t="n">
        <v>1</v>
      </c>
      <c r="F15" s="12" t="inlineStr">
        <is>
          <t>-</t>
        </is>
      </c>
      <c r="G15" s="12" t="inlineStr">
        <is>
          <t>-</t>
        </is>
      </c>
      <c r="H15" s="11" t="inlineStr">
        <is>
          <t>곡괭이를 한 번 수리합니다.</t>
        </is>
      </c>
    </row>
    <row r="16">
      <c r="A16" s="11" t="inlineStr">
        <is>
          <t>ach_lava1</t>
        </is>
      </c>
      <c r="B16" s="11" t="inlineStr">
        <is>
          <t>불장난</t>
        </is>
      </c>
      <c r="C16" s="11" t="inlineStr">
        <is>
          <t>Playing with Fire</t>
        </is>
      </c>
      <c r="D16" s="11" t="inlineStr">
        <is>
          <t>12 (LavaEncounter)</t>
        </is>
      </c>
      <c r="E16" s="12" t="n">
        <v>1</v>
      </c>
      <c r="F16" s="12" t="inlineStr">
        <is>
          <t>-</t>
        </is>
      </c>
      <c r="G16" s="12" t="inlineStr">
        <is>
          <t>-</t>
        </is>
      </c>
      <c r="H16" s="11" t="inlineStr">
        <is>
          <t>용암 조우에서 살아남습니다.</t>
        </is>
      </c>
    </row>
    <row r="17">
      <c r="A17" s="11" t="inlineStr">
        <is>
          <t>ach_treasure5</t>
        </is>
      </c>
      <c r="B17" s="11" t="inlineStr">
        <is>
          <t>보물 사냥꾼</t>
        </is>
      </c>
      <c r="C17" s="11" t="inlineStr">
        <is>
          <t>Treasure Hunter</t>
        </is>
      </c>
      <c r="D17" s="11" t="inlineStr">
        <is>
          <t>10 (TreasureOpen)</t>
        </is>
      </c>
      <c r="E17" s="12" t="n">
        <v>5</v>
      </c>
      <c r="F17" s="12" t="inlineStr">
        <is>
          <t>-</t>
        </is>
      </c>
      <c r="G17" s="12" t="inlineStr">
        <is>
          <t>-</t>
        </is>
      </c>
      <c r="H17" s="11" t="inlineStr">
        <is>
          <t>보물 상자를 5개 엽니다.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0" customWidth="1" style="8" min="1" max="1"/>
    <col width="14" customWidth="1" style="8" min="2" max="2"/>
    <col width="18" customWidth="1" style="8" min="3" max="3"/>
    <col width="12" customWidth="1" style="8" min="4" max="4"/>
    <col width="8" customWidth="1" style="8" min="5" max="5"/>
    <col width="10" customWidth="1" style="8" min="6" max="6"/>
    <col width="10" customWidth="1" style="8" min="7" max="7"/>
    <col width="12" customWidth="1" style="8" min="8" max="8"/>
    <col width="12" customWidth="1" style="8" min="9" max="9"/>
    <col width="8" customWidth="1" style="8" min="10" max="10"/>
    <col width="12" customWidth="1" style="8" min="11" max="11"/>
    <col width="40" customWidth="1" style="8" min="12" max="12"/>
    <col width="12" customWidth="1" style="8" min="13" max="13"/>
    <col width="12" customWidth="1" style="8" min="14" max="14"/>
    <col width="14" customWidth="1" style="8" min="15" max="15"/>
    <col width="12" customWidth="1" style="8" min="16" max="16"/>
  </cols>
  <sheetData>
    <row r="1" ht="30" customHeight="1" s="8">
      <c r="A1" s="16" t="inlineStr">
        <is>
          <t>MonsterID</t>
        </is>
      </c>
      <c r="B1" s="16" t="inlineStr">
        <is>
          <t>이름(KO)</t>
        </is>
      </c>
      <c r="C1" s="16" t="inlineStr">
        <is>
          <t>이름(EN)</t>
        </is>
      </c>
      <c r="D1" s="16" t="inlineStr">
        <is>
          <t>monsterType</t>
        </is>
      </c>
      <c r="E1" s="16" t="inlineStr">
        <is>
          <t>기본HP</t>
        </is>
      </c>
      <c r="F1" s="16" t="inlineStr">
        <is>
          <t>HP/난이도</t>
        </is>
      </c>
      <c r="G1" s="16" t="inlineStr">
        <is>
          <t>기본데미지</t>
        </is>
      </c>
      <c r="H1" s="16" t="inlineStr">
        <is>
          <t>데미지/난이도</t>
        </is>
      </c>
      <c r="I1" s="16" t="inlineStr">
        <is>
          <t>공격간격(s)</t>
        </is>
      </c>
      <c r="J1" s="16" t="inlineStr">
        <is>
          <t>스폰수</t>
        </is>
      </c>
      <c r="K1" s="16" t="inlineStr">
        <is>
          <t>초기딜레이</t>
        </is>
      </c>
      <c r="L1" s="16" t="inlineStr">
        <is>
          <t>특수효과</t>
        </is>
      </c>
      <c r="M1" s="16" t="inlineStr">
        <is>
          <t>D0-49 가중치</t>
        </is>
      </c>
      <c r="N1" s="16" t="inlineStr">
        <is>
          <t>D50-99 가중치</t>
        </is>
      </c>
      <c r="O1" s="16" t="inlineStr">
        <is>
          <t>D100-199 가중치</t>
        </is>
      </c>
      <c r="P1" s="16" t="inlineStr">
        <is>
          <t>D200+ 가중치</t>
        </is>
      </c>
    </row>
    <row r="2">
      <c r="A2" s="17" t="inlineStr">
        <is>
          <t>[일반 몬스터 - SpawnTable 등록]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9" t="n"/>
    </row>
    <row r="3">
      <c r="A3" s="20" t="inlineStr">
        <is>
          <t>Combat_Monster_Rat</t>
        </is>
      </c>
      <c r="B3" s="20" t="inlineStr">
        <is>
          <t>동굴쥐</t>
        </is>
      </c>
      <c r="C3" s="20" t="inlineStr">
        <is>
          <t>Cave Rat</t>
        </is>
      </c>
      <c r="D3" s="21" t="n">
        <v>0</v>
      </c>
      <c r="E3" s="21" t="n">
        <v>3</v>
      </c>
      <c r="F3" s="21" t="n">
        <v>0</v>
      </c>
      <c r="G3" s="21" t="n">
        <v>2</v>
      </c>
      <c r="H3" s="21" t="n">
        <v>1</v>
      </c>
      <c r="I3" s="21" t="n">
        <v>1</v>
      </c>
      <c r="J3" s="21" t="n">
        <v>1</v>
      </c>
      <c r="K3" s="21" t="inlineStr">
        <is>
          <t>-</t>
        </is>
      </c>
      <c r="L3" s="20" t="inlineStr">
        <is>
          <t>-</t>
        </is>
      </c>
      <c r="M3" s="21" t="n">
        <v>50</v>
      </c>
      <c r="N3" s="21" t="n">
        <v>25</v>
      </c>
      <c r="O3" s="21" t="inlineStr">
        <is>
          <t>-</t>
        </is>
      </c>
      <c r="P3" s="21" t="inlineStr">
        <is>
          <t>-</t>
        </is>
      </c>
    </row>
    <row r="4">
      <c r="A4" s="22" t="inlineStr">
        <is>
          <t>Combat_Monster_Spider</t>
        </is>
      </c>
      <c r="B4" s="22" t="inlineStr">
        <is>
          <t>동굴거미</t>
        </is>
      </c>
      <c r="C4" s="22" t="inlineStr">
        <is>
          <t>Cave Spider</t>
        </is>
      </c>
      <c r="D4" s="23" t="n">
        <v>1</v>
      </c>
      <c r="E4" s="23" t="n">
        <v>1</v>
      </c>
      <c r="F4" s="23" t="n">
        <v>0</v>
      </c>
      <c r="G4" s="23" t="n">
        <v>2</v>
      </c>
      <c r="H4" s="23" t="n">
        <v>1</v>
      </c>
      <c r="I4" s="23" t="n">
        <v>0.8</v>
      </c>
      <c r="J4" s="23" t="n">
        <v>3</v>
      </c>
      <c r="K4" s="23" t="inlineStr">
        <is>
          <t>0.5~1.0s</t>
        </is>
      </c>
      <c r="L4" s="22" t="inlineStr">
        <is>
          <t>3마리 동시 스폰, 위치 오프셋 적용</t>
        </is>
      </c>
      <c r="M4" s="23" t="n">
        <v>30</v>
      </c>
      <c r="N4" s="23" t="n">
        <v>25</v>
      </c>
      <c r="O4" s="23" t="n">
        <v>15</v>
      </c>
      <c r="P4" s="23" t="n">
        <v>15</v>
      </c>
    </row>
    <row r="5">
      <c r="A5" s="20" t="inlineStr">
        <is>
          <t>Combat_Monster_Slime</t>
        </is>
      </c>
      <c r="B5" s="20" t="inlineStr">
        <is>
          <t>슬라임</t>
        </is>
      </c>
      <c r="C5" s="20" t="inlineStr">
        <is>
          <t>Slime</t>
        </is>
      </c>
      <c r="D5" s="21" t="n">
        <v>2</v>
      </c>
      <c r="E5" s="21" t="n">
        <v>5</v>
      </c>
      <c r="F5" s="21" t="n">
        <v>1</v>
      </c>
      <c r="G5" s="21" t="n">
        <v>2</v>
      </c>
      <c r="H5" s="21" t="n">
        <v>0</v>
      </c>
      <c r="I5" s="21" t="n">
        <v>1.5</v>
      </c>
      <c r="J5" s="21" t="n">
        <v>1</v>
      </c>
      <c r="K5" s="21" t="inlineStr">
        <is>
          <t>-</t>
        </is>
      </c>
      <c r="L5" s="20" t="inlineStr">
        <is>
          <t>사망 시 SmallSlime ×2 분열</t>
        </is>
      </c>
      <c r="M5" s="21" t="n">
        <v>20</v>
      </c>
      <c r="N5" s="21" t="n">
        <v>30</v>
      </c>
      <c r="O5" s="21" t="n">
        <v>20</v>
      </c>
      <c r="P5" s="21" t="n">
        <v>10</v>
      </c>
    </row>
    <row r="6">
      <c r="A6" s="22" t="inlineStr">
        <is>
          <t>Combat_Monster_Skeleton</t>
        </is>
      </c>
      <c r="B6" s="22" t="inlineStr">
        <is>
          <t>해골</t>
        </is>
      </c>
      <c r="C6" s="22" t="inlineStr">
        <is>
          <t>Skeleton</t>
        </is>
      </c>
      <c r="D6" s="23" t="n">
        <v>4</v>
      </c>
      <c r="E6" s="23" t="n">
        <v>4</v>
      </c>
      <c r="F6" s="23" t="n">
        <v>1</v>
      </c>
      <c r="G6" s="23" t="n">
        <v>2</v>
      </c>
      <c r="H6" s="23" t="n">
        <v>1</v>
      </c>
      <c r="I6" s="23" t="n">
        <v>1.2</v>
      </c>
      <c r="J6" s="23" t="n">
        <v>1</v>
      </c>
      <c r="K6" s="23" t="inlineStr">
        <is>
          <t>-</t>
        </is>
      </c>
      <c r="L6" s="22" t="inlineStr">
        <is>
          <t>사망 시 25% 확률 채굴력 감소 디버프</t>
        </is>
      </c>
      <c r="M6" s="23" t="inlineStr">
        <is>
          <t>-</t>
        </is>
      </c>
      <c r="N6" s="23" t="n">
        <v>20</v>
      </c>
      <c r="O6" s="23" t="n">
        <v>30</v>
      </c>
      <c r="P6" s="23" t="n">
        <v>20</v>
      </c>
    </row>
    <row r="7">
      <c r="A7" s="20" t="inlineStr">
        <is>
          <t>Combat_Monster_ArmoredSkeleton</t>
        </is>
      </c>
      <c r="B7" s="20" t="inlineStr">
        <is>
          <t>중갑해골</t>
        </is>
      </c>
      <c r="C7" s="20" t="inlineStr">
        <is>
          <t>Armored Skeleton</t>
        </is>
      </c>
      <c r="D7" s="21" t="n">
        <v>5</v>
      </c>
      <c r="E7" s="21" t="n">
        <v>8</v>
      </c>
      <c r="F7" s="21" t="n">
        <v>2</v>
      </c>
      <c r="G7" s="21" t="n">
        <v>3</v>
      </c>
      <c r="H7" s="21" t="n">
        <v>1</v>
      </c>
      <c r="I7" s="21" t="n">
        <v>1.5</v>
      </c>
      <c r="J7" s="21" t="n">
        <v>1</v>
      </c>
      <c r="K7" s="21" t="inlineStr">
        <is>
          <t>-</t>
        </is>
      </c>
      <c r="L7" s="20" t="inlineStr">
        <is>
          <t>-</t>
        </is>
      </c>
      <c r="M7" s="21" t="inlineStr">
        <is>
          <t>-</t>
        </is>
      </c>
      <c r="N7" s="21" t="inlineStr">
        <is>
          <t>-</t>
        </is>
      </c>
      <c r="O7" s="21" t="n">
        <v>25</v>
      </c>
      <c r="P7" s="21" t="n">
        <v>35</v>
      </c>
    </row>
    <row r="8">
      <c r="A8" s="22" t="inlineStr">
        <is>
          <t>Combat_Monster_Mimic</t>
        </is>
      </c>
      <c r="B8" s="22" t="inlineStr">
        <is>
          <t>미믹</t>
        </is>
      </c>
      <c r="C8" s="22" t="inlineStr">
        <is>
          <t>Mimic</t>
        </is>
      </c>
      <c r="D8" s="23" t="n">
        <v>6</v>
      </c>
      <c r="E8" s="23" t="n">
        <v>6</v>
      </c>
      <c r="F8" s="23" t="n">
        <v>1</v>
      </c>
      <c r="G8" s="23" t="n">
        <v>1</v>
      </c>
      <c r="H8" s="23" t="n">
        <v>0</v>
      </c>
      <c r="I8" s="23" t="n">
        <v>2</v>
      </c>
      <c r="J8" s="23" t="n">
        <v>1</v>
      </c>
      <c r="K8" s="23" t="inlineStr">
        <is>
          <t>-</t>
        </is>
      </c>
      <c r="L8" s="22" t="inlineStr">
        <is>
          <t>사망 시 MimicRewardTable 랜덤 보상 지급</t>
        </is>
      </c>
      <c r="M8" s="23" t="inlineStr">
        <is>
          <t>-</t>
        </is>
      </c>
      <c r="N8" s="23" t="inlineStr">
        <is>
          <t>-</t>
        </is>
      </c>
      <c r="O8" s="23" t="n">
        <v>10</v>
      </c>
      <c r="P8" s="23" t="n">
        <v>20</v>
      </c>
    </row>
    <row r="9">
      <c r="A9" s="17" t="inlineStr">
        <is>
          <t>[분열 산물 - Slime 사망 시만 출현]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9" t="n"/>
    </row>
    <row r="10">
      <c r="A10" s="20" t="inlineStr">
        <is>
          <t>Combat_Monster_SmallSlime</t>
        </is>
      </c>
      <c r="B10" s="20" t="inlineStr">
        <is>
          <t>작은슬라임</t>
        </is>
      </c>
      <c r="C10" s="20" t="inlineStr">
        <is>
          <t>Small Slime</t>
        </is>
      </c>
      <c r="D10" s="21" t="n">
        <v>3</v>
      </c>
      <c r="E10" s="21" t="n">
        <v>2</v>
      </c>
      <c r="F10" s="21" t="n">
        <v>0</v>
      </c>
      <c r="G10" s="21" t="n">
        <v>1</v>
      </c>
      <c r="H10" s="21" t="n">
        <v>0</v>
      </c>
      <c r="I10" s="21" t="n">
        <v>0.8</v>
      </c>
      <c r="J10" s="21" t="n">
        <v>1</v>
      </c>
      <c r="K10" s="21" t="inlineStr">
        <is>
          <t>-</t>
        </is>
      </c>
      <c r="L10" s="20" t="inlineStr">
        <is>
          <t>Slime 사망 시 분열 산물, SpawnTable 직접 등록 없음</t>
        </is>
      </c>
      <c r="M10" s="21" t="inlineStr">
        <is>
          <t>-</t>
        </is>
      </c>
      <c r="N10" s="21" t="inlineStr">
        <is>
          <t>-</t>
        </is>
      </c>
      <c r="O10" s="21" t="inlineStr">
        <is>
          <t>-</t>
        </is>
      </c>
      <c r="P10" s="21" t="inlineStr">
        <is>
          <t>-</t>
        </is>
      </c>
    </row>
    <row r="12">
      <c r="A12" s="24" t="inlineStr">
        <is>
          <t>※ 난이도 스케일: depth&lt;50=tier1(+0), depth&lt;100=tier2(+1), depth&lt;200=tier3(+2), depth≥200=tier4(+3)</t>
        </is>
      </c>
    </row>
    <row r="13">
      <c r="A13" s="24" t="inlineStr">
        <is>
          <t>※ 최종HP = 기본HP + (HP/난이도 × (tier-1)),  최종데미지 = 기본데미지 + (데미지/난이도 × (tier-1))</t>
        </is>
      </c>
    </row>
    <row r="14">
      <c r="A14" s="24" t="inlineStr">
        <is>
          <t>※ 가중치 '-' = 해당 구간 미출현</t>
        </is>
      </c>
    </row>
  </sheetData>
  <mergeCells count="5">
    <mergeCell ref="A13:P13"/>
    <mergeCell ref="A14:P14"/>
    <mergeCell ref="A9:P9"/>
    <mergeCell ref="A12:P12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2026-06-24T08:45:10Z</dcterms:created>
  <dcterms:modified xsi:type="dcterms:W3CDTF">2026-07-13T09:50:30Z</dcterms:modified>
</cp:coreProperties>
</file>