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itchel/Dropbox/Repositories/URC_Giant_Kelp_Biomass_2024/data/"/>
    </mc:Choice>
  </mc:AlternateContent>
  <xr:revisionPtr revIDLastSave="0" documentId="8_{B752D1B4-3D38-1F4C-971F-7276EFEE2DA0}" xr6:coauthVersionLast="47" xr6:coauthVersionMax="47" xr10:uidLastSave="{00000000-0000-0000-0000-000000000000}"/>
  <bookViews>
    <workbookView xWindow="0" yWindow="780" windowWidth="34200" windowHeight="21360" xr2:uid="{F281908D-5249-5844-98A6-036C261EB616}"/>
  </bookViews>
  <sheets>
    <sheet name="_rawdata_lab_data (1)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2" i="2" l="1"/>
  <c r="H7" i="2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635" i="1"/>
  <c r="W636" i="1"/>
  <c r="W637" i="1"/>
  <c r="W638" i="1"/>
  <c r="W639" i="1"/>
  <c r="W640" i="1"/>
  <c r="W641" i="1"/>
  <c r="W642" i="1"/>
  <c r="W643" i="1"/>
  <c r="W644" i="1"/>
  <c r="W645" i="1"/>
  <c r="W646" i="1"/>
  <c r="W647" i="1"/>
  <c r="W648" i="1"/>
  <c r="W649" i="1"/>
  <c r="W650" i="1"/>
  <c r="W651" i="1"/>
  <c r="W652" i="1"/>
  <c r="W653" i="1"/>
  <c r="W654" i="1"/>
  <c r="W655" i="1"/>
  <c r="W656" i="1"/>
  <c r="W657" i="1"/>
  <c r="W658" i="1"/>
  <c r="W659" i="1"/>
  <c r="W660" i="1"/>
  <c r="W661" i="1"/>
  <c r="W662" i="1"/>
  <c r="W663" i="1"/>
  <c r="W664" i="1"/>
  <c r="W665" i="1"/>
  <c r="W666" i="1"/>
  <c r="W667" i="1"/>
  <c r="W668" i="1"/>
  <c r="W669" i="1"/>
  <c r="W670" i="1"/>
  <c r="W671" i="1"/>
  <c r="W672" i="1"/>
  <c r="W673" i="1"/>
  <c r="W674" i="1"/>
  <c r="W675" i="1"/>
  <c r="W676" i="1"/>
  <c r="W677" i="1"/>
  <c r="W678" i="1"/>
  <c r="W679" i="1"/>
  <c r="W680" i="1"/>
  <c r="W681" i="1"/>
  <c r="W682" i="1"/>
  <c r="W683" i="1"/>
  <c r="W684" i="1"/>
  <c r="W685" i="1"/>
  <c r="W686" i="1"/>
  <c r="W687" i="1"/>
  <c r="W688" i="1"/>
  <c r="W689" i="1"/>
  <c r="W690" i="1"/>
  <c r="W691" i="1"/>
  <c r="W692" i="1"/>
  <c r="W693" i="1"/>
  <c r="W694" i="1"/>
  <c r="W695" i="1"/>
  <c r="W696" i="1"/>
  <c r="W697" i="1"/>
  <c r="W698" i="1"/>
  <c r="W699" i="1"/>
  <c r="W700" i="1"/>
  <c r="W701" i="1"/>
  <c r="W702" i="1"/>
  <c r="W703" i="1"/>
  <c r="W704" i="1"/>
  <c r="W705" i="1"/>
  <c r="W706" i="1"/>
  <c r="W707" i="1"/>
  <c r="W708" i="1"/>
  <c r="W709" i="1"/>
  <c r="W710" i="1"/>
  <c r="W711" i="1"/>
  <c r="W712" i="1"/>
  <c r="W713" i="1"/>
  <c r="W714" i="1"/>
  <c r="W715" i="1"/>
  <c r="W716" i="1"/>
  <c r="W717" i="1"/>
  <c r="W718" i="1"/>
  <c r="W719" i="1"/>
  <c r="W720" i="1"/>
  <c r="W721" i="1"/>
  <c r="W722" i="1"/>
  <c r="W723" i="1"/>
  <c r="W724" i="1"/>
  <c r="W725" i="1"/>
  <c r="W726" i="1"/>
  <c r="W727" i="1"/>
  <c r="W728" i="1"/>
  <c r="W729" i="1"/>
  <c r="W730" i="1"/>
  <c r="W731" i="1"/>
  <c r="W732" i="1"/>
  <c r="W733" i="1"/>
  <c r="W734" i="1"/>
  <c r="W735" i="1"/>
  <c r="W736" i="1"/>
  <c r="W737" i="1"/>
  <c r="W738" i="1"/>
  <c r="W739" i="1"/>
  <c r="W740" i="1"/>
  <c r="W741" i="1"/>
  <c r="W742" i="1"/>
  <c r="W743" i="1"/>
  <c r="W744" i="1"/>
  <c r="W745" i="1"/>
  <c r="W746" i="1"/>
  <c r="W747" i="1"/>
  <c r="W748" i="1"/>
  <c r="W749" i="1"/>
  <c r="W750" i="1"/>
  <c r="W751" i="1"/>
  <c r="W752" i="1"/>
  <c r="W753" i="1"/>
  <c r="W754" i="1"/>
  <c r="W755" i="1"/>
  <c r="W756" i="1"/>
  <c r="W757" i="1"/>
  <c r="W758" i="1"/>
  <c r="W759" i="1"/>
  <c r="W760" i="1"/>
  <c r="W761" i="1"/>
  <c r="W762" i="1"/>
  <c r="W763" i="1"/>
  <c r="W764" i="1"/>
  <c r="W765" i="1"/>
  <c r="W766" i="1"/>
  <c r="W767" i="1"/>
  <c r="W768" i="1"/>
  <c r="W769" i="1"/>
  <c r="W770" i="1"/>
  <c r="W771" i="1"/>
  <c r="W772" i="1"/>
  <c r="W773" i="1"/>
  <c r="W774" i="1"/>
  <c r="W775" i="1"/>
  <c r="W776" i="1"/>
  <c r="W777" i="1"/>
  <c r="W778" i="1"/>
  <c r="W779" i="1"/>
  <c r="W780" i="1"/>
  <c r="W781" i="1"/>
  <c r="W782" i="1"/>
  <c r="W783" i="1"/>
  <c r="W784" i="1"/>
  <c r="W785" i="1"/>
  <c r="W786" i="1"/>
  <c r="W787" i="1"/>
  <c r="W788" i="1"/>
  <c r="W789" i="1"/>
  <c r="W790" i="1"/>
  <c r="W791" i="1"/>
  <c r="W792" i="1"/>
  <c r="W793" i="1"/>
  <c r="W794" i="1"/>
  <c r="W795" i="1"/>
  <c r="W796" i="1"/>
  <c r="W797" i="1"/>
  <c r="W798" i="1"/>
  <c r="W799" i="1"/>
  <c r="W800" i="1"/>
  <c r="W801" i="1"/>
  <c r="W802" i="1"/>
  <c r="W803" i="1"/>
  <c r="W804" i="1"/>
  <c r="W805" i="1"/>
  <c r="W806" i="1"/>
  <c r="W807" i="1"/>
  <c r="W808" i="1"/>
  <c r="W809" i="1"/>
  <c r="W810" i="1"/>
  <c r="W811" i="1"/>
  <c r="W812" i="1"/>
  <c r="W813" i="1"/>
  <c r="W814" i="1"/>
  <c r="W815" i="1"/>
  <c r="W816" i="1"/>
  <c r="W817" i="1"/>
  <c r="W818" i="1"/>
  <c r="W819" i="1"/>
  <c r="W820" i="1"/>
  <c r="W821" i="1"/>
  <c r="W822" i="1"/>
  <c r="W823" i="1"/>
  <c r="W824" i="1"/>
  <c r="W825" i="1"/>
  <c r="W826" i="1"/>
  <c r="W827" i="1"/>
  <c r="W828" i="1"/>
  <c r="W829" i="1"/>
  <c r="W830" i="1"/>
  <c r="W831" i="1"/>
  <c r="W832" i="1"/>
  <c r="W833" i="1"/>
  <c r="W834" i="1"/>
  <c r="W835" i="1"/>
  <c r="W836" i="1"/>
  <c r="W837" i="1"/>
  <c r="W838" i="1"/>
  <c r="W839" i="1"/>
  <c r="W840" i="1"/>
  <c r="W841" i="1"/>
  <c r="W842" i="1"/>
  <c r="W843" i="1"/>
  <c r="W844" i="1"/>
  <c r="W845" i="1"/>
  <c r="W846" i="1"/>
  <c r="W847" i="1"/>
  <c r="W848" i="1"/>
  <c r="W849" i="1"/>
  <c r="W850" i="1"/>
  <c r="W851" i="1"/>
  <c r="W852" i="1"/>
  <c r="W853" i="1"/>
  <c r="W854" i="1"/>
  <c r="W855" i="1"/>
  <c r="W856" i="1"/>
  <c r="W857" i="1"/>
  <c r="W858" i="1"/>
  <c r="W859" i="1"/>
  <c r="W860" i="1"/>
  <c r="W861" i="1"/>
  <c r="W862" i="1"/>
  <c r="W863" i="1"/>
  <c r="W864" i="1"/>
  <c r="W865" i="1"/>
  <c r="W866" i="1"/>
  <c r="W867" i="1"/>
  <c r="W868" i="1"/>
  <c r="W869" i="1"/>
  <c r="W870" i="1"/>
  <c r="W871" i="1"/>
  <c r="W872" i="1"/>
  <c r="W873" i="1"/>
  <c r="W874" i="1"/>
  <c r="W875" i="1"/>
  <c r="W876" i="1"/>
  <c r="W877" i="1"/>
  <c r="W878" i="1"/>
  <c r="W879" i="1"/>
  <c r="W880" i="1"/>
  <c r="W881" i="1"/>
  <c r="W882" i="1"/>
  <c r="W883" i="1"/>
  <c r="W884" i="1"/>
  <c r="W885" i="1"/>
  <c r="W886" i="1"/>
  <c r="W887" i="1"/>
  <c r="W888" i="1"/>
  <c r="W889" i="1"/>
  <c r="W890" i="1"/>
  <c r="W891" i="1"/>
  <c r="W892" i="1"/>
  <c r="W893" i="1"/>
  <c r="W894" i="1"/>
  <c r="W895" i="1"/>
  <c r="W896" i="1"/>
  <c r="W897" i="1"/>
  <c r="W898" i="1"/>
  <c r="W899" i="1"/>
  <c r="W900" i="1"/>
  <c r="W901" i="1"/>
  <c r="W902" i="1"/>
  <c r="W903" i="1"/>
  <c r="W904" i="1"/>
  <c r="W905" i="1"/>
  <c r="W906" i="1"/>
  <c r="W907" i="1"/>
  <c r="W908" i="1"/>
  <c r="W909" i="1"/>
  <c r="W910" i="1"/>
  <c r="W911" i="1"/>
  <c r="W912" i="1"/>
  <c r="W913" i="1"/>
  <c r="W914" i="1"/>
  <c r="W915" i="1"/>
  <c r="W916" i="1"/>
  <c r="W917" i="1"/>
  <c r="W918" i="1"/>
  <c r="W919" i="1"/>
  <c r="W920" i="1"/>
  <c r="W921" i="1"/>
  <c r="W922" i="1"/>
  <c r="W923" i="1"/>
  <c r="W924" i="1"/>
  <c r="W925" i="1"/>
  <c r="W926" i="1"/>
  <c r="W927" i="1"/>
  <c r="W928" i="1"/>
  <c r="W929" i="1"/>
  <c r="W930" i="1"/>
  <c r="W931" i="1"/>
  <c r="W932" i="1"/>
  <c r="W933" i="1"/>
  <c r="W934" i="1"/>
  <c r="W935" i="1"/>
  <c r="W936" i="1"/>
  <c r="W937" i="1"/>
  <c r="W938" i="1"/>
  <c r="W939" i="1"/>
  <c r="W940" i="1"/>
  <c r="W941" i="1"/>
  <c r="W942" i="1"/>
  <c r="W943" i="1"/>
  <c r="W944" i="1"/>
  <c r="W945" i="1"/>
  <c r="W946" i="1"/>
  <c r="W947" i="1"/>
  <c r="W948" i="1"/>
  <c r="W949" i="1"/>
  <c r="W950" i="1"/>
  <c r="W951" i="1"/>
  <c r="W952" i="1"/>
  <c r="W953" i="1"/>
  <c r="W954" i="1"/>
  <c r="W955" i="1"/>
  <c r="W956" i="1"/>
  <c r="W957" i="1"/>
  <c r="W958" i="1"/>
  <c r="W959" i="1"/>
  <c r="W960" i="1"/>
  <c r="W961" i="1"/>
  <c r="W962" i="1"/>
  <c r="W963" i="1"/>
  <c r="W964" i="1"/>
  <c r="W965" i="1"/>
  <c r="W966" i="1"/>
  <c r="W967" i="1"/>
  <c r="W968" i="1"/>
  <c r="W969" i="1"/>
  <c r="W970" i="1"/>
  <c r="W971" i="1"/>
  <c r="W972" i="1"/>
  <c r="W973" i="1"/>
  <c r="W974" i="1"/>
  <c r="W975" i="1"/>
  <c r="W976" i="1"/>
  <c r="W977" i="1"/>
  <c r="W978" i="1"/>
  <c r="W979" i="1"/>
  <c r="W980" i="1"/>
  <c r="W981" i="1"/>
  <c r="W982" i="1"/>
  <c r="W983" i="1"/>
  <c r="W984" i="1"/>
  <c r="W985" i="1"/>
  <c r="W986" i="1"/>
  <c r="W987" i="1"/>
  <c r="W988" i="1"/>
  <c r="W989" i="1"/>
  <c r="W990" i="1"/>
  <c r="W991" i="1"/>
  <c r="W992" i="1"/>
  <c r="W993" i="1"/>
  <c r="W994" i="1"/>
  <c r="W995" i="1"/>
  <c r="W996" i="1"/>
  <c r="W997" i="1"/>
  <c r="W998" i="1"/>
  <c r="W999" i="1"/>
  <c r="W1000" i="1"/>
  <c r="W1001" i="1"/>
  <c r="W1002" i="1"/>
  <c r="W1003" i="1"/>
  <c r="W1004" i="1"/>
  <c r="W1005" i="1"/>
  <c r="W1006" i="1"/>
  <c r="W1007" i="1"/>
  <c r="W1008" i="1"/>
  <c r="W1009" i="1"/>
  <c r="W1010" i="1"/>
  <c r="W1011" i="1"/>
  <c r="W1012" i="1"/>
  <c r="W1013" i="1"/>
  <c r="W1014" i="1"/>
  <c r="W1015" i="1"/>
  <c r="W1016" i="1"/>
  <c r="W1017" i="1"/>
  <c r="W1018" i="1"/>
  <c r="W1019" i="1"/>
  <c r="W1020" i="1"/>
  <c r="W1021" i="1"/>
  <c r="W1022" i="1"/>
  <c r="W1023" i="1"/>
  <c r="W1024" i="1"/>
  <c r="W1025" i="1"/>
  <c r="W1026" i="1"/>
  <c r="W1027" i="1"/>
  <c r="W1028" i="1"/>
  <c r="W1029" i="1"/>
  <c r="W1030" i="1"/>
  <c r="W1031" i="1"/>
  <c r="W1032" i="1"/>
  <c r="W1033" i="1"/>
  <c r="W1034" i="1"/>
  <c r="W1035" i="1"/>
  <c r="W1036" i="1"/>
  <c r="W1037" i="1"/>
  <c r="W1038" i="1"/>
  <c r="W1039" i="1"/>
  <c r="W1040" i="1"/>
  <c r="W1041" i="1"/>
  <c r="W1042" i="1"/>
  <c r="W1043" i="1"/>
  <c r="W1044" i="1"/>
  <c r="W1045" i="1"/>
  <c r="W1046" i="1"/>
  <c r="W1047" i="1"/>
  <c r="W1048" i="1"/>
  <c r="W1049" i="1"/>
  <c r="W1050" i="1"/>
  <c r="W1051" i="1"/>
  <c r="W1052" i="1"/>
  <c r="W1053" i="1"/>
  <c r="W1054" i="1"/>
  <c r="W1055" i="1"/>
  <c r="W1056" i="1"/>
  <c r="W1057" i="1"/>
  <c r="W1058" i="1"/>
  <c r="W1059" i="1"/>
  <c r="W1060" i="1"/>
  <c r="W1061" i="1"/>
  <c r="W1062" i="1"/>
  <c r="W1063" i="1"/>
  <c r="W1064" i="1"/>
  <c r="W1065" i="1"/>
  <c r="W1066" i="1"/>
  <c r="W1067" i="1"/>
  <c r="W1068" i="1"/>
  <c r="W1069" i="1"/>
  <c r="W1070" i="1"/>
  <c r="W1071" i="1"/>
  <c r="W1072" i="1"/>
  <c r="W1073" i="1"/>
  <c r="W1074" i="1"/>
  <c r="W1075" i="1"/>
  <c r="W1076" i="1"/>
  <c r="W1077" i="1"/>
  <c r="W1078" i="1"/>
  <c r="W1079" i="1"/>
  <c r="W1080" i="1"/>
  <c r="W1081" i="1"/>
  <c r="W1082" i="1"/>
  <c r="W1083" i="1"/>
  <c r="W1084" i="1"/>
  <c r="W1085" i="1"/>
  <c r="W1086" i="1"/>
  <c r="W1087" i="1"/>
  <c r="W1088" i="1"/>
  <c r="W1089" i="1"/>
  <c r="W1090" i="1"/>
  <c r="W1091" i="1"/>
  <c r="W1092" i="1"/>
  <c r="W1093" i="1"/>
  <c r="W1094" i="1"/>
  <c r="W1095" i="1"/>
  <c r="W1096" i="1"/>
  <c r="W1097" i="1"/>
  <c r="W1098" i="1"/>
  <c r="W1099" i="1"/>
  <c r="W1100" i="1"/>
  <c r="W1101" i="1"/>
  <c r="W1102" i="1"/>
  <c r="W1103" i="1"/>
  <c r="W1104" i="1"/>
  <c r="W1105" i="1"/>
  <c r="W1106" i="1"/>
  <c r="W1107" i="1"/>
  <c r="W1108" i="1"/>
  <c r="W1109" i="1"/>
  <c r="W1110" i="1"/>
  <c r="W1111" i="1"/>
  <c r="W1112" i="1"/>
  <c r="W1113" i="1"/>
  <c r="W1114" i="1"/>
  <c r="W1115" i="1"/>
  <c r="W1116" i="1"/>
  <c r="W1117" i="1"/>
  <c r="W1118" i="1"/>
  <c r="W1119" i="1"/>
  <c r="W1120" i="1"/>
  <c r="W1121" i="1"/>
  <c r="W1122" i="1"/>
  <c r="W1123" i="1"/>
  <c r="W1124" i="1"/>
  <c r="W1125" i="1"/>
  <c r="W1126" i="1"/>
  <c r="W1127" i="1"/>
  <c r="W1128" i="1"/>
  <c r="W1129" i="1"/>
  <c r="W1130" i="1"/>
  <c r="W1131" i="1"/>
  <c r="W1132" i="1"/>
  <c r="W1133" i="1"/>
  <c r="W1134" i="1"/>
  <c r="W1135" i="1"/>
  <c r="W1136" i="1"/>
  <c r="W1137" i="1"/>
  <c r="W1138" i="1"/>
  <c r="W1139" i="1"/>
  <c r="W1140" i="1"/>
  <c r="W1141" i="1"/>
  <c r="W1142" i="1"/>
  <c r="W1143" i="1"/>
  <c r="W1144" i="1"/>
  <c r="W1145" i="1"/>
  <c r="W1146" i="1"/>
  <c r="W1147" i="1"/>
  <c r="W1148" i="1"/>
  <c r="W1149" i="1"/>
  <c r="W1150" i="1"/>
  <c r="W1151" i="1"/>
  <c r="W1152" i="1"/>
  <c r="W1153" i="1"/>
  <c r="W1154" i="1"/>
  <c r="W1155" i="1"/>
  <c r="W1156" i="1"/>
  <c r="W1157" i="1"/>
  <c r="W1158" i="1"/>
  <c r="W1159" i="1"/>
  <c r="W1160" i="1"/>
  <c r="W1161" i="1"/>
  <c r="W1162" i="1"/>
  <c r="W1163" i="1"/>
  <c r="W1164" i="1"/>
  <c r="W1165" i="1"/>
  <c r="W1166" i="1"/>
  <c r="W1167" i="1"/>
  <c r="W1168" i="1"/>
  <c r="W1169" i="1"/>
  <c r="W1170" i="1"/>
  <c r="W1171" i="1"/>
  <c r="W1172" i="1"/>
  <c r="W1173" i="1"/>
  <c r="W1174" i="1"/>
  <c r="W1175" i="1"/>
  <c r="W1176" i="1"/>
  <c r="W1177" i="1"/>
  <c r="W1178" i="1"/>
  <c r="W1179" i="1"/>
  <c r="W1180" i="1"/>
  <c r="W1181" i="1"/>
  <c r="W1182" i="1"/>
  <c r="W1183" i="1"/>
  <c r="W1184" i="1"/>
  <c r="W1185" i="1"/>
  <c r="W1186" i="1"/>
  <c r="W1187" i="1"/>
  <c r="W1188" i="1"/>
  <c r="W1189" i="1"/>
  <c r="W1190" i="1"/>
  <c r="W1191" i="1"/>
  <c r="W1192" i="1"/>
  <c r="W1193" i="1"/>
  <c r="W1194" i="1"/>
  <c r="W1195" i="1"/>
  <c r="W1196" i="1"/>
  <c r="W1197" i="1"/>
  <c r="W1198" i="1"/>
  <c r="W1199" i="1"/>
  <c r="W1200" i="1"/>
  <c r="W1201" i="1"/>
  <c r="W1202" i="1"/>
  <c r="W1203" i="1"/>
  <c r="W1204" i="1"/>
  <c r="W1205" i="1"/>
  <c r="W1206" i="1"/>
  <c r="W1207" i="1"/>
  <c r="W1208" i="1"/>
  <c r="W1209" i="1"/>
  <c r="W1210" i="1"/>
  <c r="W1211" i="1"/>
  <c r="W1212" i="1"/>
  <c r="W1213" i="1"/>
  <c r="W1214" i="1"/>
  <c r="W1215" i="1"/>
  <c r="W1216" i="1"/>
  <c r="W1217" i="1"/>
  <c r="W1218" i="1"/>
  <c r="W1219" i="1"/>
  <c r="W1220" i="1"/>
  <c r="W1221" i="1"/>
  <c r="W1222" i="1"/>
  <c r="W1223" i="1"/>
  <c r="W1224" i="1"/>
  <c r="W1225" i="1"/>
  <c r="W1226" i="1"/>
  <c r="W1227" i="1"/>
  <c r="W1228" i="1"/>
  <c r="W1229" i="1"/>
  <c r="W1230" i="1"/>
  <c r="W1231" i="1"/>
  <c r="W1232" i="1"/>
  <c r="W1233" i="1"/>
  <c r="W1234" i="1"/>
  <c r="W1235" i="1"/>
  <c r="W1236" i="1"/>
  <c r="W1237" i="1"/>
  <c r="W1238" i="1"/>
  <c r="W1239" i="1"/>
  <c r="W1240" i="1"/>
  <c r="W1241" i="1"/>
  <c r="W1242" i="1"/>
  <c r="W1243" i="1"/>
  <c r="W1244" i="1"/>
  <c r="W1245" i="1"/>
  <c r="W1246" i="1"/>
  <c r="W1247" i="1"/>
  <c r="W1248" i="1"/>
  <c r="W1249" i="1"/>
  <c r="W1250" i="1"/>
  <c r="W1251" i="1"/>
  <c r="W1252" i="1"/>
  <c r="W1253" i="1"/>
  <c r="W1254" i="1"/>
  <c r="W1255" i="1"/>
  <c r="W1256" i="1"/>
  <c r="W1257" i="1"/>
  <c r="W1258" i="1"/>
  <c r="W1259" i="1"/>
  <c r="W1260" i="1"/>
  <c r="W1261" i="1"/>
  <c r="W1262" i="1"/>
  <c r="W1263" i="1"/>
  <c r="W1264" i="1"/>
  <c r="W1265" i="1"/>
  <c r="W1266" i="1"/>
  <c r="W1267" i="1"/>
  <c r="W1268" i="1"/>
  <c r="W1269" i="1"/>
  <c r="W1270" i="1"/>
  <c r="W1271" i="1"/>
  <c r="W1272" i="1"/>
  <c r="W1273" i="1"/>
  <c r="W1274" i="1"/>
  <c r="W1275" i="1"/>
  <c r="W1276" i="1"/>
  <c r="W1277" i="1"/>
  <c r="W1278" i="1"/>
  <c r="W1279" i="1"/>
  <c r="W1280" i="1"/>
  <c r="W1281" i="1"/>
  <c r="W1282" i="1"/>
  <c r="W1283" i="1"/>
  <c r="W1284" i="1"/>
  <c r="W1285" i="1"/>
  <c r="W1286" i="1"/>
  <c r="W1287" i="1"/>
  <c r="W1288" i="1"/>
  <c r="W1289" i="1"/>
  <c r="W1290" i="1"/>
  <c r="W1291" i="1"/>
  <c r="W1292" i="1"/>
  <c r="W1293" i="1"/>
  <c r="W1294" i="1"/>
  <c r="W1295" i="1"/>
  <c r="W1296" i="1"/>
  <c r="W1297" i="1"/>
  <c r="W1298" i="1"/>
  <c r="W1299" i="1"/>
  <c r="W1300" i="1"/>
  <c r="W1301" i="1"/>
  <c r="W1302" i="1"/>
  <c r="W1303" i="1"/>
  <c r="W1304" i="1"/>
  <c r="W1305" i="1"/>
  <c r="W1306" i="1"/>
  <c r="W1307" i="1"/>
  <c r="W1308" i="1"/>
  <c r="W1309" i="1"/>
  <c r="W1310" i="1"/>
  <c r="W1311" i="1"/>
  <c r="W1312" i="1"/>
  <c r="W1313" i="1"/>
  <c r="W1314" i="1"/>
  <c r="W1315" i="1"/>
  <c r="W1316" i="1"/>
  <c r="W1317" i="1"/>
  <c r="W1318" i="1"/>
  <c r="W1319" i="1"/>
  <c r="W1320" i="1"/>
  <c r="W1321" i="1"/>
  <c r="W1322" i="1"/>
  <c r="W1323" i="1"/>
  <c r="W1324" i="1"/>
  <c r="W1325" i="1"/>
  <c r="W1326" i="1"/>
  <c r="W1327" i="1"/>
  <c r="W1328" i="1"/>
  <c r="W1329" i="1"/>
  <c r="W1330" i="1"/>
  <c r="W1331" i="1"/>
  <c r="W1332" i="1"/>
  <c r="W1333" i="1"/>
  <c r="W1334" i="1"/>
  <c r="W1335" i="1"/>
  <c r="W1336" i="1"/>
  <c r="W1337" i="1"/>
  <c r="W1338" i="1"/>
  <c r="W1339" i="1"/>
  <c r="W1340" i="1"/>
  <c r="W1341" i="1"/>
  <c r="W1342" i="1"/>
  <c r="W1343" i="1"/>
  <c r="W1344" i="1"/>
  <c r="W1345" i="1"/>
  <c r="W1346" i="1"/>
  <c r="W1347" i="1"/>
  <c r="W1348" i="1"/>
  <c r="W1349" i="1"/>
  <c r="W1350" i="1"/>
  <c r="W1351" i="1"/>
  <c r="W1352" i="1"/>
  <c r="W1353" i="1"/>
  <c r="W1354" i="1"/>
  <c r="W1355" i="1"/>
  <c r="W1356" i="1"/>
  <c r="W1357" i="1"/>
  <c r="W1358" i="1"/>
  <c r="W1359" i="1"/>
  <c r="W1360" i="1"/>
  <c r="W1361" i="1"/>
  <c r="W1362" i="1"/>
  <c r="W1363" i="1"/>
  <c r="W1364" i="1"/>
  <c r="W1365" i="1"/>
  <c r="W1366" i="1"/>
  <c r="W1367" i="1"/>
  <c r="W1368" i="1"/>
  <c r="W1369" i="1"/>
  <c r="W1370" i="1"/>
  <c r="W1371" i="1"/>
  <c r="W1372" i="1"/>
  <c r="W1373" i="1"/>
  <c r="W1374" i="1"/>
  <c r="W1375" i="1"/>
  <c r="W1376" i="1"/>
  <c r="W1377" i="1"/>
  <c r="W1378" i="1"/>
  <c r="W1379" i="1"/>
  <c r="W1380" i="1"/>
  <c r="W1381" i="1"/>
  <c r="W1382" i="1"/>
  <c r="W1383" i="1"/>
  <c r="W1384" i="1"/>
  <c r="W1385" i="1"/>
  <c r="W1386" i="1"/>
  <c r="W1387" i="1"/>
  <c r="W1388" i="1"/>
  <c r="W1389" i="1"/>
  <c r="W1390" i="1"/>
  <c r="W1391" i="1"/>
  <c r="W1392" i="1"/>
  <c r="W1393" i="1"/>
  <c r="W1394" i="1"/>
  <c r="W1395" i="1"/>
  <c r="W1396" i="1"/>
  <c r="W1397" i="1"/>
  <c r="W1398" i="1"/>
  <c r="W1399" i="1"/>
  <c r="W1400" i="1"/>
  <c r="W1401" i="1"/>
  <c r="W1402" i="1"/>
  <c r="W1403" i="1"/>
  <c r="W1404" i="1"/>
  <c r="W1405" i="1"/>
  <c r="W1406" i="1"/>
  <c r="W1407" i="1"/>
  <c r="W1408" i="1"/>
  <c r="W1409" i="1"/>
  <c r="W1410" i="1"/>
  <c r="W1411" i="1"/>
  <c r="W1412" i="1"/>
  <c r="W1413" i="1"/>
  <c r="W1414" i="1"/>
  <c r="W1415" i="1"/>
  <c r="W1416" i="1"/>
  <c r="W1417" i="1"/>
  <c r="W1418" i="1"/>
  <c r="W1419" i="1"/>
  <c r="W1420" i="1"/>
  <c r="W1421" i="1"/>
  <c r="W1422" i="1"/>
  <c r="W1423" i="1"/>
  <c r="W1424" i="1"/>
  <c r="W1425" i="1"/>
  <c r="W1426" i="1"/>
  <c r="W1427" i="1"/>
  <c r="W1428" i="1"/>
  <c r="W1429" i="1"/>
  <c r="W1430" i="1"/>
  <c r="W1431" i="1"/>
  <c r="W1432" i="1"/>
  <c r="W1433" i="1"/>
  <c r="W1434" i="1"/>
  <c r="W1435" i="1"/>
  <c r="W1436" i="1"/>
  <c r="W1437" i="1"/>
  <c r="W1438" i="1"/>
  <c r="W1439" i="1"/>
  <c r="W1440" i="1"/>
  <c r="W1441" i="1"/>
  <c r="W1442" i="1"/>
  <c r="W1443" i="1"/>
  <c r="W1444" i="1"/>
  <c r="W1445" i="1"/>
  <c r="W1446" i="1"/>
  <c r="W1447" i="1"/>
  <c r="W1448" i="1"/>
  <c r="W1449" i="1"/>
  <c r="W1450" i="1"/>
  <c r="W1451" i="1"/>
  <c r="W1452" i="1"/>
  <c r="W1453" i="1"/>
  <c r="W1454" i="1"/>
  <c r="W1455" i="1"/>
  <c r="W1456" i="1"/>
  <c r="W1457" i="1"/>
  <c r="W1458" i="1"/>
  <c r="W1459" i="1"/>
  <c r="W1460" i="1"/>
  <c r="W1461" i="1"/>
  <c r="W1462" i="1"/>
  <c r="W1463" i="1"/>
  <c r="W1464" i="1"/>
  <c r="W1465" i="1"/>
  <c r="W1466" i="1"/>
  <c r="W1467" i="1"/>
  <c r="W1468" i="1"/>
  <c r="W1469" i="1"/>
  <c r="W1470" i="1"/>
  <c r="W1471" i="1"/>
  <c r="W1472" i="1"/>
  <c r="W1473" i="1"/>
  <c r="W1474" i="1"/>
  <c r="W1475" i="1"/>
  <c r="W1476" i="1"/>
  <c r="W1477" i="1"/>
  <c r="W1478" i="1"/>
  <c r="W1479" i="1"/>
  <c r="W1480" i="1"/>
  <c r="W1481" i="1"/>
  <c r="W1482" i="1"/>
  <c r="W1483" i="1"/>
  <c r="W1484" i="1"/>
  <c r="W1485" i="1"/>
  <c r="W1486" i="1"/>
  <c r="W1487" i="1"/>
  <c r="W1488" i="1"/>
  <c r="W1489" i="1"/>
  <c r="W1490" i="1"/>
  <c r="W1491" i="1"/>
  <c r="W1492" i="1"/>
  <c r="W1493" i="1"/>
  <c r="W1494" i="1"/>
  <c r="W1495" i="1"/>
  <c r="W1496" i="1"/>
  <c r="W1497" i="1"/>
  <c r="W1498" i="1"/>
  <c r="W1499" i="1"/>
  <c r="W1500" i="1"/>
  <c r="W1501" i="1"/>
  <c r="W1502" i="1"/>
  <c r="W1503" i="1"/>
  <c r="W1504" i="1"/>
  <c r="W1505" i="1"/>
  <c r="W1506" i="1"/>
  <c r="W1507" i="1"/>
  <c r="W1508" i="1"/>
  <c r="W1509" i="1"/>
  <c r="W1510" i="1"/>
  <c r="W1511" i="1"/>
  <c r="W1512" i="1"/>
  <c r="W1513" i="1"/>
  <c r="W1514" i="1"/>
  <c r="W1515" i="1"/>
  <c r="W1516" i="1"/>
  <c r="W1517" i="1"/>
  <c r="W1518" i="1"/>
  <c r="W1519" i="1"/>
  <c r="W1520" i="1"/>
  <c r="W1521" i="1"/>
  <c r="W1522" i="1"/>
  <c r="W1523" i="1"/>
  <c r="W1524" i="1"/>
  <c r="W1525" i="1"/>
  <c r="W1526" i="1"/>
  <c r="W1527" i="1"/>
  <c r="W1528" i="1"/>
  <c r="W1529" i="1"/>
  <c r="W1530" i="1"/>
  <c r="W1531" i="1"/>
  <c r="W1532" i="1"/>
  <c r="W1533" i="1"/>
  <c r="W1534" i="1"/>
  <c r="W1535" i="1"/>
  <c r="W1536" i="1"/>
  <c r="W1537" i="1"/>
  <c r="W1538" i="1"/>
  <c r="W1539" i="1"/>
  <c r="W1540" i="1"/>
  <c r="W1541" i="1"/>
  <c r="W1542" i="1"/>
  <c r="W1543" i="1"/>
  <c r="W1544" i="1"/>
  <c r="W1545" i="1"/>
  <c r="W1546" i="1"/>
  <c r="W1547" i="1"/>
  <c r="W1548" i="1"/>
  <c r="W1549" i="1"/>
  <c r="W1550" i="1"/>
  <c r="W1551" i="1"/>
  <c r="W1552" i="1"/>
  <c r="W1553" i="1"/>
  <c r="W1554" i="1"/>
  <c r="W1555" i="1"/>
  <c r="W1556" i="1"/>
  <c r="W1557" i="1"/>
  <c r="W1558" i="1"/>
  <c r="W1559" i="1"/>
  <c r="W1560" i="1"/>
  <c r="W1561" i="1"/>
  <c r="W1562" i="1"/>
  <c r="W1563" i="1"/>
  <c r="W1564" i="1"/>
  <c r="W1565" i="1"/>
  <c r="W1566" i="1"/>
  <c r="W1567" i="1"/>
  <c r="W1568" i="1"/>
  <c r="W1569" i="1"/>
  <c r="W1570" i="1"/>
  <c r="W1571" i="1"/>
  <c r="W1572" i="1"/>
  <c r="W1573" i="1"/>
  <c r="W1574" i="1"/>
  <c r="W1575" i="1"/>
  <c r="W1576" i="1"/>
  <c r="W1577" i="1"/>
  <c r="W1578" i="1"/>
  <c r="W1579" i="1"/>
  <c r="W1580" i="1"/>
  <c r="W1581" i="1"/>
  <c r="W1582" i="1"/>
  <c r="W1583" i="1"/>
  <c r="W1584" i="1"/>
  <c r="W1585" i="1"/>
  <c r="W1586" i="1"/>
  <c r="W1587" i="1"/>
  <c r="W1588" i="1"/>
  <c r="W1589" i="1"/>
  <c r="W1590" i="1"/>
  <c r="W1591" i="1"/>
  <c r="W1592" i="1"/>
  <c r="W1593" i="1"/>
  <c r="W1594" i="1"/>
  <c r="W1595" i="1"/>
  <c r="W1596" i="1"/>
  <c r="W1597" i="1"/>
  <c r="W1598" i="1"/>
  <c r="W1599" i="1"/>
  <c r="W1600" i="1"/>
  <c r="W1601" i="1"/>
  <c r="W1602" i="1"/>
  <c r="W1603" i="1"/>
  <c r="W1604" i="1"/>
  <c r="W1605" i="1"/>
  <c r="W1606" i="1"/>
  <c r="W1607" i="1"/>
  <c r="W1608" i="1"/>
  <c r="W1609" i="1"/>
  <c r="W1610" i="1"/>
  <c r="W1611" i="1"/>
  <c r="W1612" i="1"/>
  <c r="W1613" i="1"/>
  <c r="W1614" i="1"/>
  <c r="W1615" i="1"/>
  <c r="W1616" i="1"/>
  <c r="W1617" i="1"/>
  <c r="W1618" i="1"/>
  <c r="W1619" i="1"/>
  <c r="W1620" i="1"/>
  <c r="W1621" i="1"/>
  <c r="W1622" i="1"/>
  <c r="W1623" i="1"/>
  <c r="W1624" i="1"/>
  <c r="W1625" i="1"/>
  <c r="W1626" i="1"/>
  <c r="W1627" i="1"/>
  <c r="W1628" i="1"/>
  <c r="W1629" i="1"/>
  <c r="W1630" i="1"/>
  <c r="W1631" i="1"/>
  <c r="W1632" i="1"/>
  <c r="W1633" i="1"/>
  <c r="W1634" i="1"/>
  <c r="W1635" i="1"/>
  <c r="W1636" i="1"/>
  <c r="W1637" i="1"/>
  <c r="W1638" i="1"/>
  <c r="W1639" i="1"/>
  <c r="W1640" i="1"/>
  <c r="W1641" i="1"/>
  <c r="W1642" i="1"/>
  <c r="W1643" i="1"/>
  <c r="W1644" i="1"/>
  <c r="W1645" i="1"/>
  <c r="W1646" i="1"/>
  <c r="W1647" i="1"/>
  <c r="W1648" i="1"/>
  <c r="W1649" i="1"/>
  <c r="W1650" i="1"/>
  <c r="W1651" i="1"/>
  <c r="W1652" i="1"/>
  <c r="W1653" i="1"/>
  <c r="W1654" i="1"/>
  <c r="W1655" i="1"/>
  <c r="W1656" i="1"/>
  <c r="W1657" i="1"/>
  <c r="W1658" i="1"/>
  <c r="W1659" i="1"/>
  <c r="W1660" i="1"/>
  <c r="W1661" i="1"/>
  <c r="W1662" i="1"/>
  <c r="W1663" i="1"/>
  <c r="W1664" i="1"/>
  <c r="W1665" i="1"/>
  <c r="W1666" i="1"/>
  <c r="W1667" i="1"/>
  <c r="W1668" i="1"/>
  <c r="W1669" i="1"/>
  <c r="W1670" i="1"/>
  <c r="W1671" i="1"/>
  <c r="W1672" i="1"/>
  <c r="W1673" i="1"/>
  <c r="W1674" i="1"/>
  <c r="W1675" i="1"/>
  <c r="W1676" i="1"/>
  <c r="W1677" i="1"/>
  <c r="W1678" i="1"/>
  <c r="W1679" i="1"/>
  <c r="W1680" i="1"/>
  <c r="W1681" i="1"/>
  <c r="W1682" i="1"/>
  <c r="W1683" i="1"/>
  <c r="W1684" i="1"/>
  <c r="W1685" i="1"/>
  <c r="W1686" i="1"/>
  <c r="W1687" i="1"/>
  <c r="W1688" i="1"/>
  <c r="W1689" i="1"/>
  <c r="W1690" i="1"/>
  <c r="W1691" i="1"/>
  <c r="W1692" i="1"/>
  <c r="W1693" i="1"/>
  <c r="W1694" i="1"/>
  <c r="W1695" i="1"/>
  <c r="W1696" i="1"/>
  <c r="W1697" i="1"/>
  <c r="W1698" i="1"/>
  <c r="W1699" i="1"/>
  <c r="W1700" i="1"/>
  <c r="W1701" i="1"/>
  <c r="W1702" i="1"/>
  <c r="W1703" i="1"/>
  <c r="W1704" i="1"/>
  <c r="W1705" i="1"/>
  <c r="W1706" i="1"/>
  <c r="W1707" i="1"/>
  <c r="W1708" i="1"/>
  <c r="W1709" i="1"/>
  <c r="W1710" i="1"/>
  <c r="W1711" i="1"/>
  <c r="W1712" i="1"/>
  <c r="W1713" i="1"/>
  <c r="W1714" i="1"/>
  <c r="W1715" i="1"/>
  <c r="W1716" i="1"/>
  <c r="W1717" i="1"/>
  <c r="W1718" i="1"/>
  <c r="W1719" i="1"/>
  <c r="W1720" i="1"/>
  <c r="W1721" i="1"/>
  <c r="W1722" i="1"/>
  <c r="W1723" i="1"/>
  <c r="W1724" i="1"/>
  <c r="W1725" i="1"/>
  <c r="W1726" i="1"/>
  <c r="W1727" i="1"/>
  <c r="W1728" i="1"/>
  <c r="W1729" i="1"/>
  <c r="W1730" i="1"/>
  <c r="W1731" i="1"/>
  <c r="W1732" i="1"/>
  <c r="W1733" i="1"/>
  <c r="W1734" i="1"/>
  <c r="W1735" i="1"/>
  <c r="W1736" i="1"/>
  <c r="W1737" i="1"/>
  <c r="W1738" i="1"/>
  <c r="W1739" i="1"/>
  <c r="W1740" i="1"/>
  <c r="W1741" i="1"/>
  <c r="W1742" i="1"/>
  <c r="W1743" i="1"/>
  <c r="W1744" i="1"/>
  <c r="W1745" i="1"/>
  <c r="W1746" i="1"/>
  <c r="W1747" i="1"/>
  <c r="W1748" i="1"/>
  <c r="W1749" i="1"/>
  <c r="W1750" i="1"/>
  <c r="W1751" i="1"/>
  <c r="W1752" i="1"/>
  <c r="W1753" i="1"/>
  <c r="W1754" i="1"/>
  <c r="W1755" i="1"/>
  <c r="W1756" i="1"/>
  <c r="W1757" i="1"/>
  <c r="W1758" i="1"/>
  <c r="W1759" i="1"/>
  <c r="W1760" i="1"/>
  <c r="W1761" i="1"/>
  <c r="W1762" i="1"/>
  <c r="W1763" i="1"/>
  <c r="W1764" i="1"/>
  <c r="W1765" i="1"/>
  <c r="W1766" i="1"/>
  <c r="W1767" i="1"/>
  <c r="W1768" i="1"/>
  <c r="W1769" i="1"/>
  <c r="W1770" i="1"/>
  <c r="W1771" i="1"/>
  <c r="W1772" i="1"/>
  <c r="W1773" i="1"/>
  <c r="W1774" i="1"/>
  <c r="W1775" i="1"/>
  <c r="W1776" i="1"/>
  <c r="W1777" i="1"/>
  <c r="W1778" i="1"/>
  <c r="W1779" i="1"/>
  <c r="W1780" i="1"/>
  <c r="W1781" i="1"/>
  <c r="W1782" i="1"/>
  <c r="W1783" i="1"/>
  <c r="W1784" i="1"/>
  <c r="W1785" i="1"/>
  <c r="W1786" i="1"/>
  <c r="W1787" i="1"/>
  <c r="W1788" i="1"/>
  <c r="W1789" i="1"/>
  <c r="W1790" i="1"/>
  <c r="W1791" i="1"/>
  <c r="W1792" i="1"/>
  <c r="W1793" i="1"/>
  <c r="W1794" i="1"/>
  <c r="W1795" i="1"/>
  <c r="W1796" i="1"/>
  <c r="W1797" i="1"/>
  <c r="W1798" i="1"/>
  <c r="W1799" i="1"/>
  <c r="W1800" i="1"/>
  <c r="W1801" i="1"/>
  <c r="W1802" i="1"/>
  <c r="W1803" i="1"/>
  <c r="W1804" i="1"/>
  <c r="W1805" i="1"/>
  <c r="W1806" i="1"/>
  <c r="W1807" i="1"/>
  <c r="W1808" i="1"/>
  <c r="W1809" i="1"/>
  <c r="W1810" i="1"/>
  <c r="W1811" i="1"/>
  <c r="W1812" i="1"/>
  <c r="W1813" i="1"/>
  <c r="W1814" i="1"/>
  <c r="W1815" i="1"/>
  <c r="W1816" i="1"/>
  <c r="W1817" i="1"/>
  <c r="W1818" i="1"/>
  <c r="W1819" i="1"/>
  <c r="W1820" i="1"/>
  <c r="W1821" i="1"/>
  <c r="W1822" i="1"/>
  <c r="W1823" i="1"/>
  <c r="W1824" i="1"/>
  <c r="W1825" i="1"/>
  <c r="W1826" i="1"/>
  <c r="W1827" i="1"/>
  <c r="W1828" i="1"/>
  <c r="W1829" i="1"/>
  <c r="W1830" i="1"/>
  <c r="W1831" i="1"/>
  <c r="W1832" i="1"/>
  <c r="W1833" i="1"/>
  <c r="W1834" i="1"/>
  <c r="W1835" i="1"/>
  <c r="W1836" i="1"/>
  <c r="W1837" i="1"/>
  <c r="W1838" i="1"/>
  <c r="W1839" i="1"/>
  <c r="W1840" i="1"/>
  <c r="W1841" i="1"/>
  <c r="W1842" i="1"/>
  <c r="W1843" i="1"/>
  <c r="W1844" i="1"/>
  <c r="W1845" i="1"/>
  <c r="W1846" i="1"/>
  <c r="W1847" i="1"/>
  <c r="W1848" i="1"/>
  <c r="W1849" i="1"/>
  <c r="W1850" i="1"/>
  <c r="W1851" i="1"/>
  <c r="W1852" i="1"/>
  <c r="W1853" i="1"/>
  <c r="W1854" i="1"/>
  <c r="W1855" i="1"/>
  <c r="W1856" i="1"/>
  <c r="W1857" i="1"/>
  <c r="W1858" i="1"/>
  <c r="W1859" i="1"/>
  <c r="W1860" i="1"/>
  <c r="W1861" i="1"/>
  <c r="W1862" i="1"/>
  <c r="W1863" i="1"/>
  <c r="W1864" i="1"/>
  <c r="W1865" i="1"/>
  <c r="W1866" i="1"/>
  <c r="W1867" i="1"/>
  <c r="W1868" i="1"/>
  <c r="W1869" i="1"/>
  <c r="W1870" i="1"/>
  <c r="W1871" i="1"/>
  <c r="W1872" i="1"/>
  <c r="W1873" i="1"/>
  <c r="W1874" i="1"/>
  <c r="W1875" i="1"/>
  <c r="W1876" i="1"/>
  <c r="W1877" i="1"/>
  <c r="W1878" i="1"/>
  <c r="W1879" i="1"/>
  <c r="W1880" i="1"/>
  <c r="W1881" i="1"/>
  <c r="W1882" i="1"/>
  <c r="W1883" i="1"/>
  <c r="W1884" i="1"/>
  <c r="W1885" i="1"/>
  <c r="W1886" i="1"/>
  <c r="W1887" i="1"/>
  <c r="W1888" i="1"/>
  <c r="W1889" i="1"/>
  <c r="W1890" i="1"/>
  <c r="W1891" i="1"/>
  <c r="W1892" i="1"/>
  <c r="W1893" i="1"/>
  <c r="W1894" i="1"/>
  <c r="W1895" i="1"/>
  <c r="W1896" i="1"/>
  <c r="W1897" i="1"/>
  <c r="W1898" i="1"/>
  <c r="W1899" i="1"/>
  <c r="W1900" i="1"/>
  <c r="W1901" i="1"/>
  <c r="W1902" i="1"/>
  <c r="W1903" i="1"/>
  <c r="W1904" i="1"/>
  <c r="W1905" i="1"/>
  <c r="W1906" i="1"/>
  <c r="W1907" i="1"/>
  <c r="W1908" i="1"/>
  <c r="W1909" i="1"/>
  <c r="W1910" i="1"/>
  <c r="W1911" i="1"/>
  <c r="W1912" i="1"/>
  <c r="W1913" i="1"/>
  <c r="W1914" i="1"/>
  <c r="W1915" i="1"/>
  <c r="W1916" i="1"/>
  <c r="W1917" i="1"/>
  <c r="W1918" i="1"/>
  <c r="W1919" i="1"/>
  <c r="W1920" i="1"/>
  <c r="W1921" i="1"/>
  <c r="W1922" i="1"/>
  <c r="W1923" i="1"/>
  <c r="W1924" i="1"/>
  <c r="W1925" i="1"/>
  <c r="W1926" i="1"/>
  <c r="W1927" i="1"/>
  <c r="W1928" i="1"/>
  <c r="W1929" i="1"/>
  <c r="W1930" i="1"/>
  <c r="W1931" i="1"/>
  <c r="W1932" i="1"/>
  <c r="W1933" i="1"/>
  <c r="W1934" i="1"/>
  <c r="W1935" i="1"/>
  <c r="W1936" i="1"/>
  <c r="W1937" i="1"/>
  <c r="W1938" i="1"/>
  <c r="W1939" i="1"/>
  <c r="W1940" i="1"/>
  <c r="W1941" i="1"/>
  <c r="W1942" i="1"/>
  <c r="W1943" i="1"/>
  <c r="W1944" i="1"/>
  <c r="W1945" i="1"/>
  <c r="W1946" i="1"/>
  <c r="W1947" i="1"/>
  <c r="W1948" i="1"/>
  <c r="W1949" i="1"/>
  <c r="W1950" i="1"/>
  <c r="W1951" i="1"/>
  <c r="W1952" i="1"/>
  <c r="W1953" i="1"/>
  <c r="W1954" i="1"/>
  <c r="W1955" i="1"/>
  <c r="W1956" i="1"/>
  <c r="W1957" i="1"/>
  <c r="W1958" i="1"/>
  <c r="W1959" i="1"/>
  <c r="W1960" i="1"/>
  <c r="W1961" i="1"/>
  <c r="W1962" i="1"/>
  <c r="W1963" i="1"/>
  <c r="W1964" i="1"/>
  <c r="W1965" i="1"/>
  <c r="W1966" i="1"/>
  <c r="W1967" i="1"/>
  <c r="W1968" i="1"/>
  <c r="W1969" i="1"/>
  <c r="W1970" i="1"/>
  <c r="W1971" i="1"/>
  <c r="W1972" i="1"/>
  <c r="W1973" i="1"/>
  <c r="W1974" i="1"/>
  <c r="W1975" i="1"/>
  <c r="W1976" i="1"/>
  <c r="W1977" i="1"/>
  <c r="W1978" i="1"/>
  <c r="W1979" i="1"/>
  <c r="W1980" i="1"/>
  <c r="W1981" i="1"/>
  <c r="W1982" i="1"/>
  <c r="W1983" i="1"/>
  <c r="W1984" i="1"/>
  <c r="W1985" i="1"/>
  <c r="W1986" i="1"/>
  <c r="W1987" i="1"/>
  <c r="W1988" i="1"/>
  <c r="W1989" i="1"/>
  <c r="W1990" i="1"/>
  <c r="W1991" i="1"/>
  <c r="W1992" i="1"/>
  <c r="W1993" i="1"/>
  <c r="W1994" i="1"/>
  <c r="W1995" i="1"/>
  <c r="W1996" i="1"/>
  <c r="W1997" i="1"/>
  <c r="W1998" i="1"/>
  <c r="W1999" i="1"/>
  <c r="W2000" i="1"/>
  <c r="W2001" i="1"/>
  <c r="W2002" i="1"/>
  <c r="W2003" i="1"/>
  <c r="W2004" i="1"/>
  <c r="W2005" i="1"/>
  <c r="W2006" i="1"/>
  <c r="W2007" i="1"/>
  <c r="W2008" i="1"/>
  <c r="W2009" i="1"/>
  <c r="W2010" i="1"/>
  <c r="W2011" i="1"/>
  <c r="W2012" i="1"/>
  <c r="W2013" i="1"/>
  <c r="W2014" i="1"/>
  <c r="W2015" i="1"/>
  <c r="W2016" i="1"/>
  <c r="W2017" i="1"/>
  <c r="W2018" i="1"/>
  <c r="W2019" i="1"/>
  <c r="W2020" i="1"/>
  <c r="W2021" i="1"/>
  <c r="W2022" i="1"/>
  <c r="W2023" i="1"/>
  <c r="W2024" i="1"/>
  <c r="W2025" i="1"/>
  <c r="W2026" i="1"/>
  <c r="W2027" i="1"/>
  <c r="W2028" i="1"/>
  <c r="W2029" i="1"/>
  <c r="W2030" i="1"/>
  <c r="W2031" i="1"/>
  <c r="W2032" i="1"/>
  <c r="W2033" i="1"/>
  <c r="W2034" i="1"/>
  <c r="W2035" i="1"/>
  <c r="W2036" i="1"/>
  <c r="W2037" i="1"/>
  <c r="W2038" i="1"/>
  <c r="W2039" i="1"/>
  <c r="W2040" i="1"/>
  <c r="W2041" i="1"/>
  <c r="W2042" i="1"/>
  <c r="W2043" i="1"/>
  <c r="W2044" i="1"/>
  <c r="W2045" i="1"/>
  <c r="W2046" i="1"/>
  <c r="W2047" i="1"/>
  <c r="W2048" i="1"/>
  <c r="W2049" i="1"/>
  <c r="W2050" i="1"/>
  <c r="W2051" i="1"/>
  <c r="W2052" i="1"/>
  <c r="W2053" i="1"/>
  <c r="W2054" i="1"/>
  <c r="W2055" i="1"/>
  <c r="W2056" i="1"/>
  <c r="W2057" i="1"/>
  <c r="W2058" i="1"/>
  <c r="W2059" i="1"/>
  <c r="W2060" i="1"/>
  <c r="W2061" i="1"/>
  <c r="W2062" i="1"/>
  <c r="W2063" i="1"/>
  <c r="W2064" i="1"/>
  <c r="W2065" i="1"/>
  <c r="W2066" i="1"/>
  <c r="W2067" i="1"/>
  <c r="W2068" i="1"/>
  <c r="W2069" i="1"/>
  <c r="W2070" i="1"/>
  <c r="W2071" i="1"/>
  <c r="W2072" i="1"/>
  <c r="W2073" i="1"/>
  <c r="W2074" i="1"/>
  <c r="W2075" i="1"/>
  <c r="W2076" i="1"/>
  <c r="W2077" i="1"/>
  <c r="W2078" i="1"/>
  <c r="W2079" i="1"/>
  <c r="W2080" i="1"/>
  <c r="W2081" i="1"/>
  <c r="W2082" i="1"/>
  <c r="W2083" i="1"/>
  <c r="W2084" i="1"/>
  <c r="W2085" i="1"/>
  <c r="W2086" i="1"/>
  <c r="W2087" i="1"/>
  <c r="W2088" i="1"/>
  <c r="W2089" i="1"/>
  <c r="W2090" i="1"/>
  <c r="W2091" i="1"/>
  <c r="W2092" i="1"/>
  <c r="W2093" i="1"/>
  <c r="W2094" i="1"/>
  <c r="W2095" i="1"/>
  <c r="W2096" i="1"/>
  <c r="W2097" i="1"/>
  <c r="W2098" i="1"/>
  <c r="W2099" i="1"/>
  <c r="W2100" i="1"/>
  <c r="W2101" i="1"/>
  <c r="W2102" i="1"/>
  <c r="W2103" i="1"/>
  <c r="W2104" i="1"/>
  <c r="W2105" i="1"/>
  <c r="W2106" i="1"/>
  <c r="W2107" i="1"/>
  <c r="W2108" i="1"/>
  <c r="W2109" i="1"/>
  <c r="W2110" i="1"/>
  <c r="W2111" i="1"/>
  <c r="W2112" i="1"/>
  <c r="W2113" i="1"/>
  <c r="W2114" i="1"/>
  <c r="W2115" i="1"/>
  <c r="W2116" i="1"/>
  <c r="W2117" i="1"/>
  <c r="W2118" i="1"/>
  <c r="W2119" i="1"/>
  <c r="W2120" i="1"/>
  <c r="W2121" i="1"/>
  <c r="W2122" i="1"/>
  <c r="W2123" i="1"/>
  <c r="W2124" i="1"/>
  <c r="W2125" i="1"/>
  <c r="W2126" i="1"/>
  <c r="W2127" i="1"/>
  <c r="W2128" i="1"/>
  <c r="W2129" i="1"/>
  <c r="W2130" i="1"/>
  <c r="W2131" i="1"/>
  <c r="W2132" i="1"/>
  <c r="W2133" i="1"/>
  <c r="W2134" i="1"/>
  <c r="W2135" i="1"/>
  <c r="W2136" i="1"/>
  <c r="W2137" i="1"/>
  <c r="W2138" i="1"/>
  <c r="W2139" i="1"/>
  <c r="W2140" i="1"/>
  <c r="W2141" i="1"/>
  <c r="W2142" i="1"/>
  <c r="W2143" i="1"/>
  <c r="W2144" i="1"/>
  <c r="W2145" i="1"/>
  <c r="W2146" i="1"/>
  <c r="W2147" i="1"/>
  <c r="W2148" i="1"/>
  <c r="W2149" i="1"/>
  <c r="W2150" i="1"/>
  <c r="W2151" i="1"/>
  <c r="W2152" i="1"/>
  <c r="W2153" i="1"/>
  <c r="W2154" i="1"/>
  <c r="W2155" i="1"/>
  <c r="W2156" i="1"/>
  <c r="W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705" i="1"/>
  <c r="X706" i="1"/>
  <c r="X707" i="1"/>
  <c r="X708" i="1"/>
  <c r="X709" i="1"/>
  <c r="X710" i="1"/>
  <c r="X711" i="1"/>
  <c r="X712" i="1"/>
  <c r="X713" i="1"/>
  <c r="X714" i="1"/>
  <c r="X715" i="1"/>
  <c r="X716" i="1"/>
  <c r="X717" i="1"/>
  <c r="X718" i="1"/>
  <c r="X719" i="1"/>
  <c r="X720" i="1"/>
  <c r="X721" i="1"/>
  <c r="X722" i="1"/>
  <c r="X723" i="1"/>
  <c r="X724" i="1"/>
  <c r="X725" i="1"/>
  <c r="X726" i="1"/>
  <c r="X727" i="1"/>
  <c r="X728" i="1"/>
  <c r="X729" i="1"/>
  <c r="X730" i="1"/>
  <c r="X731" i="1"/>
  <c r="X732" i="1"/>
  <c r="X733" i="1"/>
  <c r="X734" i="1"/>
  <c r="X735" i="1"/>
  <c r="X736" i="1"/>
  <c r="X737" i="1"/>
  <c r="X738" i="1"/>
  <c r="X739" i="1"/>
  <c r="X740" i="1"/>
  <c r="X741" i="1"/>
  <c r="X742" i="1"/>
  <c r="X743" i="1"/>
  <c r="X744" i="1"/>
  <c r="X745" i="1"/>
  <c r="X746" i="1"/>
  <c r="X747" i="1"/>
  <c r="X748" i="1"/>
  <c r="X749" i="1"/>
  <c r="X750" i="1"/>
  <c r="X751" i="1"/>
  <c r="X752" i="1"/>
  <c r="X753" i="1"/>
  <c r="X754" i="1"/>
  <c r="X755" i="1"/>
  <c r="X756" i="1"/>
  <c r="X757" i="1"/>
  <c r="X758" i="1"/>
  <c r="X759" i="1"/>
  <c r="X760" i="1"/>
  <c r="X761" i="1"/>
  <c r="X762" i="1"/>
  <c r="X763" i="1"/>
  <c r="X764" i="1"/>
  <c r="X765" i="1"/>
  <c r="X766" i="1"/>
  <c r="X767" i="1"/>
  <c r="X768" i="1"/>
  <c r="X769" i="1"/>
  <c r="X770" i="1"/>
  <c r="X771" i="1"/>
  <c r="X772" i="1"/>
  <c r="X773" i="1"/>
  <c r="X774" i="1"/>
  <c r="X775" i="1"/>
  <c r="X776" i="1"/>
  <c r="X777" i="1"/>
  <c r="X778" i="1"/>
  <c r="X779" i="1"/>
  <c r="X780" i="1"/>
  <c r="X781" i="1"/>
  <c r="X782" i="1"/>
  <c r="X783" i="1"/>
  <c r="X784" i="1"/>
  <c r="X785" i="1"/>
  <c r="X786" i="1"/>
  <c r="X787" i="1"/>
  <c r="X788" i="1"/>
  <c r="X789" i="1"/>
  <c r="X790" i="1"/>
  <c r="X791" i="1"/>
  <c r="X792" i="1"/>
  <c r="X793" i="1"/>
  <c r="X794" i="1"/>
  <c r="X795" i="1"/>
  <c r="X796" i="1"/>
  <c r="X797" i="1"/>
  <c r="X798" i="1"/>
  <c r="X799" i="1"/>
  <c r="X800" i="1"/>
  <c r="X801" i="1"/>
  <c r="X802" i="1"/>
  <c r="X803" i="1"/>
  <c r="X804" i="1"/>
  <c r="X805" i="1"/>
  <c r="X806" i="1"/>
  <c r="X807" i="1"/>
  <c r="X808" i="1"/>
  <c r="X809" i="1"/>
  <c r="X810" i="1"/>
  <c r="X811" i="1"/>
  <c r="X812" i="1"/>
  <c r="X813" i="1"/>
  <c r="X814" i="1"/>
  <c r="X815" i="1"/>
  <c r="X816" i="1"/>
  <c r="X817" i="1"/>
  <c r="X818" i="1"/>
  <c r="X819" i="1"/>
  <c r="X820" i="1"/>
  <c r="X821" i="1"/>
  <c r="X822" i="1"/>
  <c r="X823" i="1"/>
  <c r="X824" i="1"/>
  <c r="X825" i="1"/>
  <c r="X826" i="1"/>
  <c r="X827" i="1"/>
  <c r="X828" i="1"/>
  <c r="X829" i="1"/>
  <c r="X830" i="1"/>
  <c r="X831" i="1"/>
  <c r="X832" i="1"/>
  <c r="X833" i="1"/>
  <c r="X834" i="1"/>
  <c r="X835" i="1"/>
  <c r="X836" i="1"/>
  <c r="X837" i="1"/>
  <c r="X838" i="1"/>
  <c r="X839" i="1"/>
  <c r="X840" i="1"/>
  <c r="X841" i="1"/>
  <c r="X842" i="1"/>
  <c r="X843" i="1"/>
  <c r="X844" i="1"/>
  <c r="X845" i="1"/>
  <c r="X846" i="1"/>
  <c r="X847" i="1"/>
  <c r="X848" i="1"/>
  <c r="X849" i="1"/>
  <c r="X850" i="1"/>
  <c r="X851" i="1"/>
  <c r="X852" i="1"/>
  <c r="X853" i="1"/>
  <c r="X854" i="1"/>
  <c r="X855" i="1"/>
  <c r="X856" i="1"/>
  <c r="X857" i="1"/>
  <c r="X858" i="1"/>
  <c r="X859" i="1"/>
  <c r="X860" i="1"/>
  <c r="X861" i="1"/>
  <c r="X862" i="1"/>
  <c r="X863" i="1"/>
  <c r="X864" i="1"/>
  <c r="X865" i="1"/>
  <c r="X866" i="1"/>
  <c r="X867" i="1"/>
  <c r="X868" i="1"/>
  <c r="X869" i="1"/>
  <c r="X870" i="1"/>
  <c r="X871" i="1"/>
  <c r="X872" i="1"/>
  <c r="X873" i="1"/>
  <c r="X874" i="1"/>
  <c r="X875" i="1"/>
  <c r="X876" i="1"/>
  <c r="X877" i="1"/>
  <c r="X878" i="1"/>
  <c r="X879" i="1"/>
  <c r="X880" i="1"/>
  <c r="X881" i="1"/>
  <c r="X882" i="1"/>
  <c r="X883" i="1"/>
  <c r="X884" i="1"/>
  <c r="X885" i="1"/>
  <c r="X886" i="1"/>
  <c r="X887" i="1"/>
  <c r="X888" i="1"/>
  <c r="X889" i="1"/>
  <c r="X890" i="1"/>
  <c r="X891" i="1"/>
  <c r="X892" i="1"/>
  <c r="X893" i="1"/>
  <c r="X894" i="1"/>
  <c r="X895" i="1"/>
  <c r="X896" i="1"/>
  <c r="X897" i="1"/>
  <c r="X898" i="1"/>
  <c r="X899" i="1"/>
  <c r="X900" i="1"/>
  <c r="X901" i="1"/>
  <c r="X902" i="1"/>
  <c r="X903" i="1"/>
  <c r="X904" i="1"/>
  <c r="X905" i="1"/>
  <c r="X906" i="1"/>
  <c r="X907" i="1"/>
  <c r="X908" i="1"/>
  <c r="X909" i="1"/>
  <c r="X910" i="1"/>
  <c r="X911" i="1"/>
  <c r="X912" i="1"/>
  <c r="X913" i="1"/>
  <c r="X914" i="1"/>
  <c r="X915" i="1"/>
  <c r="X916" i="1"/>
  <c r="X917" i="1"/>
  <c r="X918" i="1"/>
  <c r="X919" i="1"/>
  <c r="X920" i="1"/>
  <c r="X921" i="1"/>
  <c r="X922" i="1"/>
  <c r="X923" i="1"/>
  <c r="X924" i="1"/>
  <c r="X925" i="1"/>
  <c r="X926" i="1"/>
  <c r="X927" i="1"/>
  <c r="X928" i="1"/>
  <c r="X929" i="1"/>
  <c r="X930" i="1"/>
  <c r="X931" i="1"/>
  <c r="X932" i="1"/>
  <c r="X933" i="1"/>
  <c r="X934" i="1"/>
  <c r="X935" i="1"/>
  <c r="X936" i="1"/>
  <c r="X937" i="1"/>
  <c r="X938" i="1"/>
  <c r="X939" i="1"/>
  <c r="X940" i="1"/>
  <c r="X941" i="1"/>
  <c r="X942" i="1"/>
  <c r="X943" i="1"/>
  <c r="X944" i="1"/>
  <c r="X945" i="1"/>
  <c r="X946" i="1"/>
  <c r="X947" i="1"/>
  <c r="X948" i="1"/>
  <c r="X949" i="1"/>
  <c r="X950" i="1"/>
  <c r="X951" i="1"/>
  <c r="X952" i="1"/>
  <c r="X953" i="1"/>
  <c r="X954" i="1"/>
  <c r="X955" i="1"/>
  <c r="X956" i="1"/>
  <c r="X957" i="1"/>
  <c r="X958" i="1"/>
  <c r="X959" i="1"/>
  <c r="X960" i="1"/>
  <c r="X961" i="1"/>
  <c r="X962" i="1"/>
  <c r="X963" i="1"/>
  <c r="X964" i="1"/>
  <c r="X965" i="1"/>
  <c r="X966" i="1"/>
  <c r="X967" i="1"/>
  <c r="X968" i="1"/>
  <c r="X969" i="1"/>
  <c r="X970" i="1"/>
  <c r="X971" i="1"/>
  <c r="X972" i="1"/>
  <c r="X973" i="1"/>
  <c r="X974" i="1"/>
  <c r="X975" i="1"/>
  <c r="X976" i="1"/>
  <c r="X977" i="1"/>
  <c r="X978" i="1"/>
  <c r="X979" i="1"/>
  <c r="X980" i="1"/>
  <c r="X981" i="1"/>
  <c r="X982" i="1"/>
  <c r="X983" i="1"/>
  <c r="X984" i="1"/>
  <c r="X985" i="1"/>
  <c r="X986" i="1"/>
  <c r="X987" i="1"/>
  <c r="X988" i="1"/>
  <c r="X989" i="1"/>
  <c r="X990" i="1"/>
  <c r="X991" i="1"/>
  <c r="X992" i="1"/>
  <c r="X993" i="1"/>
  <c r="X994" i="1"/>
  <c r="X995" i="1"/>
  <c r="X996" i="1"/>
  <c r="X997" i="1"/>
  <c r="X998" i="1"/>
  <c r="X999" i="1"/>
  <c r="X1000" i="1"/>
  <c r="X1001" i="1"/>
  <c r="X1002" i="1"/>
  <c r="X1003" i="1"/>
  <c r="X1004" i="1"/>
  <c r="X1005" i="1"/>
  <c r="X1006" i="1"/>
  <c r="X1007" i="1"/>
  <c r="X1008" i="1"/>
  <c r="X1009" i="1"/>
  <c r="X1010" i="1"/>
  <c r="X1011" i="1"/>
  <c r="X1012" i="1"/>
  <c r="X1013" i="1"/>
  <c r="X1014" i="1"/>
  <c r="X1015" i="1"/>
  <c r="X1016" i="1"/>
  <c r="X1017" i="1"/>
  <c r="X1018" i="1"/>
  <c r="X1019" i="1"/>
  <c r="X1020" i="1"/>
  <c r="X1021" i="1"/>
  <c r="X1022" i="1"/>
  <c r="X1023" i="1"/>
  <c r="X1024" i="1"/>
  <c r="X1025" i="1"/>
  <c r="X1026" i="1"/>
  <c r="X1027" i="1"/>
  <c r="X1028" i="1"/>
  <c r="X1029" i="1"/>
  <c r="X1030" i="1"/>
  <c r="X1031" i="1"/>
  <c r="X1032" i="1"/>
  <c r="X1033" i="1"/>
  <c r="X1034" i="1"/>
  <c r="X1035" i="1"/>
  <c r="X1036" i="1"/>
  <c r="X1037" i="1"/>
  <c r="X1038" i="1"/>
  <c r="X1039" i="1"/>
  <c r="X1040" i="1"/>
  <c r="X1041" i="1"/>
  <c r="X1042" i="1"/>
  <c r="X1043" i="1"/>
  <c r="X1044" i="1"/>
  <c r="X1045" i="1"/>
  <c r="X1046" i="1"/>
  <c r="X1047" i="1"/>
  <c r="X1048" i="1"/>
  <c r="X1049" i="1"/>
  <c r="X1050" i="1"/>
  <c r="X1051" i="1"/>
  <c r="X1052" i="1"/>
  <c r="X1053" i="1"/>
  <c r="X1054" i="1"/>
  <c r="X1055" i="1"/>
  <c r="X1056" i="1"/>
  <c r="X1057" i="1"/>
  <c r="X1058" i="1"/>
  <c r="X1059" i="1"/>
  <c r="X1060" i="1"/>
  <c r="X1061" i="1"/>
  <c r="X1062" i="1"/>
  <c r="X1063" i="1"/>
  <c r="X1064" i="1"/>
  <c r="X1065" i="1"/>
  <c r="X1066" i="1"/>
  <c r="X1067" i="1"/>
  <c r="X1068" i="1"/>
  <c r="X1069" i="1"/>
  <c r="X1070" i="1"/>
  <c r="X1071" i="1"/>
  <c r="X1072" i="1"/>
  <c r="X1073" i="1"/>
  <c r="X1074" i="1"/>
  <c r="X1075" i="1"/>
  <c r="X1076" i="1"/>
  <c r="X1077" i="1"/>
  <c r="X1078" i="1"/>
  <c r="X1079" i="1"/>
  <c r="X1080" i="1"/>
  <c r="X1081" i="1"/>
  <c r="X1082" i="1"/>
  <c r="X1083" i="1"/>
  <c r="X1084" i="1"/>
  <c r="X1085" i="1"/>
  <c r="X1086" i="1"/>
  <c r="X1087" i="1"/>
  <c r="X1088" i="1"/>
  <c r="X1089" i="1"/>
  <c r="X1090" i="1"/>
  <c r="X1091" i="1"/>
  <c r="X1092" i="1"/>
  <c r="X1093" i="1"/>
  <c r="X1094" i="1"/>
  <c r="X1095" i="1"/>
  <c r="X1096" i="1"/>
  <c r="X1097" i="1"/>
  <c r="X1098" i="1"/>
  <c r="X1099" i="1"/>
  <c r="X1100" i="1"/>
  <c r="X1101" i="1"/>
  <c r="X1102" i="1"/>
  <c r="X1103" i="1"/>
  <c r="X1104" i="1"/>
  <c r="X1105" i="1"/>
  <c r="X1106" i="1"/>
  <c r="X1107" i="1"/>
  <c r="X1108" i="1"/>
  <c r="X1109" i="1"/>
  <c r="X1110" i="1"/>
  <c r="X1111" i="1"/>
  <c r="X1112" i="1"/>
  <c r="X1113" i="1"/>
  <c r="X1114" i="1"/>
  <c r="X1115" i="1"/>
  <c r="X1116" i="1"/>
  <c r="X1117" i="1"/>
  <c r="X1118" i="1"/>
  <c r="X1119" i="1"/>
  <c r="X1120" i="1"/>
  <c r="X1121" i="1"/>
  <c r="X1122" i="1"/>
  <c r="X1123" i="1"/>
  <c r="X1124" i="1"/>
  <c r="X1125" i="1"/>
  <c r="X1126" i="1"/>
  <c r="X1127" i="1"/>
  <c r="X1128" i="1"/>
  <c r="X1129" i="1"/>
  <c r="X1130" i="1"/>
  <c r="X1131" i="1"/>
  <c r="X1132" i="1"/>
  <c r="X1133" i="1"/>
  <c r="X1134" i="1"/>
  <c r="X1135" i="1"/>
  <c r="X1136" i="1"/>
  <c r="X1137" i="1"/>
  <c r="X1138" i="1"/>
  <c r="X1139" i="1"/>
  <c r="X1140" i="1"/>
  <c r="X1141" i="1"/>
  <c r="X1142" i="1"/>
  <c r="X1143" i="1"/>
  <c r="X1144" i="1"/>
  <c r="X1145" i="1"/>
  <c r="X1146" i="1"/>
  <c r="X1147" i="1"/>
  <c r="X1148" i="1"/>
  <c r="X1149" i="1"/>
  <c r="X1150" i="1"/>
  <c r="X1151" i="1"/>
  <c r="X1152" i="1"/>
  <c r="X1153" i="1"/>
  <c r="X1154" i="1"/>
  <c r="X1155" i="1"/>
  <c r="X1156" i="1"/>
  <c r="X1157" i="1"/>
  <c r="X1158" i="1"/>
  <c r="X1159" i="1"/>
  <c r="X1160" i="1"/>
  <c r="X1161" i="1"/>
  <c r="X1162" i="1"/>
  <c r="X1163" i="1"/>
  <c r="X1164" i="1"/>
  <c r="X1165" i="1"/>
  <c r="X1166" i="1"/>
  <c r="X1167" i="1"/>
  <c r="X1168" i="1"/>
  <c r="X1169" i="1"/>
  <c r="X1170" i="1"/>
  <c r="X1171" i="1"/>
  <c r="X1172" i="1"/>
  <c r="X1173" i="1"/>
  <c r="X1174" i="1"/>
  <c r="X1175" i="1"/>
  <c r="X1176" i="1"/>
  <c r="X1177" i="1"/>
  <c r="X1178" i="1"/>
  <c r="X1179" i="1"/>
  <c r="X1180" i="1"/>
  <c r="X1181" i="1"/>
  <c r="X1182" i="1"/>
  <c r="X1183" i="1"/>
  <c r="X1184" i="1"/>
  <c r="X1185" i="1"/>
  <c r="X1186" i="1"/>
  <c r="X1187" i="1"/>
  <c r="X1188" i="1"/>
  <c r="X1189" i="1"/>
  <c r="X1190" i="1"/>
  <c r="X1191" i="1"/>
  <c r="X1192" i="1"/>
  <c r="X1193" i="1"/>
  <c r="X1194" i="1"/>
  <c r="X1195" i="1"/>
  <c r="X1196" i="1"/>
  <c r="X1197" i="1"/>
  <c r="X1198" i="1"/>
  <c r="X1199" i="1"/>
  <c r="X1200" i="1"/>
  <c r="X1201" i="1"/>
  <c r="X1202" i="1"/>
  <c r="X1203" i="1"/>
  <c r="X1204" i="1"/>
  <c r="X1205" i="1"/>
  <c r="X1206" i="1"/>
  <c r="X1207" i="1"/>
  <c r="X1208" i="1"/>
  <c r="X1209" i="1"/>
  <c r="X1210" i="1"/>
  <c r="X1211" i="1"/>
  <c r="X1212" i="1"/>
  <c r="X1213" i="1"/>
  <c r="X1214" i="1"/>
  <c r="X1215" i="1"/>
  <c r="X1216" i="1"/>
  <c r="X1217" i="1"/>
  <c r="X1218" i="1"/>
  <c r="X1219" i="1"/>
  <c r="X1220" i="1"/>
  <c r="X1221" i="1"/>
  <c r="X1222" i="1"/>
  <c r="X1223" i="1"/>
  <c r="X1224" i="1"/>
  <c r="X1225" i="1"/>
  <c r="X1226" i="1"/>
  <c r="X1227" i="1"/>
  <c r="X1228" i="1"/>
  <c r="X1229" i="1"/>
  <c r="X1230" i="1"/>
  <c r="X1231" i="1"/>
  <c r="X1232" i="1"/>
  <c r="X1233" i="1"/>
  <c r="X1234" i="1"/>
  <c r="X1235" i="1"/>
  <c r="X1236" i="1"/>
  <c r="X1237" i="1"/>
  <c r="X1238" i="1"/>
  <c r="X1239" i="1"/>
  <c r="X1240" i="1"/>
  <c r="X1241" i="1"/>
  <c r="X1242" i="1"/>
  <c r="X1243" i="1"/>
  <c r="X1244" i="1"/>
  <c r="X1245" i="1"/>
  <c r="X1246" i="1"/>
  <c r="X1247" i="1"/>
  <c r="X1248" i="1"/>
  <c r="X1249" i="1"/>
  <c r="X1250" i="1"/>
  <c r="X1251" i="1"/>
  <c r="X1252" i="1"/>
  <c r="X1253" i="1"/>
  <c r="X1254" i="1"/>
  <c r="X1255" i="1"/>
  <c r="X1256" i="1"/>
  <c r="X1257" i="1"/>
  <c r="X1258" i="1"/>
  <c r="X1259" i="1"/>
  <c r="X1260" i="1"/>
  <c r="X1261" i="1"/>
  <c r="X1262" i="1"/>
  <c r="X1263" i="1"/>
  <c r="X1264" i="1"/>
  <c r="X1265" i="1"/>
  <c r="X1266" i="1"/>
  <c r="X1267" i="1"/>
  <c r="X1268" i="1"/>
  <c r="X1269" i="1"/>
  <c r="X1270" i="1"/>
  <c r="X1271" i="1"/>
  <c r="X1272" i="1"/>
  <c r="X1273" i="1"/>
  <c r="X1274" i="1"/>
  <c r="X1275" i="1"/>
  <c r="X1276" i="1"/>
  <c r="X1277" i="1"/>
  <c r="X1278" i="1"/>
  <c r="X1279" i="1"/>
  <c r="X1280" i="1"/>
  <c r="X1281" i="1"/>
  <c r="X1282" i="1"/>
  <c r="X1283" i="1"/>
  <c r="X1284" i="1"/>
  <c r="X1285" i="1"/>
  <c r="X1286" i="1"/>
  <c r="X1287" i="1"/>
  <c r="X1288" i="1"/>
  <c r="X1289" i="1"/>
  <c r="X1290" i="1"/>
  <c r="X1291" i="1"/>
  <c r="X1292" i="1"/>
  <c r="X1293" i="1"/>
  <c r="X1294" i="1"/>
  <c r="X1295" i="1"/>
  <c r="X1296" i="1"/>
  <c r="X1297" i="1"/>
  <c r="X1298" i="1"/>
  <c r="X1299" i="1"/>
  <c r="X1300" i="1"/>
  <c r="X1301" i="1"/>
  <c r="X1302" i="1"/>
  <c r="X1303" i="1"/>
  <c r="X1304" i="1"/>
  <c r="X1305" i="1"/>
  <c r="X1306" i="1"/>
  <c r="X1307" i="1"/>
  <c r="X1308" i="1"/>
  <c r="X1309" i="1"/>
  <c r="X1310" i="1"/>
  <c r="X1311" i="1"/>
  <c r="X1312" i="1"/>
  <c r="X1313" i="1"/>
  <c r="X1314" i="1"/>
  <c r="X1315" i="1"/>
  <c r="X1316" i="1"/>
  <c r="X1317" i="1"/>
  <c r="X1318" i="1"/>
  <c r="X1319" i="1"/>
  <c r="X1320" i="1"/>
  <c r="X1321" i="1"/>
  <c r="X1322" i="1"/>
  <c r="X1323" i="1"/>
  <c r="X1324" i="1"/>
  <c r="X1325" i="1"/>
  <c r="X1326" i="1"/>
  <c r="X1327" i="1"/>
  <c r="X1328" i="1"/>
  <c r="X1329" i="1"/>
  <c r="X1330" i="1"/>
  <c r="X1331" i="1"/>
  <c r="X1332" i="1"/>
  <c r="X1333" i="1"/>
  <c r="X1334" i="1"/>
  <c r="X1335" i="1"/>
  <c r="X1336" i="1"/>
  <c r="X1337" i="1"/>
  <c r="X1338" i="1"/>
  <c r="X1339" i="1"/>
  <c r="X1340" i="1"/>
  <c r="X1341" i="1"/>
  <c r="X1342" i="1"/>
  <c r="X1343" i="1"/>
  <c r="X1344" i="1"/>
  <c r="X1345" i="1"/>
  <c r="X1346" i="1"/>
  <c r="X1347" i="1"/>
  <c r="X1348" i="1"/>
  <c r="X1349" i="1"/>
  <c r="X1350" i="1"/>
  <c r="X1351" i="1"/>
  <c r="X1352" i="1"/>
  <c r="X1353" i="1"/>
  <c r="X1354" i="1"/>
  <c r="X1355" i="1"/>
  <c r="X1356" i="1"/>
  <c r="X1357" i="1"/>
  <c r="X1358" i="1"/>
  <c r="X1359" i="1"/>
  <c r="X1360" i="1"/>
  <c r="X1361" i="1"/>
  <c r="X1362" i="1"/>
  <c r="X1363" i="1"/>
  <c r="X1364" i="1"/>
  <c r="X1365" i="1"/>
  <c r="X1366" i="1"/>
  <c r="X1367" i="1"/>
  <c r="X1368" i="1"/>
  <c r="X1369" i="1"/>
  <c r="X1370" i="1"/>
  <c r="X1371" i="1"/>
  <c r="X1372" i="1"/>
  <c r="X1373" i="1"/>
  <c r="X1374" i="1"/>
  <c r="X1375" i="1"/>
  <c r="X1376" i="1"/>
  <c r="X1377" i="1"/>
  <c r="X1378" i="1"/>
  <c r="X1379" i="1"/>
  <c r="X1380" i="1"/>
  <c r="X1381" i="1"/>
  <c r="X1382" i="1"/>
  <c r="X1383" i="1"/>
  <c r="X1384" i="1"/>
  <c r="X1385" i="1"/>
  <c r="X1386" i="1"/>
  <c r="X1387" i="1"/>
  <c r="X1388" i="1"/>
  <c r="X1389" i="1"/>
  <c r="X1390" i="1"/>
  <c r="X1391" i="1"/>
  <c r="X1392" i="1"/>
  <c r="X1393" i="1"/>
  <c r="X1394" i="1"/>
  <c r="X1395" i="1"/>
  <c r="X1396" i="1"/>
  <c r="X1397" i="1"/>
  <c r="X1398" i="1"/>
  <c r="X1399" i="1"/>
  <c r="X1400" i="1"/>
  <c r="X1401" i="1"/>
  <c r="X1402" i="1"/>
  <c r="X1403" i="1"/>
  <c r="X1404" i="1"/>
  <c r="X1405" i="1"/>
  <c r="X1406" i="1"/>
  <c r="X1407" i="1"/>
  <c r="X1408" i="1"/>
  <c r="X1409" i="1"/>
  <c r="X1410" i="1"/>
  <c r="X1411" i="1"/>
  <c r="X1412" i="1"/>
  <c r="X1413" i="1"/>
  <c r="X1414" i="1"/>
  <c r="X1415" i="1"/>
  <c r="X1416" i="1"/>
  <c r="X1417" i="1"/>
  <c r="X1418" i="1"/>
  <c r="X1419" i="1"/>
  <c r="X1420" i="1"/>
  <c r="X1421" i="1"/>
  <c r="X1422" i="1"/>
  <c r="X1423" i="1"/>
  <c r="X1424" i="1"/>
  <c r="X1425" i="1"/>
  <c r="X1426" i="1"/>
  <c r="X1427" i="1"/>
  <c r="X1428" i="1"/>
  <c r="X1429" i="1"/>
  <c r="X1430" i="1"/>
  <c r="X1431" i="1"/>
  <c r="X1432" i="1"/>
  <c r="X1433" i="1"/>
  <c r="X1434" i="1"/>
  <c r="X1435" i="1"/>
  <c r="X1436" i="1"/>
  <c r="X1437" i="1"/>
  <c r="X1438" i="1"/>
  <c r="X1439" i="1"/>
  <c r="X1440" i="1"/>
  <c r="X1441" i="1"/>
  <c r="X1442" i="1"/>
  <c r="X1443" i="1"/>
  <c r="X1444" i="1"/>
  <c r="X1445" i="1"/>
  <c r="X1446" i="1"/>
  <c r="X1447" i="1"/>
  <c r="X1448" i="1"/>
  <c r="X1449" i="1"/>
  <c r="X1450" i="1"/>
  <c r="X1451" i="1"/>
  <c r="X1452" i="1"/>
  <c r="X1453" i="1"/>
  <c r="X1454" i="1"/>
  <c r="X1455" i="1"/>
  <c r="X1456" i="1"/>
  <c r="X1457" i="1"/>
  <c r="X1458" i="1"/>
  <c r="X1459" i="1"/>
  <c r="X1460" i="1"/>
  <c r="X1461" i="1"/>
  <c r="X1462" i="1"/>
  <c r="X1463" i="1"/>
  <c r="X1464" i="1"/>
  <c r="X1465" i="1"/>
  <c r="X1466" i="1"/>
  <c r="X1467" i="1"/>
  <c r="X1468" i="1"/>
  <c r="X1469" i="1"/>
  <c r="X1470" i="1"/>
  <c r="X1471" i="1"/>
  <c r="X1472" i="1"/>
  <c r="X1473" i="1"/>
  <c r="X1474" i="1"/>
  <c r="X1475" i="1"/>
  <c r="X1476" i="1"/>
  <c r="X1477" i="1"/>
  <c r="X1478" i="1"/>
  <c r="X1479" i="1"/>
  <c r="X1480" i="1"/>
  <c r="X1481" i="1"/>
  <c r="X1482" i="1"/>
  <c r="X1483" i="1"/>
  <c r="X1484" i="1"/>
  <c r="X1485" i="1"/>
  <c r="X1486" i="1"/>
  <c r="X1487" i="1"/>
  <c r="X1488" i="1"/>
  <c r="X1489" i="1"/>
  <c r="X1490" i="1"/>
  <c r="X1491" i="1"/>
  <c r="X1492" i="1"/>
  <c r="X1493" i="1"/>
  <c r="X1494" i="1"/>
  <c r="X1495" i="1"/>
  <c r="X1496" i="1"/>
  <c r="X1497" i="1"/>
  <c r="X1498" i="1"/>
  <c r="X1499" i="1"/>
  <c r="X1500" i="1"/>
  <c r="X1501" i="1"/>
  <c r="X1502" i="1"/>
  <c r="X1503" i="1"/>
  <c r="X1504" i="1"/>
  <c r="X1505" i="1"/>
  <c r="X1506" i="1"/>
  <c r="X1507" i="1"/>
  <c r="X1508" i="1"/>
  <c r="X1509" i="1"/>
  <c r="X1510" i="1"/>
  <c r="X1511" i="1"/>
  <c r="X1512" i="1"/>
  <c r="X1513" i="1"/>
  <c r="X1514" i="1"/>
  <c r="X1515" i="1"/>
  <c r="X1516" i="1"/>
  <c r="X1517" i="1"/>
  <c r="X1518" i="1"/>
  <c r="X1519" i="1"/>
  <c r="X1520" i="1"/>
  <c r="X1521" i="1"/>
  <c r="X1522" i="1"/>
  <c r="X1523" i="1"/>
  <c r="X1524" i="1"/>
  <c r="X1525" i="1"/>
  <c r="X1526" i="1"/>
  <c r="X1527" i="1"/>
  <c r="X1528" i="1"/>
  <c r="X1529" i="1"/>
  <c r="X1530" i="1"/>
  <c r="X1531" i="1"/>
  <c r="X1532" i="1"/>
  <c r="X1533" i="1"/>
  <c r="X1534" i="1"/>
  <c r="X1535" i="1"/>
  <c r="X1536" i="1"/>
  <c r="X1537" i="1"/>
  <c r="X1538" i="1"/>
  <c r="X1539" i="1"/>
  <c r="X1540" i="1"/>
  <c r="X1541" i="1"/>
  <c r="X1542" i="1"/>
  <c r="X1543" i="1"/>
  <c r="X1544" i="1"/>
  <c r="X1545" i="1"/>
  <c r="X1546" i="1"/>
  <c r="X1547" i="1"/>
  <c r="X1548" i="1"/>
  <c r="X1549" i="1"/>
  <c r="X1550" i="1"/>
  <c r="X1551" i="1"/>
  <c r="X1552" i="1"/>
  <c r="X1553" i="1"/>
  <c r="X1554" i="1"/>
  <c r="X1555" i="1"/>
  <c r="X1556" i="1"/>
  <c r="X1557" i="1"/>
  <c r="X1558" i="1"/>
  <c r="X1559" i="1"/>
  <c r="X1560" i="1"/>
  <c r="X1561" i="1"/>
  <c r="X1562" i="1"/>
  <c r="X1563" i="1"/>
  <c r="X1564" i="1"/>
  <c r="X1565" i="1"/>
  <c r="X1566" i="1"/>
  <c r="X1567" i="1"/>
  <c r="X1568" i="1"/>
  <c r="X1569" i="1"/>
  <c r="X1570" i="1"/>
  <c r="X1571" i="1"/>
  <c r="X1572" i="1"/>
  <c r="X1573" i="1"/>
  <c r="X1574" i="1"/>
  <c r="X1575" i="1"/>
  <c r="X1576" i="1"/>
  <c r="X1577" i="1"/>
  <c r="X1578" i="1"/>
  <c r="X1579" i="1"/>
  <c r="X1580" i="1"/>
  <c r="X1581" i="1"/>
  <c r="X1582" i="1"/>
  <c r="X1583" i="1"/>
  <c r="X1584" i="1"/>
  <c r="X1585" i="1"/>
  <c r="X1586" i="1"/>
  <c r="X1587" i="1"/>
  <c r="X1588" i="1"/>
  <c r="X1589" i="1"/>
  <c r="X1590" i="1"/>
  <c r="X1591" i="1"/>
  <c r="X1592" i="1"/>
  <c r="X1593" i="1"/>
  <c r="X1594" i="1"/>
  <c r="X1595" i="1"/>
  <c r="X1596" i="1"/>
  <c r="X1597" i="1"/>
  <c r="X1598" i="1"/>
  <c r="X1599" i="1"/>
  <c r="X1600" i="1"/>
  <c r="X1601" i="1"/>
  <c r="X1602" i="1"/>
  <c r="X1603" i="1"/>
  <c r="X1604" i="1"/>
  <c r="X1605" i="1"/>
  <c r="X1606" i="1"/>
  <c r="X1607" i="1"/>
  <c r="X1608" i="1"/>
  <c r="X1609" i="1"/>
  <c r="X1610" i="1"/>
  <c r="X1611" i="1"/>
  <c r="X1612" i="1"/>
  <c r="X1613" i="1"/>
  <c r="X1614" i="1"/>
  <c r="X1615" i="1"/>
  <c r="X1616" i="1"/>
  <c r="X1617" i="1"/>
  <c r="X1618" i="1"/>
  <c r="X1619" i="1"/>
  <c r="X1620" i="1"/>
  <c r="X1621" i="1"/>
  <c r="X1622" i="1"/>
  <c r="X1623" i="1"/>
  <c r="X1624" i="1"/>
  <c r="X1625" i="1"/>
  <c r="X1626" i="1"/>
  <c r="X1627" i="1"/>
  <c r="X1628" i="1"/>
  <c r="X1629" i="1"/>
  <c r="X1630" i="1"/>
  <c r="X1631" i="1"/>
  <c r="X1632" i="1"/>
  <c r="X1633" i="1"/>
  <c r="X1634" i="1"/>
  <c r="X1635" i="1"/>
  <c r="X1636" i="1"/>
  <c r="X1637" i="1"/>
  <c r="X1638" i="1"/>
  <c r="X1639" i="1"/>
  <c r="X1640" i="1"/>
  <c r="X1641" i="1"/>
  <c r="X1642" i="1"/>
  <c r="X1643" i="1"/>
  <c r="X1644" i="1"/>
  <c r="X1645" i="1"/>
  <c r="X1646" i="1"/>
  <c r="X1647" i="1"/>
  <c r="X1648" i="1"/>
  <c r="X1649" i="1"/>
  <c r="X1650" i="1"/>
  <c r="X1651" i="1"/>
  <c r="X1652" i="1"/>
  <c r="X1653" i="1"/>
  <c r="X1654" i="1"/>
  <c r="X1655" i="1"/>
  <c r="X1656" i="1"/>
  <c r="X1657" i="1"/>
  <c r="X1658" i="1"/>
  <c r="X1659" i="1"/>
  <c r="X1660" i="1"/>
  <c r="X1661" i="1"/>
  <c r="X1662" i="1"/>
  <c r="X1663" i="1"/>
  <c r="X1664" i="1"/>
  <c r="X1665" i="1"/>
  <c r="X1666" i="1"/>
  <c r="X1667" i="1"/>
  <c r="X1668" i="1"/>
  <c r="X1669" i="1"/>
  <c r="X1670" i="1"/>
  <c r="X1671" i="1"/>
  <c r="X1672" i="1"/>
  <c r="X1673" i="1"/>
  <c r="X1674" i="1"/>
  <c r="X1675" i="1"/>
  <c r="X1676" i="1"/>
  <c r="X1677" i="1"/>
  <c r="X1678" i="1"/>
  <c r="X1679" i="1"/>
  <c r="X1680" i="1"/>
  <c r="X1681" i="1"/>
  <c r="X1682" i="1"/>
  <c r="X1683" i="1"/>
  <c r="X1684" i="1"/>
  <c r="X1685" i="1"/>
  <c r="X1686" i="1"/>
  <c r="X1687" i="1"/>
  <c r="X1688" i="1"/>
  <c r="X1689" i="1"/>
  <c r="X1690" i="1"/>
  <c r="X1691" i="1"/>
  <c r="X1692" i="1"/>
  <c r="X1693" i="1"/>
  <c r="X1694" i="1"/>
  <c r="X1695" i="1"/>
  <c r="X1696" i="1"/>
  <c r="X1697" i="1"/>
  <c r="X1698" i="1"/>
  <c r="X1699" i="1"/>
  <c r="X1700" i="1"/>
  <c r="X1701" i="1"/>
  <c r="X1702" i="1"/>
  <c r="X1703" i="1"/>
  <c r="X1704" i="1"/>
  <c r="X1705" i="1"/>
  <c r="X1706" i="1"/>
  <c r="X1707" i="1"/>
  <c r="X1708" i="1"/>
  <c r="X1709" i="1"/>
  <c r="X1710" i="1"/>
  <c r="X1711" i="1"/>
  <c r="X1712" i="1"/>
  <c r="X1713" i="1"/>
  <c r="X1714" i="1"/>
  <c r="X1715" i="1"/>
  <c r="X1716" i="1"/>
  <c r="X1717" i="1"/>
  <c r="X1718" i="1"/>
  <c r="X1719" i="1"/>
  <c r="X1720" i="1"/>
  <c r="X1721" i="1"/>
  <c r="X1722" i="1"/>
  <c r="X1723" i="1"/>
  <c r="X1724" i="1"/>
  <c r="X1725" i="1"/>
  <c r="X1726" i="1"/>
  <c r="X1727" i="1"/>
  <c r="X1728" i="1"/>
  <c r="X1729" i="1"/>
  <c r="X1730" i="1"/>
  <c r="X1731" i="1"/>
  <c r="X1732" i="1"/>
  <c r="X1733" i="1"/>
  <c r="X1734" i="1"/>
  <c r="X1735" i="1"/>
  <c r="X1736" i="1"/>
  <c r="X1737" i="1"/>
  <c r="X1738" i="1"/>
  <c r="X1739" i="1"/>
  <c r="X1740" i="1"/>
  <c r="X1741" i="1"/>
  <c r="X1742" i="1"/>
  <c r="X1743" i="1"/>
  <c r="X1744" i="1"/>
  <c r="X1745" i="1"/>
  <c r="X1746" i="1"/>
  <c r="X1747" i="1"/>
  <c r="X1748" i="1"/>
  <c r="X1749" i="1"/>
  <c r="X1750" i="1"/>
  <c r="X1751" i="1"/>
  <c r="X1752" i="1"/>
  <c r="X1753" i="1"/>
  <c r="X1754" i="1"/>
  <c r="X1755" i="1"/>
  <c r="X1756" i="1"/>
  <c r="X1757" i="1"/>
  <c r="X1758" i="1"/>
  <c r="X1759" i="1"/>
  <c r="X1760" i="1"/>
  <c r="X1761" i="1"/>
  <c r="X1762" i="1"/>
  <c r="X1763" i="1"/>
  <c r="X1764" i="1"/>
  <c r="X1765" i="1"/>
  <c r="X1766" i="1"/>
  <c r="X1767" i="1"/>
  <c r="X1768" i="1"/>
  <c r="X1769" i="1"/>
  <c r="X1770" i="1"/>
  <c r="X1771" i="1"/>
  <c r="X1772" i="1"/>
  <c r="X1773" i="1"/>
  <c r="X1774" i="1"/>
  <c r="X1775" i="1"/>
  <c r="X1776" i="1"/>
  <c r="X1777" i="1"/>
  <c r="X1778" i="1"/>
  <c r="X1779" i="1"/>
  <c r="X1780" i="1"/>
  <c r="X1781" i="1"/>
  <c r="X1782" i="1"/>
  <c r="X1783" i="1"/>
  <c r="X1784" i="1"/>
  <c r="X1785" i="1"/>
  <c r="X1786" i="1"/>
  <c r="X1787" i="1"/>
  <c r="X1788" i="1"/>
  <c r="X1789" i="1"/>
  <c r="X1790" i="1"/>
  <c r="X1791" i="1"/>
  <c r="X1792" i="1"/>
  <c r="X1793" i="1"/>
  <c r="X1794" i="1"/>
  <c r="X1795" i="1"/>
  <c r="X1796" i="1"/>
  <c r="X1797" i="1"/>
  <c r="X1798" i="1"/>
  <c r="X1799" i="1"/>
  <c r="X1800" i="1"/>
  <c r="X1801" i="1"/>
  <c r="X1802" i="1"/>
  <c r="X1803" i="1"/>
  <c r="X1804" i="1"/>
  <c r="X1805" i="1"/>
  <c r="X1806" i="1"/>
  <c r="X1807" i="1"/>
  <c r="X1808" i="1"/>
  <c r="X1809" i="1"/>
  <c r="X1810" i="1"/>
  <c r="X1811" i="1"/>
  <c r="X1812" i="1"/>
  <c r="X1813" i="1"/>
  <c r="X1814" i="1"/>
  <c r="X1815" i="1"/>
  <c r="X1816" i="1"/>
  <c r="X1817" i="1"/>
  <c r="X1818" i="1"/>
  <c r="X1819" i="1"/>
  <c r="X1820" i="1"/>
  <c r="X1821" i="1"/>
  <c r="X1822" i="1"/>
  <c r="X1823" i="1"/>
  <c r="X1824" i="1"/>
  <c r="X1825" i="1"/>
  <c r="X1826" i="1"/>
  <c r="X1827" i="1"/>
  <c r="X1828" i="1"/>
  <c r="X1829" i="1"/>
  <c r="X1830" i="1"/>
  <c r="X1831" i="1"/>
  <c r="X1832" i="1"/>
  <c r="X1833" i="1"/>
  <c r="X1834" i="1"/>
  <c r="X1835" i="1"/>
  <c r="X1836" i="1"/>
  <c r="X1837" i="1"/>
  <c r="X1838" i="1"/>
  <c r="X1839" i="1"/>
  <c r="X1840" i="1"/>
  <c r="X1841" i="1"/>
  <c r="X1842" i="1"/>
  <c r="X1843" i="1"/>
  <c r="X1844" i="1"/>
  <c r="X1845" i="1"/>
  <c r="X1846" i="1"/>
  <c r="X1847" i="1"/>
  <c r="X1848" i="1"/>
  <c r="X1849" i="1"/>
  <c r="X1850" i="1"/>
  <c r="X1851" i="1"/>
  <c r="X1852" i="1"/>
  <c r="X1853" i="1"/>
  <c r="X1854" i="1"/>
  <c r="X1855" i="1"/>
  <c r="X1856" i="1"/>
  <c r="X1857" i="1"/>
  <c r="X1858" i="1"/>
  <c r="X1859" i="1"/>
  <c r="X1860" i="1"/>
  <c r="X1861" i="1"/>
  <c r="X1862" i="1"/>
  <c r="X1863" i="1"/>
  <c r="X1864" i="1"/>
  <c r="X1865" i="1"/>
  <c r="X1866" i="1"/>
  <c r="X1867" i="1"/>
  <c r="X1868" i="1"/>
  <c r="X1869" i="1"/>
  <c r="X1870" i="1"/>
  <c r="X1871" i="1"/>
  <c r="X1872" i="1"/>
  <c r="X1873" i="1"/>
  <c r="X1874" i="1"/>
  <c r="X1875" i="1"/>
  <c r="X1876" i="1"/>
  <c r="X1877" i="1"/>
  <c r="X1878" i="1"/>
  <c r="X1879" i="1"/>
  <c r="X1880" i="1"/>
  <c r="X1881" i="1"/>
  <c r="X1882" i="1"/>
  <c r="X1883" i="1"/>
  <c r="X1884" i="1"/>
  <c r="X1885" i="1"/>
  <c r="X1886" i="1"/>
  <c r="X1887" i="1"/>
  <c r="X1888" i="1"/>
  <c r="X1889" i="1"/>
  <c r="X1890" i="1"/>
  <c r="X1891" i="1"/>
  <c r="X1892" i="1"/>
  <c r="X1893" i="1"/>
  <c r="X1894" i="1"/>
  <c r="X1895" i="1"/>
  <c r="X1896" i="1"/>
  <c r="X1897" i="1"/>
  <c r="X1898" i="1"/>
  <c r="X1899" i="1"/>
  <c r="X1900" i="1"/>
  <c r="X1901" i="1"/>
  <c r="X1902" i="1"/>
  <c r="X1903" i="1"/>
  <c r="X1904" i="1"/>
  <c r="X1905" i="1"/>
  <c r="X1906" i="1"/>
  <c r="X1907" i="1"/>
  <c r="X1908" i="1"/>
  <c r="X1909" i="1"/>
  <c r="X1910" i="1"/>
  <c r="X1911" i="1"/>
  <c r="X1912" i="1"/>
  <c r="X1913" i="1"/>
  <c r="X1914" i="1"/>
  <c r="X1915" i="1"/>
  <c r="X1916" i="1"/>
  <c r="X1917" i="1"/>
  <c r="X1918" i="1"/>
  <c r="X1919" i="1"/>
  <c r="X1920" i="1"/>
  <c r="X1921" i="1"/>
  <c r="X1922" i="1"/>
  <c r="X1923" i="1"/>
  <c r="X1924" i="1"/>
  <c r="X1925" i="1"/>
  <c r="X1926" i="1"/>
  <c r="X1927" i="1"/>
  <c r="X1928" i="1"/>
  <c r="X1929" i="1"/>
  <c r="X1930" i="1"/>
  <c r="X1931" i="1"/>
  <c r="X1932" i="1"/>
  <c r="X1933" i="1"/>
  <c r="X1934" i="1"/>
  <c r="X1935" i="1"/>
  <c r="X1936" i="1"/>
  <c r="X1937" i="1"/>
  <c r="X1938" i="1"/>
  <c r="X1939" i="1"/>
  <c r="X1940" i="1"/>
  <c r="X1941" i="1"/>
  <c r="X1942" i="1"/>
  <c r="X1943" i="1"/>
  <c r="X1944" i="1"/>
  <c r="X1945" i="1"/>
  <c r="X1946" i="1"/>
  <c r="X1947" i="1"/>
  <c r="X1948" i="1"/>
  <c r="X1949" i="1"/>
  <c r="X1950" i="1"/>
  <c r="X1951" i="1"/>
  <c r="X1952" i="1"/>
  <c r="X1953" i="1"/>
  <c r="X1954" i="1"/>
  <c r="X1955" i="1"/>
  <c r="X1956" i="1"/>
  <c r="X1957" i="1"/>
  <c r="X1958" i="1"/>
  <c r="X1959" i="1"/>
  <c r="X1960" i="1"/>
  <c r="X1961" i="1"/>
  <c r="X1962" i="1"/>
  <c r="X1963" i="1"/>
  <c r="X1964" i="1"/>
  <c r="X1965" i="1"/>
  <c r="X1966" i="1"/>
  <c r="X1967" i="1"/>
  <c r="X1968" i="1"/>
  <c r="X1969" i="1"/>
  <c r="X1970" i="1"/>
  <c r="X1971" i="1"/>
  <c r="X1972" i="1"/>
  <c r="X1973" i="1"/>
  <c r="X1974" i="1"/>
  <c r="X1975" i="1"/>
  <c r="X1976" i="1"/>
  <c r="X1977" i="1"/>
  <c r="X1978" i="1"/>
  <c r="X1979" i="1"/>
  <c r="X1980" i="1"/>
  <c r="X1981" i="1"/>
  <c r="X1982" i="1"/>
  <c r="X1983" i="1"/>
  <c r="X1984" i="1"/>
  <c r="X1985" i="1"/>
  <c r="X1986" i="1"/>
  <c r="X1987" i="1"/>
  <c r="X1988" i="1"/>
  <c r="X1989" i="1"/>
  <c r="X1990" i="1"/>
  <c r="X1991" i="1"/>
  <c r="X1992" i="1"/>
  <c r="X1993" i="1"/>
  <c r="X1994" i="1"/>
  <c r="X1995" i="1"/>
  <c r="X1996" i="1"/>
  <c r="X1997" i="1"/>
  <c r="X1998" i="1"/>
  <c r="X1999" i="1"/>
  <c r="X2000" i="1"/>
  <c r="X2001" i="1"/>
  <c r="X2002" i="1"/>
  <c r="X2003" i="1"/>
  <c r="X2004" i="1"/>
  <c r="X2005" i="1"/>
  <c r="X2006" i="1"/>
  <c r="X2007" i="1"/>
  <c r="X2008" i="1"/>
  <c r="X2009" i="1"/>
  <c r="X2010" i="1"/>
  <c r="X2011" i="1"/>
  <c r="X2012" i="1"/>
  <c r="X2013" i="1"/>
  <c r="X2014" i="1"/>
  <c r="X2015" i="1"/>
  <c r="X2016" i="1"/>
  <c r="X2017" i="1"/>
  <c r="X2018" i="1"/>
  <c r="X2019" i="1"/>
  <c r="X2020" i="1"/>
  <c r="X2021" i="1"/>
  <c r="X2022" i="1"/>
  <c r="X2023" i="1"/>
  <c r="X2024" i="1"/>
  <c r="X2025" i="1"/>
  <c r="X2026" i="1"/>
  <c r="X2027" i="1"/>
  <c r="X2028" i="1"/>
  <c r="X2029" i="1"/>
  <c r="X2030" i="1"/>
  <c r="X2031" i="1"/>
  <c r="X2032" i="1"/>
  <c r="X2033" i="1"/>
  <c r="X2034" i="1"/>
  <c r="X2035" i="1"/>
  <c r="X2036" i="1"/>
  <c r="X2037" i="1"/>
  <c r="X2038" i="1"/>
  <c r="X2039" i="1"/>
  <c r="X2040" i="1"/>
  <c r="X2041" i="1"/>
  <c r="X2042" i="1"/>
  <c r="X2043" i="1"/>
  <c r="X2044" i="1"/>
  <c r="X2045" i="1"/>
  <c r="X2046" i="1"/>
  <c r="X2047" i="1"/>
  <c r="X2048" i="1"/>
  <c r="X2049" i="1"/>
  <c r="X2050" i="1"/>
  <c r="X2051" i="1"/>
  <c r="X2052" i="1"/>
  <c r="X2053" i="1"/>
  <c r="X2054" i="1"/>
  <c r="X2055" i="1"/>
  <c r="X2056" i="1"/>
  <c r="X2057" i="1"/>
  <c r="X2058" i="1"/>
  <c r="X2059" i="1"/>
  <c r="X2060" i="1"/>
  <c r="X2061" i="1"/>
  <c r="X2062" i="1"/>
  <c r="X2063" i="1"/>
  <c r="X2064" i="1"/>
  <c r="X2065" i="1"/>
  <c r="X2066" i="1"/>
  <c r="X2067" i="1"/>
  <c r="X2068" i="1"/>
  <c r="X2069" i="1"/>
  <c r="X2070" i="1"/>
  <c r="X2071" i="1"/>
  <c r="X2072" i="1"/>
  <c r="X2073" i="1"/>
  <c r="X2074" i="1"/>
  <c r="X2075" i="1"/>
  <c r="X2076" i="1"/>
  <c r="X2077" i="1"/>
  <c r="X2078" i="1"/>
  <c r="X2079" i="1"/>
  <c r="X2080" i="1"/>
  <c r="X2081" i="1"/>
  <c r="X2082" i="1"/>
  <c r="X2083" i="1"/>
  <c r="X2084" i="1"/>
  <c r="X2085" i="1"/>
  <c r="X2086" i="1"/>
  <c r="X2087" i="1"/>
  <c r="X2088" i="1"/>
  <c r="X2089" i="1"/>
  <c r="X2090" i="1"/>
  <c r="X2091" i="1"/>
  <c r="X2092" i="1"/>
  <c r="X2093" i="1"/>
  <c r="X2094" i="1"/>
  <c r="X2095" i="1"/>
  <c r="X2096" i="1"/>
  <c r="X2097" i="1"/>
  <c r="X2098" i="1"/>
  <c r="X2099" i="1"/>
  <c r="X2100" i="1"/>
  <c r="X2101" i="1"/>
  <c r="X2102" i="1"/>
  <c r="X2103" i="1"/>
  <c r="X2104" i="1"/>
  <c r="X2105" i="1"/>
  <c r="X2106" i="1"/>
  <c r="X2107" i="1"/>
  <c r="X2108" i="1"/>
  <c r="X2109" i="1"/>
  <c r="X2110" i="1"/>
  <c r="X2111" i="1"/>
  <c r="X2112" i="1"/>
  <c r="X2113" i="1"/>
  <c r="X2114" i="1"/>
  <c r="X2115" i="1"/>
  <c r="X2116" i="1"/>
  <c r="X2117" i="1"/>
  <c r="X2118" i="1"/>
  <c r="X2119" i="1"/>
  <c r="X2120" i="1"/>
  <c r="X2121" i="1"/>
  <c r="X2122" i="1"/>
  <c r="X2123" i="1"/>
  <c r="X2124" i="1"/>
  <c r="X2125" i="1"/>
  <c r="X2126" i="1"/>
  <c r="X2127" i="1"/>
  <c r="X2128" i="1"/>
  <c r="X2129" i="1"/>
  <c r="X2130" i="1"/>
  <c r="X2131" i="1"/>
  <c r="X2132" i="1"/>
  <c r="X2133" i="1"/>
  <c r="X2134" i="1"/>
  <c r="X2135" i="1"/>
  <c r="X2136" i="1"/>
  <c r="X2137" i="1"/>
  <c r="X2138" i="1"/>
  <c r="X2139" i="1"/>
  <c r="X2140" i="1"/>
  <c r="X2141" i="1"/>
  <c r="X2142" i="1"/>
  <c r="X2143" i="1"/>
  <c r="X2144" i="1"/>
  <c r="X2145" i="1"/>
  <c r="X2146" i="1"/>
  <c r="X2147" i="1"/>
  <c r="X2148" i="1"/>
  <c r="X2149" i="1"/>
  <c r="X2150" i="1"/>
  <c r="X2151" i="1"/>
  <c r="X2152" i="1"/>
  <c r="X2153" i="1"/>
  <c r="X2154" i="1"/>
  <c r="X2155" i="1"/>
  <c r="X2156" i="1"/>
  <c r="X2" i="1"/>
</calcChain>
</file>

<file path=xl/sharedStrings.xml><?xml version="1.0" encoding="utf-8"?>
<sst xmlns="http://schemas.openxmlformats.org/spreadsheetml/2006/main" count="6583" uniqueCount="43">
  <si>
    <t>YEAR</t>
  </si>
  <si>
    <t>DATE</t>
  </si>
  <si>
    <t>MONTH</t>
  </si>
  <si>
    <t>SITE</t>
  </si>
  <si>
    <t>PLANT</t>
  </si>
  <si>
    <t>DEPTH</t>
  </si>
  <si>
    <t>FROND</t>
  </si>
  <si>
    <t>LNGTH_WC</t>
  </si>
  <si>
    <t>DIAM_WC</t>
  </si>
  <si>
    <t>WT_WC</t>
  </si>
  <si>
    <t>NODES_WC</t>
  </si>
  <si>
    <t>WT_NB_WC</t>
  </si>
  <si>
    <t>LNGTH_C</t>
  </si>
  <si>
    <t>DIAM_C</t>
  </si>
  <si>
    <t>WT_C</t>
  </si>
  <si>
    <t>NODES_C</t>
  </si>
  <si>
    <t>WT_NB_C</t>
  </si>
  <si>
    <t>STATUS</t>
  </si>
  <si>
    <t>SCRAP</t>
  </si>
  <si>
    <t>BLADES</t>
  </si>
  <si>
    <t>NOTES</t>
  </si>
  <si>
    <t>use</t>
  </si>
  <si>
    <t>MOHK</t>
  </si>
  <si>
    <t>Y</t>
  </si>
  <si>
    <t>T</t>
  </si>
  <si>
    <t>G</t>
  </si>
  <si>
    <t>ABUR</t>
  </si>
  <si>
    <t>AQUE</t>
  </si>
  <si>
    <t>S</t>
  </si>
  <si>
    <t>*</t>
  </si>
  <si>
    <t>p</t>
  </si>
  <si>
    <t>w</t>
  </si>
  <si>
    <t>t</t>
  </si>
  <si>
    <t>n</t>
  </si>
  <si>
    <t>C</t>
  </si>
  <si>
    <t>N</t>
  </si>
  <si>
    <t>b</t>
  </si>
  <si>
    <t>c</t>
  </si>
  <si>
    <t>u</t>
  </si>
  <si>
    <t>s</t>
  </si>
  <si>
    <t>H</t>
  </si>
  <si>
    <t>Sum water column and canopy weight</t>
  </si>
  <si>
    <t>Sum water column and canopy lengths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</si>
</sst>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Sum water column and canopy lengths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Sheet1!$A$2:$A$2158</c:f>
              <c:numCache>
                <c:formatCode>General</c:formatCode>
                <c:ptCount val="2157"/>
                <c:pt idx="0">
                  <c:v>5.5</c:v>
                </c:pt>
                <c:pt idx="1">
                  <c:v>5.5</c:v>
                </c:pt>
                <c:pt idx="2">
                  <c:v>5.5</c:v>
                </c:pt>
                <c:pt idx="3">
                  <c:v>5.5</c:v>
                </c:pt>
                <c:pt idx="4">
                  <c:v>5.5</c:v>
                </c:pt>
                <c:pt idx="5">
                  <c:v>5.5</c:v>
                </c:pt>
                <c:pt idx="6">
                  <c:v>5.5</c:v>
                </c:pt>
                <c:pt idx="7">
                  <c:v>5.5</c:v>
                </c:pt>
                <c:pt idx="8">
                  <c:v>5.5</c:v>
                </c:pt>
                <c:pt idx="9">
                  <c:v>5.5</c:v>
                </c:pt>
                <c:pt idx="10">
                  <c:v>5.5</c:v>
                </c:pt>
                <c:pt idx="11">
                  <c:v>5.5</c:v>
                </c:pt>
                <c:pt idx="12">
                  <c:v>5.5</c:v>
                </c:pt>
                <c:pt idx="13">
                  <c:v>5.5</c:v>
                </c:pt>
                <c:pt idx="14">
                  <c:v>5.5</c:v>
                </c:pt>
                <c:pt idx="15">
                  <c:v>5.5</c:v>
                </c:pt>
                <c:pt idx="16">
                  <c:v>5.5</c:v>
                </c:pt>
                <c:pt idx="17">
                  <c:v>5.5</c:v>
                </c:pt>
                <c:pt idx="18">
                  <c:v>5.5</c:v>
                </c:pt>
                <c:pt idx="19">
                  <c:v>5.5</c:v>
                </c:pt>
                <c:pt idx="20">
                  <c:v>5.5</c:v>
                </c:pt>
                <c:pt idx="21">
                  <c:v>5.5</c:v>
                </c:pt>
                <c:pt idx="22">
                  <c:v>5.5</c:v>
                </c:pt>
                <c:pt idx="23">
                  <c:v>5.5</c:v>
                </c:pt>
                <c:pt idx="24">
                  <c:v>5.5</c:v>
                </c:pt>
                <c:pt idx="25">
                  <c:v>5.5</c:v>
                </c:pt>
                <c:pt idx="26">
                  <c:v>5.5</c:v>
                </c:pt>
                <c:pt idx="27">
                  <c:v>5.5</c:v>
                </c:pt>
                <c:pt idx="28">
                  <c:v>5.5</c:v>
                </c:pt>
                <c:pt idx="29">
                  <c:v>5.5</c:v>
                </c:pt>
                <c:pt idx="30">
                  <c:v>5.5</c:v>
                </c:pt>
                <c:pt idx="31">
                  <c:v>5.5</c:v>
                </c:pt>
                <c:pt idx="32">
                  <c:v>5.5</c:v>
                </c:pt>
                <c:pt idx="33">
                  <c:v>5.5</c:v>
                </c:pt>
                <c:pt idx="34">
                  <c:v>5.5</c:v>
                </c:pt>
                <c:pt idx="35">
                  <c:v>5.5</c:v>
                </c:pt>
                <c:pt idx="36">
                  <c:v>5.5</c:v>
                </c:pt>
                <c:pt idx="37">
                  <c:v>5.5</c:v>
                </c:pt>
                <c:pt idx="38">
                  <c:v>5.5</c:v>
                </c:pt>
                <c:pt idx="39">
                  <c:v>5.5</c:v>
                </c:pt>
                <c:pt idx="40">
                  <c:v>5.5</c:v>
                </c:pt>
                <c:pt idx="41">
                  <c:v>5.5</c:v>
                </c:pt>
                <c:pt idx="42">
                  <c:v>5.5</c:v>
                </c:pt>
                <c:pt idx="43">
                  <c:v>5.5</c:v>
                </c:pt>
                <c:pt idx="44">
                  <c:v>5.5</c:v>
                </c:pt>
                <c:pt idx="45">
                  <c:v>5.5</c:v>
                </c:pt>
                <c:pt idx="46">
                  <c:v>5.5</c:v>
                </c:pt>
                <c:pt idx="47">
                  <c:v>5.5</c:v>
                </c:pt>
                <c:pt idx="48">
                  <c:v>5.5</c:v>
                </c:pt>
                <c:pt idx="49">
                  <c:v>5.5</c:v>
                </c:pt>
                <c:pt idx="50">
                  <c:v>5.5</c:v>
                </c:pt>
                <c:pt idx="51">
                  <c:v>5.5</c:v>
                </c:pt>
                <c:pt idx="52">
                  <c:v>5.5</c:v>
                </c:pt>
                <c:pt idx="53">
                  <c:v>5.5</c:v>
                </c:pt>
                <c:pt idx="54">
                  <c:v>5.5</c:v>
                </c:pt>
                <c:pt idx="55">
                  <c:v>5.5</c:v>
                </c:pt>
                <c:pt idx="56">
                  <c:v>5.5</c:v>
                </c:pt>
                <c:pt idx="57">
                  <c:v>5.5</c:v>
                </c:pt>
                <c:pt idx="58">
                  <c:v>5.5</c:v>
                </c:pt>
                <c:pt idx="59">
                  <c:v>5.5</c:v>
                </c:pt>
                <c:pt idx="60">
                  <c:v>5.5</c:v>
                </c:pt>
                <c:pt idx="61">
                  <c:v>5.5</c:v>
                </c:pt>
                <c:pt idx="62">
                  <c:v>5.5</c:v>
                </c:pt>
                <c:pt idx="63">
                  <c:v>5.5</c:v>
                </c:pt>
                <c:pt idx="64">
                  <c:v>5.5</c:v>
                </c:pt>
                <c:pt idx="65">
                  <c:v>5.5</c:v>
                </c:pt>
                <c:pt idx="66">
                  <c:v>5.5</c:v>
                </c:pt>
                <c:pt idx="67">
                  <c:v>5.5</c:v>
                </c:pt>
                <c:pt idx="68">
                  <c:v>5.5</c:v>
                </c:pt>
                <c:pt idx="69">
                  <c:v>5.8</c:v>
                </c:pt>
                <c:pt idx="70">
                  <c:v>5.8</c:v>
                </c:pt>
                <c:pt idx="71">
                  <c:v>5.8</c:v>
                </c:pt>
                <c:pt idx="72">
                  <c:v>5.8</c:v>
                </c:pt>
                <c:pt idx="73">
                  <c:v>5.8</c:v>
                </c:pt>
                <c:pt idx="74">
                  <c:v>5.8</c:v>
                </c:pt>
                <c:pt idx="75">
                  <c:v>5.8</c:v>
                </c:pt>
                <c:pt idx="76">
                  <c:v>5.8</c:v>
                </c:pt>
                <c:pt idx="77">
                  <c:v>5.8</c:v>
                </c:pt>
                <c:pt idx="78">
                  <c:v>5.8</c:v>
                </c:pt>
                <c:pt idx="79">
                  <c:v>5.8</c:v>
                </c:pt>
                <c:pt idx="80">
                  <c:v>5.8</c:v>
                </c:pt>
                <c:pt idx="81">
                  <c:v>5.8</c:v>
                </c:pt>
                <c:pt idx="82">
                  <c:v>5.8</c:v>
                </c:pt>
                <c:pt idx="83">
                  <c:v>5.8</c:v>
                </c:pt>
                <c:pt idx="84">
                  <c:v>5.8</c:v>
                </c:pt>
                <c:pt idx="85">
                  <c:v>5.8</c:v>
                </c:pt>
                <c:pt idx="86">
                  <c:v>5.8</c:v>
                </c:pt>
                <c:pt idx="87">
                  <c:v>5.8</c:v>
                </c:pt>
                <c:pt idx="88">
                  <c:v>5.8</c:v>
                </c:pt>
                <c:pt idx="89">
                  <c:v>5.8</c:v>
                </c:pt>
                <c:pt idx="90">
                  <c:v>5.8</c:v>
                </c:pt>
                <c:pt idx="91">
                  <c:v>5.8</c:v>
                </c:pt>
                <c:pt idx="92">
                  <c:v>5.8</c:v>
                </c:pt>
                <c:pt idx="93">
                  <c:v>5.8</c:v>
                </c:pt>
                <c:pt idx="94">
                  <c:v>5.8</c:v>
                </c:pt>
                <c:pt idx="95">
                  <c:v>5.8</c:v>
                </c:pt>
                <c:pt idx="96">
                  <c:v>5.8</c:v>
                </c:pt>
                <c:pt idx="97">
                  <c:v>5.8</c:v>
                </c:pt>
                <c:pt idx="98">
                  <c:v>5.8</c:v>
                </c:pt>
                <c:pt idx="99">
                  <c:v>5.8</c:v>
                </c:pt>
                <c:pt idx="100">
                  <c:v>5.8</c:v>
                </c:pt>
                <c:pt idx="101">
                  <c:v>5.8</c:v>
                </c:pt>
                <c:pt idx="102">
                  <c:v>5.8</c:v>
                </c:pt>
                <c:pt idx="103">
                  <c:v>5.8</c:v>
                </c:pt>
                <c:pt idx="104">
                  <c:v>5.8</c:v>
                </c:pt>
                <c:pt idx="105">
                  <c:v>5.8</c:v>
                </c:pt>
                <c:pt idx="106">
                  <c:v>5.8</c:v>
                </c:pt>
                <c:pt idx="107">
                  <c:v>5.8</c:v>
                </c:pt>
                <c:pt idx="108">
                  <c:v>5.8</c:v>
                </c:pt>
                <c:pt idx="109">
                  <c:v>5.8</c:v>
                </c:pt>
                <c:pt idx="110">
                  <c:v>5.8</c:v>
                </c:pt>
                <c:pt idx="111">
                  <c:v>5.8</c:v>
                </c:pt>
                <c:pt idx="112">
                  <c:v>5.8</c:v>
                </c:pt>
                <c:pt idx="113">
                  <c:v>5.8</c:v>
                </c:pt>
                <c:pt idx="114">
                  <c:v>5.8</c:v>
                </c:pt>
                <c:pt idx="115">
                  <c:v>5.8</c:v>
                </c:pt>
                <c:pt idx="116">
                  <c:v>5.8</c:v>
                </c:pt>
                <c:pt idx="117">
                  <c:v>5.8</c:v>
                </c:pt>
                <c:pt idx="118">
                  <c:v>5.8</c:v>
                </c:pt>
                <c:pt idx="119">
                  <c:v>5.8</c:v>
                </c:pt>
                <c:pt idx="120">
                  <c:v>5.8</c:v>
                </c:pt>
                <c:pt idx="121">
                  <c:v>5.8</c:v>
                </c:pt>
                <c:pt idx="122">
                  <c:v>5.8</c:v>
                </c:pt>
                <c:pt idx="123">
                  <c:v>5.8</c:v>
                </c:pt>
                <c:pt idx="124">
                  <c:v>5.8</c:v>
                </c:pt>
                <c:pt idx="125">
                  <c:v>5.8</c:v>
                </c:pt>
                <c:pt idx="126">
                  <c:v>5.8</c:v>
                </c:pt>
                <c:pt idx="127">
                  <c:v>5.8</c:v>
                </c:pt>
                <c:pt idx="128">
                  <c:v>5.8</c:v>
                </c:pt>
                <c:pt idx="129">
                  <c:v>5.8</c:v>
                </c:pt>
                <c:pt idx="130">
                  <c:v>5.8</c:v>
                </c:pt>
                <c:pt idx="131">
                  <c:v>5.8</c:v>
                </c:pt>
                <c:pt idx="132">
                  <c:v>5.8</c:v>
                </c:pt>
                <c:pt idx="133">
                  <c:v>5.8</c:v>
                </c:pt>
                <c:pt idx="134">
                  <c:v>5.8</c:v>
                </c:pt>
                <c:pt idx="135">
                  <c:v>5.8</c:v>
                </c:pt>
                <c:pt idx="136">
                  <c:v>5.8</c:v>
                </c:pt>
                <c:pt idx="137">
                  <c:v>6.1</c:v>
                </c:pt>
                <c:pt idx="138">
                  <c:v>6.1</c:v>
                </c:pt>
                <c:pt idx="139">
                  <c:v>6.1</c:v>
                </c:pt>
                <c:pt idx="140">
                  <c:v>6.1</c:v>
                </c:pt>
                <c:pt idx="141">
                  <c:v>6.1</c:v>
                </c:pt>
                <c:pt idx="142">
                  <c:v>6.1</c:v>
                </c:pt>
                <c:pt idx="143">
                  <c:v>6.1</c:v>
                </c:pt>
                <c:pt idx="144">
                  <c:v>6.1</c:v>
                </c:pt>
                <c:pt idx="145">
                  <c:v>6.1</c:v>
                </c:pt>
                <c:pt idx="146">
                  <c:v>6.1</c:v>
                </c:pt>
                <c:pt idx="147">
                  <c:v>6.1</c:v>
                </c:pt>
                <c:pt idx="148">
                  <c:v>6.1</c:v>
                </c:pt>
                <c:pt idx="149">
                  <c:v>6.1</c:v>
                </c:pt>
                <c:pt idx="150">
                  <c:v>6.1</c:v>
                </c:pt>
                <c:pt idx="151">
                  <c:v>6.1</c:v>
                </c:pt>
                <c:pt idx="152">
                  <c:v>6.1</c:v>
                </c:pt>
                <c:pt idx="153">
                  <c:v>6.1</c:v>
                </c:pt>
                <c:pt idx="154">
                  <c:v>6.1</c:v>
                </c:pt>
                <c:pt idx="155">
                  <c:v>6.1</c:v>
                </c:pt>
                <c:pt idx="156">
                  <c:v>6.1</c:v>
                </c:pt>
                <c:pt idx="157">
                  <c:v>6.1</c:v>
                </c:pt>
                <c:pt idx="158">
                  <c:v>6.1</c:v>
                </c:pt>
                <c:pt idx="159">
                  <c:v>6.1</c:v>
                </c:pt>
                <c:pt idx="160">
                  <c:v>6.1</c:v>
                </c:pt>
                <c:pt idx="161">
                  <c:v>6.1</c:v>
                </c:pt>
                <c:pt idx="162">
                  <c:v>6.1</c:v>
                </c:pt>
                <c:pt idx="163">
                  <c:v>6.1</c:v>
                </c:pt>
                <c:pt idx="164">
                  <c:v>6.1</c:v>
                </c:pt>
                <c:pt idx="165">
                  <c:v>6.1</c:v>
                </c:pt>
                <c:pt idx="166">
                  <c:v>6.1</c:v>
                </c:pt>
                <c:pt idx="167">
                  <c:v>6.1</c:v>
                </c:pt>
                <c:pt idx="168">
                  <c:v>6.1</c:v>
                </c:pt>
                <c:pt idx="169">
                  <c:v>6.1</c:v>
                </c:pt>
                <c:pt idx="170">
                  <c:v>6.1</c:v>
                </c:pt>
                <c:pt idx="171">
                  <c:v>6.1</c:v>
                </c:pt>
                <c:pt idx="172">
                  <c:v>6.1</c:v>
                </c:pt>
                <c:pt idx="173">
                  <c:v>6.1</c:v>
                </c:pt>
                <c:pt idx="174">
                  <c:v>6.1</c:v>
                </c:pt>
                <c:pt idx="175">
                  <c:v>6.1</c:v>
                </c:pt>
                <c:pt idx="176">
                  <c:v>6.1</c:v>
                </c:pt>
                <c:pt idx="177">
                  <c:v>6.1</c:v>
                </c:pt>
                <c:pt idx="178">
                  <c:v>6.1</c:v>
                </c:pt>
                <c:pt idx="179">
                  <c:v>6.1</c:v>
                </c:pt>
                <c:pt idx="180">
                  <c:v>6.1</c:v>
                </c:pt>
                <c:pt idx="181">
                  <c:v>6.1</c:v>
                </c:pt>
                <c:pt idx="182">
                  <c:v>6.1</c:v>
                </c:pt>
                <c:pt idx="183">
                  <c:v>6.1</c:v>
                </c:pt>
                <c:pt idx="184">
                  <c:v>6.1</c:v>
                </c:pt>
                <c:pt idx="185">
                  <c:v>6.1</c:v>
                </c:pt>
                <c:pt idx="186">
                  <c:v>6.1</c:v>
                </c:pt>
                <c:pt idx="187">
                  <c:v>6.1</c:v>
                </c:pt>
                <c:pt idx="188">
                  <c:v>6.1</c:v>
                </c:pt>
                <c:pt idx="189">
                  <c:v>6.1</c:v>
                </c:pt>
                <c:pt idx="190">
                  <c:v>6.1</c:v>
                </c:pt>
                <c:pt idx="191">
                  <c:v>6.1</c:v>
                </c:pt>
                <c:pt idx="192">
                  <c:v>6.1</c:v>
                </c:pt>
                <c:pt idx="193">
                  <c:v>6.1</c:v>
                </c:pt>
                <c:pt idx="194">
                  <c:v>6.1</c:v>
                </c:pt>
                <c:pt idx="195">
                  <c:v>6.1</c:v>
                </c:pt>
                <c:pt idx="196">
                  <c:v>6.1</c:v>
                </c:pt>
                <c:pt idx="197">
                  <c:v>6.1</c:v>
                </c:pt>
                <c:pt idx="198">
                  <c:v>6.1</c:v>
                </c:pt>
                <c:pt idx="199">
                  <c:v>6.1</c:v>
                </c:pt>
                <c:pt idx="200">
                  <c:v>6.1</c:v>
                </c:pt>
                <c:pt idx="201">
                  <c:v>6.1</c:v>
                </c:pt>
                <c:pt idx="202">
                  <c:v>6.1</c:v>
                </c:pt>
                <c:pt idx="203">
                  <c:v>6.1</c:v>
                </c:pt>
                <c:pt idx="204">
                  <c:v>6.1</c:v>
                </c:pt>
                <c:pt idx="205">
                  <c:v>6.1</c:v>
                </c:pt>
                <c:pt idx="206">
                  <c:v>6.1</c:v>
                </c:pt>
                <c:pt idx="207">
                  <c:v>6.1</c:v>
                </c:pt>
                <c:pt idx="208">
                  <c:v>6.1</c:v>
                </c:pt>
                <c:pt idx="209">
                  <c:v>6.4</c:v>
                </c:pt>
                <c:pt idx="210">
                  <c:v>6.4</c:v>
                </c:pt>
                <c:pt idx="211">
                  <c:v>6.4</c:v>
                </c:pt>
                <c:pt idx="212">
                  <c:v>6.4</c:v>
                </c:pt>
                <c:pt idx="213">
                  <c:v>6.4</c:v>
                </c:pt>
                <c:pt idx="214">
                  <c:v>6.4</c:v>
                </c:pt>
                <c:pt idx="215">
                  <c:v>6.4</c:v>
                </c:pt>
                <c:pt idx="216">
                  <c:v>6.4</c:v>
                </c:pt>
                <c:pt idx="217">
                  <c:v>6.4</c:v>
                </c:pt>
                <c:pt idx="218">
                  <c:v>6.4</c:v>
                </c:pt>
                <c:pt idx="219">
                  <c:v>6.4</c:v>
                </c:pt>
                <c:pt idx="220">
                  <c:v>6.4</c:v>
                </c:pt>
                <c:pt idx="221">
                  <c:v>6.4</c:v>
                </c:pt>
                <c:pt idx="222">
                  <c:v>6.4</c:v>
                </c:pt>
                <c:pt idx="223">
                  <c:v>6.4</c:v>
                </c:pt>
                <c:pt idx="224">
                  <c:v>6.4</c:v>
                </c:pt>
                <c:pt idx="225">
                  <c:v>6.4</c:v>
                </c:pt>
                <c:pt idx="226">
                  <c:v>6.4</c:v>
                </c:pt>
                <c:pt idx="227">
                  <c:v>6.4</c:v>
                </c:pt>
                <c:pt idx="228">
                  <c:v>6.4</c:v>
                </c:pt>
                <c:pt idx="229">
                  <c:v>6.4</c:v>
                </c:pt>
                <c:pt idx="230">
                  <c:v>6.4</c:v>
                </c:pt>
                <c:pt idx="231">
                  <c:v>6.4</c:v>
                </c:pt>
                <c:pt idx="232">
                  <c:v>6.4</c:v>
                </c:pt>
                <c:pt idx="233">
                  <c:v>6.4</c:v>
                </c:pt>
                <c:pt idx="234">
                  <c:v>6.4</c:v>
                </c:pt>
                <c:pt idx="235">
                  <c:v>6.4</c:v>
                </c:pt>
                <c:pt idx="236">
                  <c:v>6.4</c:v>
                </c:pt>
                <c:pt idx="237">
                  <c:v>6.4</c:v>
                </c:pt>
                <c:pt idx="238">
                  <c:v>6.4</c:v>
                </c:pt>
                <c:pt idx="239">
                  <c:v>6.4</c:v>
                </c:pt>
                <c:pt idx="240">
                  <c:v>6.4</c:v>
                </c:pt>
                <c:pt idx="241">
                  <c:v>6.4</c:v>
                </c:pt>
                <c:pt idx="242">
                  <c:v>6.4</c:v>
                </c:pt>
                <c:pt idx="243">
                  <c:v>6.4</c:v>
                </c:pt>
                <c:pt idx="244">
                  <c:v>6.4</c:v>
                </c:pt>
                <c:pt idx="245">
                  <c:v>6.4</c:v>
                </c:pt>
                <c:pt idx="246">
                  <c:v>6.4</c:v>
                </c:pt>
                <c:pt idx="247">
                  <c:v>6.4</c:v>
                </c:pt>
                <c:pt idx="248">
                  <c:v>6.4</c:v>
                </c:pt>
                <c:pt idx="249">
                  <c:v>6.4</c:v>
                </c:pt>
                <c:pt idx="250">
                  <c:v>6.4</c:v>
                </c:pt>
                <c:pt idx="251">
                  <c:v>6.4</c:v>
                </c:pt>
                <c:pt idx="252">
                  <c:v>6.4</c:v>
                </c:pt>
                <c:pt idx="253">
                  <c:v>6.4</c:v>
                </c:pt>
                <c:pt idx="254">
                  <c:v>6.4</c:v>
                </c:pt>
                <c:pt idx="255">
                  <c:v>6.4</c:v>
                </c:pt>
                <c:pt idx="256">
                  <c:v>6.4</c:v>
                </c:pt>
                <c:pt idx="257">
                  <c:v>6.4</c:v>
                </c:pt>
                <c:pt idx="258">
                  <c:v>6.4</c:v>
                </c:pt>
                <c:pt idx="259">
                  <c:v>6.4</c:v>
                </c:pt>
                <c:pt idx="260">
                  <c:v>6.4</c:v>
                </c:pt>
                <c:pt idx="261">
                  <c:v>6.4</c:v>
                </c:pt>
                <c:pt idx="262">
                  <c:v>6.4</c:v>
                </c:pt>
                <c:pt idx="263">
                  <c:v>6.4</c:v>
                </c:pt>
                <c:pt idx="264">
                  <c:v>6.4</c:v>
                </c:pt>
                <c:pt idx="265">
                  <c:v>6.4</c:v>
                </c:pt>
                <c:pt idx="266">
                  <c:v>6.4</c:v>
                </c:pt>
                <c:pt idx="267">
                  <c:v>6.4</c:v>
                </c:pt>
                <c:pt idx="268">
                  <c:v>6.4</c:v>
                </c:pt>
                <c:pt idx="269">
                  <c:v>6.4</c:v>
                </c:pt>
                <c:pt idx="270">
                  <c:v>6.4</c:v>
                </c:pt>
                <c:pt idx="271">
                  <c:v>6.4</c:v>
                </c:pt>
                <c:pt idx="272">
                  <c:v>6.4</c:v>
                </c:pt>
                <c:pt idx="273">
                  <c:v>6.4</c:v>
                </c:pt>
                <c:pt idx="274">
                  <c:v>6.4</c:v>
                </c:pt>
                <c:pt idx="275">
                  <c:v>6.4</c:v>
                </c:pt>
                <c:pt idx="276">
                  <c:v>6.4</c:v>
                </c:pt>
                <c:pt idx="277">
                  <c:v>6.4</c:v>
                </c:pt>
                <c:pt idx="278">
                  <c:v>6.4</c:v>
                </c:pt>
                <c:pt idx="279">
                  <c:v>6.4</c:v>
                </c:pt>
                <c:pt idx="280">
                  <c:v>6.4</c:v>
                </c:pt>
                <c:pt idx="281">
                  <c:v>6.4</c:v>
                </c:pt>
                <c:pt idx="282">
                  <c:v>6.4</c:v>
                </c:pt>
                <c:pt idx="283">
                  <c:v>6.4</c:v>
                </c:pt>
                <c:pt idx="284">
                  <c:v>6.4</c:v>
                </c:pt>
                <c:pt idx="285">
                  <c:v>6.4</c:v>
                </c:pt>
                <c:pt idx="286">
                  <c:v>6.4</c:v>
                </c:pt>
                <c:pt idx="287">
                  <c:v>6.4</c:v>
                </c:pt>
                <c:pt idx="288">
                  <c:v>6.4</c:v>
                </c:pt>
                <c:pt idx="289">
                  <c:v>6.4</c:v>
                </c:pt>
                <c:pt idx="290">
                  <c:v>6.4</c:v>
                </c:pt>
                <c:pt idx="291">
                  <c:v>6.4</c:v>
                </c:pt>
                <c:pt idx="292">
                  <c:v>6.4</c:v>
                </c:pt>
                <c:pt idx="293">
                  <c:v>6.4</c:v>
                </c:pt>
                <c:pt idx="294">
                  <c:v>6.4</c:v>
                </c:pt>
                <c:pt idx="295">
                  <c:v>6.4</c:v>
                </c:pt>
                <c:pt idx="296">
                  <c:v>6.4</c:v>
                </c:pt>
                <c:pt idx="297">
                  <c:v>6.4</c:v>
                </c:pt>
                <c:pt idx="298">
                  <c:v>6.4</c:v>
                </c:pt>
                <c:pt idx="299">
                  <c:v>6.4</c:v>
                </c:pt>
                <c:pt idx="300">
                  <c:v>6.4</c:v>
                </c:pt>
                <c:pt idx="301">
                  <c:v>6.4</c:v>
                </c:pt>
                <c:pt idx="302">
                  <c:v>6.4</c:v>
                </c:pt>
                <c:pt idx="303">
                  <c:v>6.4</c:v>
                </c:pt>
                <c:pt idx="304">
                  <c:v>6.4</c:v>
                </c:pt>
                <c:pt idx="305">
                  <c:v>6.4</c:v>
                </c:pt>
                <c:pt idx="306">
                  <c:v>6.4</c:v>
                </c:pt>
                <c:pt idx="307">
                  <c:v>6.4</c:v>
                </c:pt>
                <c:pt idx="308">
                  <c:v>6.4</c:v>
                </c:pt>
                <c:pt idx="309">
                  <c:v>6.4</c:v>
                </c:pt>
                <c:pt idx="310">
                  <c:v>6.4</c:v>
                </c:pt>
                <c:pt idx="311">
                  <c:v>6.4</c:v>
                </c:pt>
                <c:pt idx="312">
                  <c:v>6.4</c:v>
                </c:pt>
                <c:pt idx="313">
                  <c:v>6.4</c:v>
                </c:pt>
                <c:pt idx="314">
                  <c:v>6.4</c:v>
                </c:pt>
                <c:pt idx="315">
                  <c:v>6.4</c:v>
                </c:pt>
                <c:pt idx="316">
                  <c:v>6.4</c:v>
                </c:pt>
                <c:pt idx="317">
                  <c:v>6.4</c:v>
                </c:pt>
                <c:pt idx="318">
                  <c:v>6.4</c:v>
                </c:pt>
                <c:pt idx="319">
                  <c:v>6.4</c:v>
                </c:pt>
                <c:pt idx="320">
                  <c:v>6.4</c:v>
                </c:pt>
                <c:pt idx="321">
                  <c:v>6.4</c:v>
                </c:pt>
                <c:pt idx="322">
                  <c:v>6.4</c:v>
                </c:pt>
                <c:pt idx="323">
                  <c:v>6.4</c:v>
                </c:pt>
                <c:pt idx="324">
                  <c:v>6.4</c:v>
                </c:pt>
                <c:pt idx="325">
                  <c:v>6.4</c:v>
                </c:pt>
                <c:pt idx="326">
                  <c:v>6.4</c:v>
                </c:pt>
                <c:pt idx="327">
                  <c:v>6.4</c:v>
                </c:pt>
                <c:pt idx="328">
                  <c:v>6.4</c:v>
                </c:pt>
                <c:pt idx="329">
                  <c:v>6.4</c:v>
                </c:pt>
                <c:pt idx="330">
                  <c:v>6.4</c:v>
                </c:pt>
                <c:pt idx="331">
                  <c:v>6.4</c:v>
                </c:pt>
                <c:pt idx="332">
                  <c:v>6.4</c:v>
                </c:pt>
                <c:pt idx="333">
                  <c:v>6.4</c:v>
                </c:pt>
                <c:pt idx="334">
                  <c:v>6.4</c:v>
                </c:pt>
                <c:pt idx="335">
                  <c:v>6.4</c:v>
                </c:pt>
                <c:pt idx="336">
                  <c:v>6.4</c:v>
                </c:pt>
                <c:pt idx="337">
                  <c:v>6.4</c:v>
                </c:pt>
                <c:pt idx="338">
                  <c:v>6.4</c:v>
                </c:pt>
                <c:pt idx="339">
                  <c:v>6.4</c:v>
                </c:pt>
                <c:pt idx="340">
                  <c:v>6.4</c:v>
                </c:pt>
                <c:pt idx="341">
                  <c:v>6.4</c:v>
                </c:pt>
                <c:pt idx="342">
                  <c:v>6.4</c:v>
                </c:pt>
                <c:pt idx="343">
                  <c:v>6.4</c:v>
                </c:pt>
                <c:pt idx="344">
                  <c:v>6.4</c:v>
                </c:pt>
                <c:pt idx="345">
                  <c:v>6.4</c:v>
                </c:pt>
                <c:pt idx="346">
                  <c:v>6.4</c:v>
                </c:pt>
                <c:pt idx="347">
                  <c:v>6.4</c:v>
                </c:pt>
                <c:pt idx="348">
                  <c:v>6.4</c:v>
                </c:pt>
                <c:pt idx="349">
                  <c:v>6.4</c:v>
                </c:pt>
                <c:pt idx="350">
                  <c:v>6.4</c:v>
                </c:pt>
                <c:pt idx="351">
                  <c:v>6.4</c:v>
                </c:pt>
                <c:pt idx="352">
                  <c:v>6.4</c:v>
                </c:pt>
                <c:pt idx="353">
                  <c:v>6.4</c:v>
                </c:pt>
                <c:pt idx="354">
                  <c:v>6.4</c:v>
                </c:pt>
                <c:pt idx="355">
                  <c:v>6.4</c:v>
                </c:pt>
                <c:pt idx="356">
                  <c:v>6.4</c:v>
                </c:pt>
                <c:pt idx="357">
                  <c:v>6.4</c:v>
                </c:pt>
                <c:pt idx="358">
                  <c:v>6.4</c:v>
                </c:pt>
                <c:pt idx="359">
                  <c:v>6.4</c:v>
                </c:pt>
                <c:pt idx="360">
                  <c:v>6.4</c:v>
                </c:pt>
                <c:pt idx="361">
                  <c:v>6.4</c:v>
                </c:pt>
                <c:pt idx="362">
                  <c:v>6.4</c:v>
                </c:pt>
                <c:pt idx="363">
                  <c:v>6.4</c:v>
                </c:pt>
                <c:pt idx="364">
                  <c:v>6.4</c:v>
                </c:pt>
                <c:pt idx="365">
                  <c:v>6.4</c:v>
                </c:pt>
                <c:pt idx="366">
                  <c:v>6.4</c:v>
                </c:pt>
                <c:pt idx="367">
                  <c:v>6.4</c:v>
                </c:pt>
                <c:pt idx="368">
                  <c:v>6.4</c:v>
                </c:pt>
                <c:pt idx="369">
                  <c:v>6.4</c:v>
                </c:pt>
                <c:pt idx="370">
                  <c:v>6.4</c:v>
                </c:pt>
                <c:pt idx="371">
                  <c:v>6.4</c:v>
                </c:pt>
                <c:pt idx="372">
                  <c:v>6.4</c:v>
                </c:pt>
                <c:pt idx="373">
                  <c:v>6.4</c:v>
                </c:pt>
                <c:pt idx="374">
                  <c:v>6.4</c:v>
                </c:pt>
                <c:pt idx="375">
                  <c:v>6.4</c:v>
                </c:pt>
                <c:pt idx="376">
                  <c:v>6.4</c:v>
                </c:pt>
                <c:pt idx="377">
                  <c:v>6.4</c:v>
                </c:pt>
                <c:pt idx="378">
                  <c:v>6.4</c:v>
                </c:pt>
                <c:pt idx="379">
                  <c:v>6.4</c:v>
                </c:pt>
                <c:pt idx="380">
                  <c:v>6.4</c:v>
                </c:pt>
                <c:pt idx="381">
                  <c:v>6.4</c:v>
                </c:pt>
                <c:pt idx="382">
                  <c:v>6.4</c:v>
                </c:pt>
                <c:pt idx="383">
                  <c:v>6.4</c:v>
                </c:pt>
                <c:pt idx="384">
                  <c:v>6.4</c:v>
                </c:pt>
                <c:pt idx="385">
                  <c:v>6.4</c:v>
                </c:pt>
                <c:pt idx="386">
                  <c:v>6.4</c:v>
                </c:pt>
                <c:pt idx="387">
                  <c:v>6.4</c:v>
                </c:pt>
                <c:pt idx="388">
                  <c:v>6.4</c:v>
                </c:pt>
                <c:pt idx="389">
                  <c:v>6.4</c:v>
                </c:pt>
                <c:pt idx="390">
                  <c:v>6.4</c:v>
                </c:pt>
                <c:pt idx="391">
                  <c:v>6.4</c:v>
                </c:pt>
                <c:pt idx="392">
                  <c:v>6.4</c:v>
                </c:pt>
                <c:pt idx="393">
                  <c:v>6.4</c:v>
                </c:pt>
                <c:pt idx="394">
                  <c:v>6.4</c:v>
                </c:pt>
                <c:pt idx="395">
                  <c:v>6.4</c:v>
                </c:pt>
                <c:pt idx="396">
                  <c:v>6.4</c:v>
                </c:pt>
                <c:pt idx="397">
                  <c:v>6.4</c:v>
                </c:pt>
                <c:pt idx="398">
                  <c:v>6.4</c:v>
                </c:pt>
                <c:pt idx="399">
                  <c:v>6.4</c:v>
                </c:pt>
                <c:pt idx="400">
                  <c:v>6.4</c:v>
                </c:pt>
                <c:pt idx="401">
                  <c:v>6.4</c:v>
                </c:pt>
                <c:pt idx="402">
                  <c:v>6.4</c:v>
                </c:pt>
                <c:pt idx="403">
                  <c:v>6.4</c:v>
                </c:pt>
                <c:pt idx="404">
                  <c:v>6.4</c:v>
                </c:pt>
                <c:pt idx="405">
                  <c:v>6.4</c:v>
                </c:pt>
                <c:pt idx="406">
                  <c:v>6.4</c:v>
                </c:pt>
                <c:pt idx="407">
                  <c:v>6.4</c:v>
                </c:pt>
                <c:pt idx="408">
                  <c:v>6.4</c:v>
                </c:pt>
                <c:pt idx="409">
                  <c:v>6.4</c:v>
                </c:pt>
                <c:pt idx="410">
                  <c:v>6.4</c:v>
                </c:pt>
                <c:pt idx="411">
                  <c:v>6.4</c:v>
                </c:pt>
                <c:pt idx="412">
                  <c:v>6.4</c:v>
                </c:pt>
                <c:pt idx="413">
                  <c:v>6.4</c:v>
                </c:pt>
                <c:pt idx="414">
                  <c:v>6.4</c:v>
                </c:pt>
                <c:pt idx="415">
                  <c:v>6.4</c:v>
                </c:pt>
                <c:pt idx="416">
                  <c:v>6.4</c:v>
                </c:pt>
                <c:pt idx="417">
                  <c:v>6.4</c:v>
                </c:pt>
                <c:pt idx="418">
                  <c:v>6.4</c:v>
                </c:pt>
                <c:pt idx="419">
                  <c:v>6.4</c:v>
                </c:pt>
                <c:pt idx="420">
                  <c:v>6.4</c:v>
                </c:pt>
                <c:pt idx="421">
                  <c:v>6.4</c:v>
                </c:pt>
                <c:pt idx="422">
                  <c:v>6.4</c:v>
                </c:pt>
                <c:pt idx="423">
                  <c:v>6.4</c:v>
                </c:pt>
                <c:pt idx="424">
                  <c:v>6.4</c:v>
                </c:pt>
                <c:pt idx="425">
                  <c:v>6.4</c:v>
                </c:pt>
                <c:pt idx="426">
                  <c:v>6.4</c:v>
                </c:pt>
                <c:pt idx="427">
                  <c:v>6.4</c:v>
                </c:pt>
                <c:pt idx="428">
                  <c:v>6.4</c:v>
                </c:pt>
                <c:pt idx="429">
                  <c:v>6.4</c:v>
                </c:pt>
                <c:pt idx="430">
                  <c:v>6.4</c:v>
                </c:pt>
                <c:pt idx="431">
                  <c:v>6.4</c:v>
                </c:pt>
                <c:pt idx="432">
                  <c:v>6.4</c:v>
                </c:pt>
                <c:pt idx="433">
                  <c:v>6.4</c:v>
                </c:pt>
                <c:pt idx="434">
                  <c:v>6.4</c:v>
                </c:pt>
                <c:pt idx="435">
                  <c:v>6.4</c:v>
                </c:pt>
                <c:pt idx="436">
                  <c:v>6.4</c:v>
                </c:pt>
                <c:pt idx="437">
                  <c:v>6.4</c:v>
                </c:pt>
                <c:pt idx="438">
                  <c:v>6.4</c:v>
                </c:pt>
                <c:pt idx="439">
                  <c:v>6.4</c:v>
                </c:pt>
                <c:pt idx="440">
                  <c:v>6.4</c:v>
                </c:pt>
                <c:pt idx="441">
                  <c:v>6.4</c:v>
                </c:pt>
                <c:pt idx="442">
                  <c:v>6.4</c:v>
                </c:pt>
                <c:pt idx="443">
                  <c:v>6.4</c:v>
                </c:pt>
                <c:pt idx="444">
                  <c:v>6.4</c:v>
                </c:pt>
                <c:pt idx="445">
                  <c:v>6.4</c:v>
                </c:pt>
                <c:pt idx="446">
                  <c:v>6.4</c:v>
                </c:pt>
                <c:pt idx="447">
                  <c:v>6.4</c:v>
                </c:pt>
                <c:pt idx="448">
                  <c:v>6.4</c:v>
                </c:pt>
                <c:pt idx="449">
                  <c:v>6.4</c:v>
                </c:pt>
                <c:pt idx="450">
                  <c:v>6.4</c:v>
                </c:pt>
                <c:pt idx="451">
                  <c:v>6.4</c:v>
                </c:pt>
                <c:pt idx="452">
                  <c:v>6.4</c:v>
                </c:pt>
                <c:pt idx="453">
                  <c:v>6.4</c:v>
                </c:pt>
                <c:pt idx="454">
                  <c:v>6.4</c:v>
                </c:pt>
                <c:pt idx="455">
                  <c:v>6.4</c:v>
                </c:pt>
                <c:pt idx="456">
                  <c:v>6.4</c:v>
                </c:pt>
                <c:pt idx="457">
                  <c:v>6.4</c:v>
                </c:pt>
                <c:pt idx="458">
                  <c:v>6.4</c:v>
                </c:pt>
                <c:pt idx="459">
                  <c:v>6.4</c:v>
                </c:pt>
                <c:pt idx="460">
                  <c:v>6.4</c:v>
                </c:pt>
                <c:pt idx="461">
                  <c:v>6.4</c:v>
                </c:pt>
                <c:pt idx="462">
                  <c:v>6.4</c:v>
                </c:pt>
                <c:pt idx="463">
                  <c:v>6.4</c:v>
                </c:pt>
                <c:pt idx="464">
                  <c:v>6.4</c:v>
                </c:pt>
                <c:pt idx="465">
                  <c:v>6.4</c:v>
                </c:pt>
                <c:pt idx="466">
                  <c:v>6.4</c:v>
                </c:pt>
                <c:pt idx="467">
                  <c:v>6.4</c:v>
                </c:pt>
                <c:pt idx="468">
                  <c:v>6.4</c:v>
                </c:pt>
                <c:pt idx="469">
                  <c:v>6.4</c:v>
                </c:pt>
                <c:pt idx="470">
                  <c:v>6.4</c:v>
                </c:pt>
                <c:pt idx="471">
                  <c:v>6.4</c:v>
                </c:pt>
                <c:pt idx="472">
                  <c:v>6.4</c:v>
                </c:pt>
                <c:pt idx="473">
                  <c:v>6.4</c:v>
                </c:pt>
                <c:pt idx="474">
                  <c:v>6.4</c:v>
                </c:pt>
                <c:pt idx="475">
                  <c:v>6.4</c:v>
                </c:pt>
                <c:pt idx="476">
                  <c:v>6.4</c:v>
                </c:pt>
                <c:pt idx="477">
                  <c:v>6.4</c:v>
                </c:pt>
                <c:pt idx="478">
                  <c:v>6.4</c:v>
                </c:pt>
                <c:pt idx="479">
                  <c:v>6.4</c:v>
                </c:pt>
                <c:pt idx="480">
                  <c:v>6.4</c:v>
                </c:pt>
                <c:pt idx="481">
                  <c:v>6.4</c:v>
                </c:pt>
                <c:pt idx="482">
                  <c:v>6.4</c:v>
                </c:pt>
                <c:pt idx="483">
                  <c:v>6.4</c:v>
                </c:pt>
                <c:pt idx="484">
                  <c:v>6.4</c:v>
                </c:pt>
                <c:pt idx="485">
                  <c:v>6.4</c:v>
                </c:pt>
                <c:pt idx="486">
                  <c:v>6.4</c:v>
                </c:pt>
                <c:pt idx="487">
                  <c:v>6.4</c:v>
                </c:pt>
                <c:pt idx="488">
                  <c:v>6.4</c:v>
                </c:pt>
                <c:pt idx="489">
                  <c:v>6.4</c:v>
                </c:pt>
                <c:pt idx="490">
                  <c:v>6.4</c:v>
                </c:pt>
                <c:pt idx="491">
                  <c:v>6.4</c:v>
                </c:pt>
                <c:pt idx="492">
                  <c:v>6.4</c:v>
                </c:pt>
                <c:pt idx="493">
                  <c:v>6.4</c:v>
                </c:pt>
                <c:pt idx="494">
                  <c:v>6.4</c:v>
                </c:pt>
                <c:pt idx="495">
                  <c:v>6.4</c:v>
                </c:pt>
                <c:pt idx="496">
                  <c:v>6.4</c:v>
                </c:pt>
                <c:pt idx="497">
                  <c:v>6.4</c:v>
                </c:pt>
                <c:pt idx="498">
                  <c:v>6.4</c:v>
                </c:pt>
                <c:pt idx="499">
                  <c:v>6.4</c:v>
                </c:pt>
                <c:pt idx="500">
                  <c:v>6.4</c:v>
                </c:pt>
                <c:pt idx="501">
                  <c:v>6.4</c:v>
                </c:pt>
                <c:pt idx="502">
                  <c:v>6.4</c:v>
                </c:pt>
                <c:pt idx="503">
                  <c:v>6.4</c:v>
                </c:pt>
                <c:pt idx="504">
                  <c:v>6.4</c:v>
                </c:pt>
                <c:pt idx="505">
                  <c:v>6.4</c:v>
                </c:pt>
                <c:pt idx="506">
                  <c:v>6.4</c:v>
                </c:pt>
                <c:pt idx="507">
                  <c:v>6.4</c:v>
                </c:pt>
                <c:pt idx="508">
                  <c:v>6.4</c:v>
                </c:pt>
                <c:pt idx="509">
                  <c:v>6.4</c:v>
                </c:pt>
                <c:pt idx="510">
                  <c:v>6.4</c:v>
                </c:pt>
                <c:pt idx="511">
                  <c:v>6.4</c:v>
                </c:pt>
                <c:pt idx="512">
                  <c:v>6.4</c:v>
                </c:pt>
                <c:pt idx="513">
                  <c:v>6.4</c:v>
                </c:pt>
                <c:pt idx="514">
                  <c:v>6.4</c:v>
                </c:pt>
                <c:pt idx="515">
                  <c:v>6.4</c:v>
                </c:pt>
                <c:pt idx="516">
                  <c:v>6.4</c:v>
                </c:pt>
                <c:pt idx="517">
                  <c:v>6.4</c:v>
                </c:pt>
                <c:pt idx="518">
                  <c:v>6.4</c:v>
                </c:pt>
                <c:pt idx="519">
                  <c:v>6.4</c:v>
                </c:pt>
                <c:pt idx="520">
                  <c:v>6.4</c:v>
                </c:pt>
                <c:pt idx="521">
                  <c:v>6.4</c:v>
                </c:pt>
                <c:pt idx="522">
                  <c:v>6.4</c:v>
                </c:pt>
                <c:pt idx="523">
                  <c:v>6.4</c:v>
                </c:pt>
                <c:pt idx="524">
                  <c:v>6.4</c:v>
                </c:pt>
                <c:pt idx="525">
                  <c:v>6.4</c:v>
                </c:pt>
                <c:pt idx="526">
                  <c:v>6.4</c:v>
                </c:pt>
                <c:pt idx="527">
                  <c:v>6.4</c:v>
                </c:pt>
                <c:pt idx="528">
                  <c:v>6.4</c:v>
                </c:pt>
                <c:pt idx="529">
                  <c:v>6.4</c:v>
                </c:pt>
                <c:pt idx="530">
                  <c:v>6.4</c:v>
                </c:pt>
                <c:pt idx="531">
                  <c:v>6.4</c:v>
                </c:pt>
                <c:pt idx="532">
                  <c:v>6.4</c:v>
                </c:pt>
                <c:pt idx="533">
                  <c:v>6.4</c:v>
                </c:pt>
                <c:pt idx="534">
                  <c:v>6.4</c:v>
                </c:pt>
                <c:pt idx="535">
                  <c:v>6.4</c:v>
                </c:pt>
                <c:pt idx="536">
                  <c:v>6.4</c:v>
                </c:pt>
                <c:pt idx="537">
                  <c:v>6.4</c:v>
                </c:pt>
                <c:pt idx="538">
                  <c:v>6.4</c:v>
                </c:pt>
                <c:pt idx="539">
                  <c:v>6.4</c:v>
                </c:pt>
                <c:pt idx="540">
                  <c:v>6.4</c:v>
                </c:pt>
                <c:pt idx="541">
                  <c:v>6.4</c:v>
                </c:pt>
                <c:pt idx="542">
                  <c:v>6.4</c:v>
                </c:pt>
                <c:pt idx="543">
                  <c:v>6.4</c:v>
                </c:pt>
                <c:pt idx="544">
                  <c:v>6.4</c:v>
                </c:pt>
                <c:pt idx="545">
                  <c:v>6.4</c:v>
                </c:pt>
                <c:pt idx="546">
                  <c:v>6.4</c:v>
                </c:pt>
                <c:pt idx="547">
                  <c:v>6.4</c:v>
                </c:pt>
                <c:pt idx="548">
                  <c:v>6.4</c:v>
                </c:pt>
                <c:pt idx="549">
                  <c:v>6.4</c:v>
                </c:pt>
                <c:pt idx="550">
                  <c:v>6.4</c:v>
                </c:pt>
                <c:pt idx="551">
                  <c:v>6.4</c:v>
                </c:pt>
                <c:pt idx="552">
                  <c:v>6.4</c:v>
                </c:pt>
                <c:pt idx="553">
                  <c:v>6.4</c:v>
                </c:pt>
                <c:pt idx="554">
                  <c:v>6.4</c:v>
                </c:pt>
                <c:pt idx="555">
                  <c:v>6.4</c:v>
                </c:pt>
                <c:pt idx="556">
                  <c:v>6.4</c:v>
                </c:pt>
                <c:pt idx="557">
                  <c:v>6.4</c:v>
                </c:pt>
                <c:pt idx="558">
                  <c:v>6.4</c:v>
                </c:pt>
                <c:pt idx="559">
                  <c:v>6.4</c:v>
                </c:pt>
                <c:pt idx="560">
                  <c:v>6.4</c:v>
                </c:pt>
                <c:pt idx="561">
                  <c:v>6.4</c:v>
                </c:pt>
                <c:pt idx="562">
                  <c:v>6.4</c:v>
                </c:pt>
                <c:pt idx="563">
                  <c:v>6.4</c:v>
                </c:pt>
                <c:pt idx="564">
                  <c:v>6.4</c:v>
                </c:pt>
                <c:pt idx="565">
                  <c:v>6.4</c:v>
                </c:pt>
                <c:pt idx="566">
                  <c:v>6.4</c:v>
                </c:pt>
                <c:pt idx="567">
                  <c:v>6.4</c:v>
                </c:pt>
                <c:pt idx="568">
                  <c:v>6.4</c:v>
                </c:pt>
                <c:pt idx="569">
                  <c:v>6.4</c:v>
                </c:pt>
                <c:pt idx="570">
                  <c:v>6.4</c:v>
                </c:pt>
                <c:pt idx="571">
                  <c:v>6.4</c:v>
                </c:pt>
                <c:pt idx="572">
                  <c:v>6.4</c:v>
                </c:pt>
                <c:pt idx="573">
                  <c:v>6.4</c:v>
                </c:pt>
                <c:pt idx="574">
                  <c:v>6.4</c:v>
                </c:pt>
                <c:pt idx="575">
                  <c:v>6.4</c:v>
                </c:pt>
                <c:pt idx="576">
                  <c:v>6.4</c:v>
                </c:pt>
                <c:pt idx="577">
                  <c:v>6.4</c:v>
                </c:pt>
                <c:pt idx="578">
                  <c:v>6.4</c:v>
                </c:pt>
                <c:pt idx="579">
                  <c:v>6.4</c:v>
                </c:pt>
                <c:pt idx="580">
                  <c:v>6.4</c:v>
                </c:pt>
                <c:pt idx="581">
                  <c:v>6.4</c:v>
                </c:pt>
                <c:pt idx="582">
                  <c:v>6.4</c:v>
                </c:pt>
                <c:pt idx="583">
                  <c:v>6.4</c:v>
                </c:pt>
                <c:pt idx="584">
                  <c:v>6.4</c:v>
                </c:pt>
                <c:pt idx="585">
                  <c:v>6.4</c:v>
                </c:pt>
                <c:pt idx="586">
                  <c:v>6.4</c:v>
                </c:pt>
                <c:pt idx="587">
                  <c:v>6.4</c:v>
                </c:pt>
                <c:pt idx="588">
                  <c:v>6.4</c:v>
                </c:pt>
                <c:pt idx="589">
                  <c:v>6.4</c:v>
                </c:pt>
                <c:pt idx="590">
                  <c:v>6.4</c:v>
                </c:pt>
                <c:pt idx="591">
                  <c:v>6.4</c:v>
                </c:pt>
                <c:pt idx="592">
                  <c:v>6.4</c:v>
                </c:pt>
                <c:pt idx="593">
                  <c:v>6.4</c:v>
                </c:pt>
                <c:pt idx="594">
                  <c:v>6.4</c:v>
                </c:pt>
                <c:pt idx="595">
                  <c:v>6.4</c:v>
                </c:pt>
                <c:pt idx="596">
                  <c:v>6.4</c:v>
                </c:pt>
                <c:pt idx="597">
                  <c:v>6.4</c:v>
                </c:pt>
                <c:pt idx="598">
                  <c:v>6.4</c:v>
                </c:pt>
                <c:pt idx="599">
                  <c:v>6.4</c:v>
                </c:pt>
                <c:pt idx="600">
                  <c:v>6.4</c:v>
                </c:pt>
                <c:pt idx="601">
                  <c:v>6.4</c:v>
                </c:pt>
                <c:pt idx="602">
                  <c:v>6.4</c:v>
                </c:pt>
                <c:pt idx="603">
                  <c:v>6.4</c:v>
                </c:pt>
                <c:pt idx="604">
                  <c:v>6.4</c:v>
                </c:pt>
                <c:pt idx="605">
                  <c:v>6.4</c:v>
                </c:pt>
                <c:pt idx="606">
                  <c:v>6.4</c:v>
                </c:pt>
                <c:pt idx="607">
                  <c:v>6.4</c:v>
                </c:pt>
                <c:pt idx="608">
                  <c:v>6.4</c:v>
                </c:pt>
                <c:pt idx="609">
                  <c:v>6.4</c:v>
                </c:pt>
                <c:pt idx="610">
                  <c:v>6.4</c:v>
                </c:pt>
                <c:pt idx="611">
                  <c:v>6.4</c:v>
                </c:pt>
                <c:pt idx="612">
                  <c:v>6.4</c:v>
                </c:pt>
                <c:pt idx="613">
                  <c:v>6.4</c:v>
                </c:pt>
                <c:pt idx="614">
                  <c:v>6.4</c:v>
                </c:pt>
                <c:pt idx="615">
                  <c:v>6.4</c:v>
                </c:pt>
                <c:pt idx="616">
                  <c:v>6.4</c:v>
                </c:pt>
                <c:pt idx="617">
                  <c:v>6.4</c:v>
                </c:pt>
                <c:pt idx="618">
                  <c:v>6.4</c:v>
                </c:pt>
                <c:pt idx="619">
                  <c:v>6.4</c:v>
                </c:pt>
                <c:pt idx="620">
                  <c:v>6.4</c:v>
                </c:pt>
                <c:pt idx="621">
                  <c:v>6.4</c:v>
                </c:pt>
                <c:pt idx="622">
                  <c:v>6.4</c:v>
                </c:pt>
                <c:pt idx="623">
                  <c:v>6.4</c:v>
                </c:pt>
                <c:pt idx="624">
                  <c:v>6.4</c:v>
                </c:pt>
                <c:pt idx="625">
                  <c:v>6.4</c:v>
                </c:pt>
                <c:pt idx="626">
                  <c:v>6.4</c:v>
                </c:pt>
                <c:pt idx="627">
                  <c:v>6.4</c:v>
                </c:pt>
                <c:pt idx="628">
                  <c:v>6.4</c:v>
                </c:pt>
                <c:pt idx="629">
                  <c:v>6.4</c:v>
                </c:pt>
                <c:pt idx="630">
                  <c:v>6.4</c:v>
                </c:pt>
                <c:pt idx="631">
                  <c:v>6.4</c:v>
                </c:pt>
                <c:pt idx="632">
                  <c:v>6.4</c:v>
                </c:pt>
                <c:pt idx="633">
                  <c:v>6.4</c:v>
                </c:pt>
                <c:pt idx="634">
                  <c:v>6.4</c:v>
                </c:pt>
                <c:pt idx="635">
                  <c:v>6.4</c:v>
                </c:pt>
                <c:pt idx="636">
                  <c:v>6.4</c:v>
                </c:pt>
                <c:pt idx="637">
                  <c:v>6.4</c:v>
                </c:pt>
                <c:pt idx="638">
                  <c:v>6.4</c:v>
                </c:pt>
                <c:pt idx="639">
                  <c:v>6.4</c:v>
                </c:pt>
                <c:pt idx="640">
                  <c:v>6.4</c:v>
                </c:pt>
                <c:pt idx="641">
                  <c:v>6.4</c:v>
                </c:pt>
                <c:pt idx="642">
                  <c:v>6.4</c:v>
                </c:pt>
                <c:pt idx="643">
                  <c:v>6.4</c:v>
                </c:pt>
                <c:pt idx="644">
                  <c:v>6.4</c:v>
                </c:pt>
                <c:pt idx="645">
                  <c:v>6.4</c:v>
                </c:pt>
                <c:pt idx="646">
                  <c:v>6.4</c:v>
                </c:pt>
                <c:pt idx="647">
                  <c:v>6.4</c:v>
                </c:pt>
                <c:pt idx="648">
                  <c:v>6.4</c:v>
                </c:pt>
                <c:pt idx="649">
                  <c:v>6.4</c:v>
                </c:pt>
                <c:pt idx="650">
                  <c:v>6.4</c:v>
                </c:pt>
                <c:pt idx="651">
                  <c:v>6.4</c:v>
                </c:pt>
                <c:pt idx="652">
                  <c:v>6.4</c:v>
                </c:pt>
                <c:pt idx="653">
                  <c:v>6.4</c:v>
                </c:pt>
                <c:pt idx="654">
                  <c:v>6.4</c:v>
                </c:pt>
                <c:pt idx="655">
                  <c:v>6.4</c:v>
                </c:pt>
                <c:pt idx="656">
                  <c:v>6.4</c:v>
                </c:pt>
                <c:pt idx="657">
                  <c:v>6.4</c:v>
                </c:pt>
                <c:pt idx="658">
                  <c:v>6.4</c:v>
                </c:pt>
                <c:pt idx="659">
                  <c:v>6.4</c:v>
                </c:pt>
                <c:pt idx="660">
                  <c:v>6.4</c:v>
                </c:pt>
                <c:pt idx="661">
                  <c:v>6.4</c:v>
                </c:pt>
                <c:pt idx="662">
                  <c:v>6.4</c:v>
                </c:pt>
                <c:pt idx="663">
                  <c:v>6.4</c:v>
                </c:pt>
                <c:pt idx="664">
                  <c:v>6.4</c:v>
                </c:pt>
                <c:pt idx="665">
                  <c:v>6.4</c:v>
                </c:pt>
                <c:pt idx="666">
                  <c:v>6.4</c:v>
                </c:pt>
                <c:pt idx="667">
                  <c:v>6.4</c:v>
                </c:pt>
                <c:pt idx="668">
                  <c:v>6.4</c:v>
                </c:pt>
                <c:pt idx="669">
                  <c:v>6.4</c:v>
                </c:pt>
                <c:pt idx="670">
                  <c:v>6.4</c:v>
                </c:pt>
                <c:pt idx="671">
                  <c:v>6.4</c:v>
                </c:pt>
                <c:pt idx="672">
                  <c:v>6.4</c:v>
                </c:pt>
                <c:pt idx="673">
                  <c:v>6.4</c:v>
                </c:pt>
                <c:pt idx="674">
                  <c:v>6.4</c:v>
                </c:pt>
                <c:pt idx="675">
                  <c:v>6.4</c:v>
                </c:pt>
                <c:pt idx="676">
                  <c:v>6.4</c:v>
                </c:pt>
                <c:pt idx="677">
                  <c:v>6.4</c:v>
                </c:pt>
                <c:pt idx="678">
                  <c:v>6.4</c:v>
                </c:pt>
                <c:pt idx="679">
                  <c:v>6.4</c:v>
                </c:pt>
                <c:pt idx="680">
                  <c:v>6.4</c:v>
                </c:pt>
                <c:pt idx="681">
                  <c:v>6.4</c:v>
                </c:pt>
                <c:pt idx="682">
                  <c:v>6.4</c:v>
                </c:pt>
                <c:pt idx="683">
                  <c:v>6.4</c:v>
                </c:pt>
                <c:pt idx="684">
                  <c:v>6.4</c:v>
                </c:pt>
                <c:pt idx="685">
                  <c:v>6.4</c:v>
                </c:pt>
                <c:pt idx="686">
                  <c:v>6.4</c:v>
                </c:pt>
                <c:pt idx="687">
                  <c:v>6.4</c:v>
                </c:pt>
                <c:pt idx="688">
                  <c:v>6.4</c:v>
                </c:pt>
                <c:pt idx="689">
                  <c:v>6.4</c:v>
                </c:pt>
                <c:pt idx="690">
                  <c:v>6.4</c:v>
                </c:pt>
                <c:pt idx="691">
                  <c:v>6.4</c:v>
                </c:pt>
                <c:pt idx="692">
                  <c:v>6.4</c:v>
                </c:pt>
                <c:pt idx="693">
                  <c:v>6.4</c:v>
                </c:pt>
                <c:pt idx="694">
                  <c:v>6.4</c:v>
                </c:pt>
                <c:pt idx="695">
                  <c:v>6.4</c:v>
                </c:pt>
                <c:pt idx="696">
                  <c:v>6.4</c:v>
                </c:pt>
                <c:pt idx="697">
                  <c:v>6.4</c:v>
                </c:pt>
                <c:pt idx="698">
                  <c:v>6.4</c:v>
                </c:pt>
                <c:pt idx="699">
                  <c:v>6.4</c:v>
                </c:pt>
                <c:pt idx="700">
                  <c:v>6.4</c:v>
                </c:pt>
                <c:pt idx="701">
                  <c:v>6.4</c:v>
                </c:pt>
                <c:pt idx="702">
                  <c:v>6.4</c:v>
                </c:pt>
                <c:pt idx="703">
                  <c:v>6.4</c:v>
                </c:pt>
                <c:pt idx="704">
                  <c:v>6.4</c:v>
                </c:pt>
                <c:pt idx="705">
                  <c:v>6.4</c:v>
                </c:pt>
                <c:pt idx="706">
                  <c:v>6.4</c:v>
                </c:pt>
                <c:pt idx="707">
                  <c:v>6.4</c:v>
                </c:pt>
                <c:pt idx="708">
                  <c:v>6.4</c:v>
                </c:pt>
                <c:pt idx="709">
                  <c:v>6.4</c:v>
                </c:pt>
                <c:pt idx="710">
                  <c:v>6.4</c:v>
                </c:pt>
                <c:pt idx="711">
                  <c:v>6.4</c:v>
                </c:pt>
                <c:pt idx="712">
                  <c:v>6.4</c:v>
                </c:pt>
                <c:pt idx="713">
                  <c:v>6.4</c:v>
                </c:pt>
                <c:pt idx="714">
                  <c:v>6.7</c:v>
                </c:pt>
                <c:pt idx="715">
                  <c:v>6.7</c:v>
                </c:pt>
                <c:pt idx="716">
                  <c:v>6.7</c:v>
                </c:pt>
                <c:pt idx="717">
                  <c:v>6.7</c:v>
                </c:pt>
                <c:pt idx="718">
                  <c:v>6.7</c:v>
                </c:pt>
                <c:pt idx="719">
                  <c:v>6.7</c:v>
                </c:pt>
                <c:pt idx="720">
                  <c:v>6.7</c:v>
                </c:pt>
                <c:pt idx="721">
                  <c:v>6.7</c:v>
                </c:pt>
                <c:pt idx="722">
                  <c:v>6.7</c:v>
                </c:pt>
                <c:pt idx="723">
                  <c:v>6.7</c:v>
                </c:pt>
                <c:pt idx="724">
                  <c:v>6.7</c:v>
                </c:pt>
                <c:pt idx="725">
                  <c:v>6.7</c:v>
                </c:pt>
                <c:pt idx="726">
                  <c:v>6.7</c:v>
                </c:pt>
                <c:pt idx="727">
                  <c:v>6.7</c:v>
                </c:pt>
                <c:pt idx="728">
                  <c:v>6.7</c:v>
                </c:pt>
                <c:pt idx="729">
                  <c:v>6.7</c:v>
                </c:pt>
                <c:pt idx="730">
                  <c:v>6.7</c:v>
                </c:pt>
                <c:pt idx="731">
                  <c:v>6.7</c:v>
                </c:pt>
                <c:pt idx="732">
                  <c:v>6.7</c:v>
                </c:pt>
                <c:pt idx="733">
                  <c:v>6.7</c:v>
                </c:pt>
                <c:pt idx="734">
                  <c:v>6.7</c:v>
                </c:pt>
                <c:pt idx="735">
                  <c:v>6.7</c:v>
                </c:pt>
                <c:pt idx="736">
                  <c:v>6.7</c:v>
                </c:pt>
                <c:pt idx="737">
                  <c:v>6.7</c:v>
                </c:pt>
                <c:pt idx="738">
                  <c:v>6.7</c:v>
                </c:pt>
                <c:pt idx="739">
                  <c:v>6.7</c:v>
                </c:pt>
                <c:pt idx="740">
                  <c:v>6.7</c:v>
                </c:pt>
                <c:pt idx="741">
                  <c:v>6.7</c:v>
                </c:pt>
                <c:pt idx="742">
                  <c:v>6.7</c:v>
                </c:pt>
                <c:pt idx="743">
                  <c:v>6.7</c:v>
                </c:pt>
                <c:pt idx="744">
                  <c:v>6.7</c:v>
                </c:pt>
                <c:pt idx="745">
                  <c:v>6.7</c:v>
                </c:pt>
                <c:pt idx="746">
                  <c:v>6.7</c:v>
                </c:pt>
                <c:pt idx="747">
                  <c:v>6.7</c:v>
                </c:pt>
                <c:pt idx="748">
                  <c:v>6.7</c:v>
                </c:pt>
                <c:pt idx="749">
                  <c:v>6.7</c:v>
                </c:pt>
                <c:pt idx="750">
                  <c:v>6.7</c:v>
                </c:pt>
                <c:pt idx="751">
                  <c:v>6.7</c:v>
                </c:pt>
                <c:pt idx="752">
                  <c:v>6.7</c:v>
                </c:pt>
                <c:pt idx="753">
                  <c:v>6.7</c:v>
                </c:pt>
                <c:pt idx="754">
                  <c:v>6.7</c:v>
                </c:pt>
                <c:pt idx="755">
                  <c:v>6.7</c:v>
                </c:pt>
                <c:pt idx="756">
                  <c:v>6.7</c:v>
                </c:pt>
                <c:pt idx="757">
                  <c:v>6.7</c:v>
                </c:pt>
                <c:pt idx="758">
                  <c:v>6.7</c:v>
                </c:pt>
                <c:pt idx="759">
                  <c:v>6.7</c:v>
                </c:pt>
                <c:pt idx="760">
                  <c:v>6.7</c:v>
                </c:pt>
                <c:pt idx="761">
                  <c:v>6.7</c:v>
                </c:pt>
                <c:pt idx="762">
                  <c:v>6.7</c:v>
                </c:pt>
                <c:pt idx="763">
                  <c:v>6.7</c:v>
                </c:pt>
                <c:pt idx="764">
                  <c:v>6.7</c:v>
                </c:pt>
                <c:pt idx="765">
                  <c:v>6.7</c:v>
                </c:pt>
                <c:pt idx="766">
                  <c:v>6.7</c:v>
                </c:pt>
                <c:pt idx="767">
                  <c:v>6.7</c:v>
                </c:pt>
                <c:pt idx="768">
                  <c:v>6.7</c:v>
                </c:pt>
                <c:pt idx="769">
                  <c:v>6.7</c:v>
                </c:pt>
                <c:pt idx="770">
                  <c:v>6.7</c:v>
                </c:pt>
                <c:pt idx="771">
                  <c:v>6.7</c:v>
                </c:pt>
                <c:pt idx="772">
                  <c:v>6.7</c:v>
                </c:pt>
                <c:pt idx="773">
                  <c:v>6.7</c:v>
                </c:pt>
                <c:pt idx="774">
                  <c:v>6.7</c:v>
                </c:pt>
                <c:pt idx="775">
                  <c:v>6.7</c:v>
                </c:pt>
                <c:pt idx="776">
                  <c:v>6.7</c:v>
                </c:pt>
                <c:pt idx="777">
                  <c:v>6.7</c:v>
                </c:pt>
                <c:pt idx="778">
                  <c:v>6.7</c:v>
                </c:pt>
                <c:pt idx="779">
                  <c:v>6.7</c:v>
                </c:pt>
                <c:pt idx="780">
                  <c:v>6.7</c:v>
                </c:pt>
                <c:pt idx="781">
                  <c:v>6.7</c:v>
                </c:pt>
                <c:pt idx="782">
                  <c:v>6.7</c:v>
                </c:pt>
                <c:pt idx="783">
                  <c:v>6.7</c:v>
                </c:pt>
                <c:pt idx="784">
                  <c:v>6.7</c:v>
                </c:pt>
                <c:pt idx="785">
                  <c:v>6.7</c:v>
                </c:pt>
                <c:pt idx="786">
                  <c:v>6.7</c:v>
                </c:pt>
                <c:pt idx="787">
                  <c:v>6.7</c:v>
                </c:pt>
                <c:pt idx="788">
                  <c:v>6.7</c:v>
                </c:pt>
                <c:pt idx="789">
                  <c:v>6.7</c:v>
                </c:pt>
                <c:pt idx="790">
                  <c:v>6.7</c:v>
                </c:pt>
                <c:pt idx="791">
                  <c:v>6.7</c:v>
                </c:pt>
                <c:pt idx="792">
                  <c:v>6.7</c:v>
                </c:pt>
                <c:pt idx="793">
                  <c:v>6.7</c:v>
                </c:pt>
                <c:pt idx="794">
                  <c:v>6.7</c:v>
                </c:pt>
                <c:pt idx="795">
                  <c:v>6.7</c:v>
                </c:pt>
                <c:pt idx="796">
                  <c:v>6.7</c:v>
                </c:pt>
                <c:pt idx="797">
                  <c:v>6.7</c:v>
                </c:pt>
                <c:pt idx="798">
                  <c:v>6.7</c:v>
                </c:pt>
                <c:pt idx="799">
                  <c:v>6.7</c:v>
                </c:pt>
                <c:pt idx="800">
                  <c:v>6.7</c:v>
                </c:pt>
                <c:pt idx="801">
                  <c:v>6.7</c:v>
                </c:pt>
                <c:pt idx="802">
                  <c:v>6.7</c:v>
                </c:pt>
                <c:pt idx="803">
                  <c:v>6.7</c:v>
                </c:pt>
                <c:pt idx="804">
                  <c:v>6.7</c:v>
                </c:pt>
                <c:pt idx="805">
                  <c:v>6.7</c:v>
                </c:pt>
                <c:pt idx="806">
                  <c:v>6.7</c:v>
                </c:pt>
                <c:pt idx="807">
                  <c:v>6.7</c:v>
                </c:pt>
                <c:pt idx="808">
                  <c:v>6.7</c:v>
                </c:pt>
                <c:pt idx="809">
                  <c:v>6.7</c:v>
                </c:pt>
                <c:pt idx="810">
                  <c:v>6.7</c:v>
                </c:pt>
                <c:pt idx="811">
                  <c:v>6.7</c:v>
                </c:pt>
                <c:pt idx="812">
                  <c:v>6.7</c:v>
                </c:pt>
                <c:pt idx="813">
                  <c:v>6.7</c:v>
                </c:pt>
                <c:pt idx="814">
                  <c:v>6.7</c:v>
                </c:pt>
                <c:pt idx="815">
                  <c:v>6.7</c:v>
                </c:pt>
                <c:pt idx="816">
                  <c:v>6.7</c:v>
                </c:pt>
                <c:pt idx="817">
                  <c:v>6.7</c:v>
                </c:pt>
                <c:pt idx="818">
                  <c:v>6.7</c:v>
                </c:pt>
                <c:pt idx="819">
                  <c:v>6.7</c:v>
                </c:pt>
                <c:pt idx="820">
                  <c:v>6.7</c:v>
                </c:pt>
                <c:pt idx="821">
                  <c:v>6.7</c:v>
                </c:pt>
                <c:pt idx="822">
                  <c:v>6.7</c:v>
                </c:pt>
                <c:pt idx="823">
                  <c:v>6.7</c:v>
                </c:pt>
                <c:pt idx="824">
                  <c:v>6.7</c:v>
                </c:pt>
                <c:pt idx="825">
                  <c:v>6.7</c:v>
                </c:pt>
                <c:pt idx="826">
                  <c:v>6.7</c:v>
                </c:pt>
                <c:pt idx="827">
                  <c:v>6.7</c:v>
                </c:pt>
                <c:pt idx="828">
                  <c:v>6.7</c:v>
                </c:pt>
                <c:pt idx="829">
                  <c:v>6.7</c:v>
                </c:pt>
                <c:pt idx="830">
                  <c:v>6.7</c:v>
                </c:pt>
                <c:pt idx="831">
                  <c:v>6.7</c:v>
                </c:pt>
                <c:pt idx="832">
                  <c:v>6.7</c:v>
                </c:pt>
                <c:pt idx="833">
                  <c:v>6.7</c:v>
                </c:pt>
                <c:pt idx="834">
                  <c:v>6.7</c:v>
                </c:pt>
                <c:pt idx="835">
                  <c:v>6.7</c:v>
                </c:pt>
                <c:pt idx="836">
                  <c:v>6.7</c:v>
                </c:pt>
                <c:pt idx="837">
                  <c:v>6.7</c:v>
                </c:pt>
                <c:pt idx="838">
                  <c:v>6.7</c:v>
                </c:pt>
                <c:pt idx="839">
                  <c:v>6.7</c:v>
                </c:pt>
                <c:pt idx="840">
                  <c:v>6.7</c:v>
                </c:pt>
                <c:pt idx="841">
                  <c:v>6.7</c:v>
                </c:pt>
                <c:pt idx="842">
                  <c:v>6.7</c:v>
                </c:pt>
                <c:pt idx="843">
                  <c:v>6.7</c:v>
                </c:pt>
                <c:pt idx="844">
                  <c:v>6.7</c:v>
                </c:pt>
                <c:pt idx="845">
                  <c:v>6.7</c:v>
                </c:pt>
                <c:pt idx="846">
                  <c:v>6.7</c:v>
                </c:pt>
                <c:pt idx="847">
                  <c:v>6.7</c:v>
                </c:pt>
                <c:pt idx="848">
                  <c:v>6.7</c:v>
                </c:pt>
                <c:pt idx="849">
                  <c:v>6.7</c:v>
                </c:pt>
                <c:pt idx="850">
                  <c:v>6.7</c:v>
                </c:pt>
                <c:pt idx="851">
                  <c:v>6.7</c:v>
                </c:pt>
                <c:pt idx="852">
                  <c:v>6.7</c:v>
                </c:pt>
                <c:pt idx="853">
                  <c:v>6.7</c:v>
                </c:pt>
                <c:pt idx="854">
                  <c:v>6.7</c:v>
                </c:pt>
                <c:pt idx="855">
                  <c:v>6.7</c:v>
                </c:pt>
                <c:pt idx="856">
                  <c:v>6.7</c:v>
                </c:pt>
                <c:pt idx="857">
                  <c:v>6.7</c:v>
                </c:pt>
                <c:pt idx="858">
                  <c:v>6.7</c:v>
                </c:pt>
                <c:pt idx="859">
                  <c:v>6.7</c:v>
                </c:pt>
                <c:pt idx="860">
                  <c:v>6.7</c:v>
                </c:pt>
                <c:pt idx="861">
                  <c:v>6.7</c:v>
                </c:pt>
                <c:pt idx="862">
                  <c:v>6.7</c:v>
                </c:pt>
                <c:pt idx="863">
                  <c:v>6.7</c:v>
                </c:pt>
                <c:pt idx="864">
                  <c:v>6.7</c:v>
                </c:pt>
                <c:pt idx="865">
                  <c:v>6.7</c:v>
                </c:pt>
                <c:pt idx="866">
                  <c:v>6.7</c:v>
                </c:pt>
                <c:pt idx="867">
                  <c:v>6.7</c:v>
                </c:pt>
                <c:pt idx="868">
                  <c:v>6.7</c:v>
                </c:pt>
                <c:pt idx="869">
                  <c:v>6.7</c:v>
                </c:pt>
                <c:pt idx="870">
                  <c:v>6.7</c:v>
                </c:pt>
                <c:pt idx="871">
                  <c:v>6.7</c:v>
                </c:pt>
                <c:pt idx="872">
                  <c:v>6.7</c:v>
                </c:pt>
                <c:pt idx="873">
                  <c:v>6.7</c:v>
                </c:pt>
                <c:pt idx="874">
                  <c:v>6.7</c:v>
                </c:pt>
                <c:pt idx="875">
                  <c:v>6.7</c:v>
                </c:pt>
                <c:pt idx="876">
                  <c:v>6.7</c:v>
                </c:pt>
                <c:pt idx="877">
                  <c:v>6.7</c:v>
                </c:pt>
                <c:pt idx="878">
                  <c:v>6.7</c:v>
                </c:pt>
                <c:pt idx="879">
                  <c:v>6.7</c:v>
                </c:pt>
                <c:pt idx="880">
                  <c:v>6.7</c:v>
                </c:pt>
                <c:pt idx="881">
                  <c:v>6.7</c:v>
                </c:pt>
                <c:pt idx="882">
                  <c:v>6.7</c:v>
                </c:pt>
                <c:pt idx="883">
                  <c:v>6.7</c:v>
                </c:pt>
                <c:pt idx="884">
                  <c:v>6.7</c:v>
                </c:pt>
                <c:pt idx="885">
                  <c:v>6.7</c:v>
                </c:pt>
                <c:pt idx="886">
                  <c:v>6.7</c:v>
                </c:pt>
                <c:pt idx="887">
                  <c:v>6.7</c:v>
                </c:pt>
                <c:pt idx="888">
                  <c:v>6.7</c:v>
                </c:pt>
                <c:pt idx="889">
                  <c:v>6.7</c:v>
                </c:pt>
                <c:pt idx="890">
                  <c:v>6.7</c:v>
                </c:pt>
                <c:pt idx="891">
                  <c:v>6.7</c:v>
                </c:pt>
                <c:pt idx="892">
                  <c:v>6.7</c:v>
                </c:pt>
                <c:pt idx="893">
                  <c:v>6.7</c:v>
                </c:pt>
                <c:pt idx="894">
                  <c:v>6.7</c:v>
                </c:pt>
                <c:pt idx="895">
                  <c:v>6.7</c:v>
                </c:pt>
                <c:pt idx="896">
                  <c:v>6.7</c:v>
                </c:pt>
                <c:pt idx="897">
                  <c:v>6.7</c:v>
                </c:pt>
                <c:pt idx="898">
                  <c:v>6.7</c:v>
                </c:pt>
                <c:pt idx="899">
                  <c:v>6.7</c:v>
                </c:pt>
                <c:pt idx="900">
                  <c:v>6.7</c:v>
                </c:pt>
                <c:pt idx="901">
                  <c:v>6.7</c:v>
                </c:pt>
                <c:pt idx="902">
                  <c:v>6.7</c:v>
                </c:pt>
                <c:pt idx="903">
                  <c:v>6.7</c:v>
                </c:pt>
                <c:pt idx="904">
                  <c:v>6.7</c:v>
                </c:pt>
                <c:pt idx="905">
                  <c:v>6.7</c:v>
                </c:pt>
                <c:pt idx="906">
                  <c:v>6.7</c:v>
                </c:pt>
                <c:pt idx="907">
                  <c:v>6.7</c:v>
                </c:pt>
                <c:pt idx="908">
                  <c:v>6.7</c:v>
                </c:pt>
                <c:pt idx="909">
                  <c:v>6.7</c:v>
                </c:pt>
                <c:pt idx="910">
                  <c:v>6.7</c:v>
                </c:pt>
                <c:pt idx="911">
                  <c:v>6.7</c:v>
                </c:pt>
                <c:pt idx="912">
                  <c:v>6.7</c:v>
                </c:pt>
                <c:pt idx="913">
                  <c:v>6.7</c:v>
                </c:pt>
                <c:pt idx="914">
                  <c:v>6.7</c:v>
                </c:pt>
                <c:pt idx="915">
                  <c:v>6.7</c:v>
                </c:pt>
                <c:pt idx="916">
                  <c:v>6.7</c:v>
                </c:pt>
                <c:pt idx="917">
                  <c:v>6.7</c:v>
                </c:pt>
                <c:pt idx="918">
                  <c:v>6.7</c:v>
                </c:pt>
                <c:pt idx="919">
                  <c:v>6.7</c:v>
                </c:pt>
                <c:pt idx="920">
                  <c:v>6.7</c:v>
                </c:pt>
                <c:pt idx="921">
                  <c:v>6.7</c:v>
                </c:pt>
                <c:pt idx="922">
                  <c:v>6.7</c:v>
                </c:pt>
                <c:pt idx="923">
                  <c:v>6.7</c:v>
                </c:pt>
                <c:pt idx="924">
                  <c:v>6.7</c:v>
                </c:pt>
                <c:pt idx="925">
                  <c:v>6.7</c:v>
                </c:pt>
                <c:pt idx="926">
                  <c:v>6.7</c:v>
                </c:pt>
                <c:pt idx="927">
                  <c:v>6.7</c:v>
                </c:pt>
                <c:pt idx="928">
                  <c:v>6.7</c:v>
                </c:pt>
                <c:pt idx="929">
                  <c:v>6.7</c:v>
                </c:pt>
                <c:pt idx="930">
                  <c:v>6.7</c:v>
                </c:pt>
                <c:pt idx="931">
                  <c:v>6.7</c:v>
                </c:pt>
                <c:pt idx="932">
                  <c:v>6.7</c:v>
                </c:pt>
                <c:pt idx="933">
                  <c:v>6.7</c:v>
                </c:pt>
                <c:pt idx="934">
                  <c:v>6.7</c:v>
                </c:pt>
                <c:pt idx="935">
                  <c:v>6.7</c:v>
                </c:pt>
                <c:pt idx="936">
                  <c:v>6.7</c:v>
                </c:pt>
                <c:pt idx="937">
                  <c:v>6.7</c:v>
                </c:pt>
                <c:pt idx="938">
                  <c:v>6.7</c:v>
                </c:pt>
                <c:pt idx="939">
                  <c:v>6.7</c:v>
                </c:pt>
                <c:pt idx="940">
                  <c:v>6.7</c:v>
                </c:pt>
                <c:pt idx="941">
                  <c:v>6.7</c:v>
                </c:pt>
                <c:pt idx="942">
                  <c:v>6.7</c:v>
                </c:pt>
                <c:pt idx="943">
                  <c:v>6.7</c:v>
                </c:pt>
                <c:pt idx="944">
                  <c:v>6.7</c:v>
                </c:pt>
                <c:pt idx="945">
                  <c:v>6.7</c:v>
                </c:pt>
                <c:pt idx="946">
                  <c:v>6.7</c:v>
                </c:pt>
                <c:pt idx="947">
                  <c:v>6.7</c:v>
                </c:pt>
                <c:pt idx="948">
                  <c:v>6.7</c:v>
                </c:pt>
                <c:pt idx="949">
                  <c:v>6.7</c:v>
                </c:pt>
                <c:pt idx="950">
                  <c:v>6.7</c:v>
                </c:pt>
                <c:pt idx="951">
                  <c:v>6.7</c:v>
                </c:pt>
                <c:pt idx="952">
                  <c:v>6.7</c:v>
                </c:pt>
                <c:pt idx="953">
                  <c:v>6.7</c:v>
                </c:pt>
                <c:pt idx="954">
                  <c:v>6.7</c:v>
                </c:pt>
                <c:pt idx="955">
                  <c:v>6.7</c:v>
                </c:pt>
                <c:pt idx="956">
                  <c:v>6.7</c:v>
                </c:pt>
                <c:pt idx="957">
                  <c:v>6.7</c:v>
                </c:pt>
                <c:pt idx="958">
                  <c:v>6.7</c:v>
                </c:pt>
                <c:pt idx="959">
                  <c:v>6.7</c:v>
                </c:pt>
                <c:pt idx="960">
                  <c:v>6.7</c:v>
                </c:pt>
                <c:pt idx="961">
                  <c:v>6.7</c:v>
                </c:pt>
                <c:pt idx="962">
                  <c:v>6.7</c:v>
                </c:pt>
                <c:pt idx="963">
                  <c:v>6.7</c:v>
                </c:pt>
                <c:pt idx="964">
                  <c:v>6.7</c:v>
                </c:pt>
                <c:pt idx="965">
                  <c:v>6.7</c:v>
                </c:pt>
                <c:pt idx="966">
                  <c:v>6.7</c:v>
                </c:pt>
                <c:pt idx="967">
                  <c:v>6.7</c:v>
                </c:pt>
                <c:pt idx="968">
                  <c:v>6.7</c:v>
                </c:pt>
                <c:pt idx="969">
                  <c:v>6.7</c:v>
                </c:pt>
                <c:pt idx="970">
                  <c:v>6.7</c:v>
                </c:pt>
                <c:pt idx="971">
                  <c:v>6.7</c:v>
                </c:pt>
                <c:pt idx="972">
                  <c:v>6.7</c:v>
                </c:pt>
                <c:pt idx="973">
                  <c:v>6.7</c:v>
                </c:pt>
                <c:pt idx="974">
                  <c:v>6.7</c:v>
                </c:pt>
                <c:pt idx="975">
                  <c:v>6.7</c:v>
                </c:pt>
                <c:pt idx="976">
                  <c:v>6.7</c:v>
                </c:pt>
                <c:pt idx="977">
                  <c:v>6.7</c:v>
                </c:pt>
                <c:pt idx="978">
                  <c:v>6.7</c:v>
                </c:pt>
                <c:pt idx="979">
                  <c:v>6.7</c:v>
                </c:pt>
                <c:pt idx="980">
                  <c:v>6.7</c:v>
                </c:pt>
                <c:pt idx="981">
                  <c:v>6.7</c:v>
                </c:pt>
                <c:pt idx="982">
                  <c:v>6.7</c:v>
                </c:pt>
                <c:pt idx="983">
                  <c:v>6.7</c:v>
                </c:pt>
                <c:pt idx="984">
                  <c:v>6.7</c:v>
                </c:pt>
                <c:pt idx="985">
                  <c:v>6.7</c:v>
                </c:pt>
                <c:pt idx="986">
                  <c:v>6.7</c:v>
                </c:pt>
                <c:pt idx="987">
                  <c:v>6.7</c:v>
                </c:pt>
                <c:pt idx="988">
                  <c:v>6.7</c:v>
                </c:pt>
                <c:pt idx="989">
                  <c:v>6.7</c:v>
                </c:pt>
                <c:pt idx="990">
                  <c:v>6.7</c:v>
                </c:pt>
                <c:pt idx="991">
                  <c:v>6.7</c:v>
                </c:pt>
                <c:pt idx="992">
                  <c:v>6.7</c:v>
                </c:pt>
                <c:pt idx="993">
                  <c:v>6.7</c:v>
                </c:pt>
                <c:pt idx="994">
                  <c:v>6.7</c:v>
                </c:pt>
                <c:pt idx="995">
                  <c:v>6.7</c:v>
                </c:pt>
                <c:pt idx="996">
                  <c:v>6.7</c:v>
                </c:pt>
                <c:pt idx="997">
                  <c:v>6.7</c:v>
                </c:pt>
                <c:pt idx="998">
                  <c:v>6.7</c:v>
                </c:pt>
                <c:pt idx="999">
                  <c:v>6.7</c:v>
                </c:pt>
                <c:pt idx="1000">
                  <c:v>6.7</c:v>
                </c:pt>
                <c:pt idx="1001">
                  <c:v>6.7</c:v>
                </c:pt>
                <c:pt idx="1002">
                  <c:v>6.7</c:v>
                </c:pt>
                <c:pt idx="1003">
                  <c:v>6.7</c:v>
                </c:pt>
                <c:pt idx="1004">
                  <c:v>6.7</c:v>
                </c:pt>
                <c:pt idx="1005">
                  <c:v>6.7</c:v>
                </c:pt>
                <c:pt idx="1006">
                  <c:v>6.7</c:v>
                </c:pt>
                <c:pt idx="1007">
                  <c:v>6.7</c:v>
                </c:pt>
                <c:pt idx="1008">
                  <c:v>6.7</c:v>
                </c:pt>
                <c:pt idx="1009">
                  <c:v>6.7</c:v>
                </c:pt>
                <c:pt idx="1010">
                  <c:v>6.7</c:v>
                </c:pt>
                <c:pt idx="1011">
                  <c:v>6.7</c:v>
                </c:pt>
                <c:pt idx="1012">
                  <c:v>6.7</c:v>
                </c:pt>
                <c:pt idx="1013">
                  <c:v>6.7</c:v>
                </c:pt>
                <c:pt idx="1014">
                  <c:v>6.7</c:v>
                </c:pt>
                <c:pt idx="1015">
                  <c:v>6.7</c:v>
                </c:pt>
                <c:pt idx="1016">
                  <c:v>6.7</c:v>
                </c:pt>
                <c:pt idx="1017">
                  <c:v>6.7</c:v>
                </c:pt>
                <c:pt idx="1018">
                  <c:v>6.7</c:v>
                </c:pt>
                <c:pt idx="1019">
                  <c:v>6.7</c:v>
                </c:pt>
                <c:pt idx="1020">
                  <c:v>6.7</c:v>
                </c:pt>
                <c:pt idx="1021">
                  <c:v>6.7</c:v>
                </c:pt>
                <c:pt idx="1022">
                  <c:v>6.7</c:v>
                </c:pt>
                <c:pt idx="1023">
                  <c:v>6.7</c:v>
                </c:pt>
                <c:pt idx="1024">
                  <c:v>6.7</c:v>
                </c:pt>
                <c:pt idx="1025">
                  <c:v>6.7</c:v>
                </c:pt>
                <c:pt idx="1026">
                  <c:v>6.7</c:v>
                </c:pt>
                <c:pt idx="1027">
                  <c:v>6.7</c:v>
                </c:pt>
                <c:pt idx="1028">
                  <c:v>6.7</c:v>
                </c:pt>
                <c:pt idx="1029">
                  <c:v>6.7</c:v>
                </c:pt>
                <c:pt idx="1030">
                  <c:v>6.7</c:v>
                </c:pt>
                <c:pt idx="1031">
                  <c:v>6.7</c:v>
                </c:pt>
                <c:pt idx="1032">
                  <c:v>6.7</c:v>
                </c:pt>
                <c:pt idx="1033">
                  <c:v>6.7</c:v>
                </c:pt>
                <c:pt idx="1034">
                  <c:v>6.7</c:v>
                </c:pt>
                <c:pt idx="1035">
                  <c:v>6.7</c:v>
                </c:pt>
                <c:pt idx="1036">
                  <c:v>6.7</c:v>
                </c:pt>
                <c:pt idx="1037">
                  <c:v>6.7</c:v>
                </c:pt>
                <c:pt idx="1038">
                  <c:v>6.7</c:v>
                </c:pt>
                <c:pt idx="1039">
                  <c:v>6.7</c:v>
                </c:pt>
                <c:pt idx="1040">
                  <c:v>6.7</c:v>
                </c:pt>
                <c:pt idx="1041">
                  <c:v>6.7</c:v>
                </c:pt>
                <c:pt idx="1042">
                  <c:v>6.7</c:v>
                </c:pt>
                <c:pt idx="1043">
                  <c:v>6.7</c:v>
                </c:pt>
                <c:pt idx="1044">
                  <c:v>6.7</c:v>
                </c:pt>
                <c:pt idx="1045">
                  <c:v>6.7</c:v>
                </c:pt>
                <c:pt idx="1046">
                  <c:v>6.7</c:v>
                </c:pt>
                <c:pt idx="1047">
                  <c:v>6.7</c:v>
                </c:pt>
                <c:pt idx="1048">
                  <c:v>6.7</c:v>
                </c:pt>
                <c:pt idx="1049">
                  <c:v>6.7</c:v>
                </c:pt>
                <c:pt idx="1050">
                  <c:v>6.7</c:v>
                </c:pt>
                <c:pt idx="1051">
                  <c:v>6.7</c:v>
                </c:pt>
                <c:pt idx="1052">
                  <c:v>6.7</c:v>
                </c:pt>
                <c:pt idx="1053">
                  <c:v>6.7</c:v>
                </c:pt>
                <c:pt idx="1054">
                  <c:v>6.7</c:v>
                </c:pt>
                <c:pt idx="1055">
                  <c:v>6.7</c:v>
                </c:pt>
                <c:pt idx="1056">
                  <c:v>6.9</c:v>
                </c:pt>
                <c:pt idx="1057">
                  <c:v>6.9</c:v>
                </c:pt>
                <c:pt idx="1058">
                  <c:v>6.9</c:v>
                </c:pt>
                <c:pt idx="1059">
                  <c:v>6.9</c:v>
                </c:pt>
                <c:pt idx="1060">
                  <c:v>6.9</c:v>
                </c:pt>
                <c:pt idx="1061">
                  <c:v>6.9</c:v>
                </c:pt>
                <c:pt idx="1062">
                  <c:v>6.9</c:v>
                </c:pt>
                <c:pt idx="1063">
                  <c:v>6.9</c:v>
                </c:pt>
                <c:pt idx="1064">
                  <c:v>6.9</c:v>
                </c:pt>
                <c:pt idx="1065">
                  <c:v>6.9</c:v>
                </c:pt>
                <c:pt idx="1066">
                  <c:v>6.9</c:v>
                </c:pt>
                <c:pt idx="1067">
                  <c:v>6.9</c:v>
                </c:pt>
                <c:pt idx="1068">
                  <c:v>6.9</c:v>
                </c:pt>
                <c:pt idx="1069">
                  <c:v>6.9</c:v>
                </c:pt>
                <c:pt idx="1070">
                  <c:v>6.9</c:v>
                </c:pt>
                <c:pt idx="1071">
                  <c:v>6.9</c:v>
                </c:pt>
                <c:pt idx="1072">
                  <c:v>6.9</c:v>
                </c:pt>
                <c:pt idx="1073">
                  <c:v>6.9</c:v>
                </c:pt>
                <c:pt idx="1074">
                  <c:v>6.9</c:v>
                </c:pt>
                <c:pt idx="1075">
                  <c:v>6.9</c:v>
                </c:pt>
                <c:pt idx="1076">
                  <c:v>6.9</c:v>
                </c:pt>
                <c:pt idx="1077">
                  <c:v>6.9</c:v>
                </c:pt>
                <c:pt idx="1078">
                  <c:v>6.9</c:v>
                </c:pt>
                <c:pt idx="1079">
                  <c:v>6.9</c:v>
                </c:pt>
                <c:pt idx="1080">
                  <c:v>6.9</c:v>
                </c:pt>
                <c:pt idx="1081">
                  <c:v>6.9</c:v>
                </c:pt>
                <c:pt idx="1082">
                  <c:v>6.9</c:v>
                </c:pt>
                <c:pt idx="1083">
                  <c:v>6.9</c:v>
                </c:pt>
                <c:pt idx="1084">
                  <c:v>6.9</c:v>
                </c:pt>
                <c:pt idx="1085">
                  <c:v>6.9</c:v>
                </c:pt>
                <c:pt idx="1086">
                  <c:v>6.9</c:v>
                </c:pt>
                <c:pt idx="1087">
                  <c:v>6.9</c:v>
                </c:pt>
                <c:pt idx="1088">
                  <c:v>6.9</c:v>
                </c:pt>
                <c:pt idx="1089">
                  <c:v>6.9</c:v>
                </c:pt>
                <c:pt idx="1090">
                  <c:v>6.9</c:v>
                </c:pt>
                <c:pt idx="1091">
                  <c:v>6.9</c:v>
                </c:pt>
                <c:pt idx="1092">
                  <c:v>6.9</c:v>
                </c:pt>
                <c:pt idx="1093">
                  <c:v>6.9</c:v>
                </c:pt>
                <c:pt idx="1094">
                  <c:v>6.9</c:v>
                </c:pt>
                <c:pt idx="1095">
                  <c:v>6.9</c:v>
                </c:pt>
                <c:pt idx="1096">
                  <c:v>6.9</c:v>
                </c:pt>
                <c:pt idx="1097">
                  <c:v>6.9</c:v>
                </c:pt>
                <c:pt idx="1098">
                  <c:v>6.9</c:v>
                </c:pt>
                <c:pt idx="1099">
                  <c:v>6.9</c:v>
                </c:pt>
                <c:pt idx="1100">
                  <c:v>6.9</c:v>
                </c:pt>
                <c:pt idx="1101">
                  <c:v>6.9</c:v>
                </c:pt>
                <c:pt idx="1102">
                  <c:v>6.9</c:v>
                </c:pt>
                <c:pt idx="1103">
                  <c:v>6.9</c:v>
                </c:pt>
                <c:pt idx="1104">
                  <c:v>6.9</c:v>
                </c:pt>
                <c:pt idx="1105">
                  <c:v>6.9</c:v>
                </c:pt>
                <c:pt idx="1106">
                  <c:v>6.9</c:v>
                </c:pt>
                <c:pt idx="1107">
                  <c:v>6.9</c:v>
                </c:pt>
                <c:pt idx="1108">
                  <c:v>6.9</c:v>
                </c:pt>
                <c:pt idx="1109">
                  <c:v>6.9</c:v>
                </c:pt>
                <c:pt idx="1110">
                  <c:v>6.9</c:v>
                </c:pt>
                <c:pt idx="1111">
                  <c:v>6.9</c:v>
                </c:pt>
                <c:pt idx="1112">
                  <c:v>6.9</c:v>
                </c:pt>
                <c:pt idx="1113">
                  <c:v>6.9</c:v>
                </c:pt>
                <c:pt idx="1114">
                  <c:v>6.9</c:v>
                </c:pt>
                <c:pt idx="1115">
                  <c:v>6.9</c:v>
                </c:pt>
                <c:pt idx="1116">
                  <c:v>6.9</c:v>
                </c:pt>
                <c:pt idx="1117">
                  <c:v>6.9</c:v>
                </c:pt>
                <c:pt idx="1118">
                  <c:v>6.9</c:v>
                </c:pt>
                <c:pt idx="1119">
                  <c:v>6.9</c:v>
                </c:pt>
                <c:pt idx="1120">
                  <c:v>6.9</c:v>
                </c:pt>
                <c:pt idx="1121">
                  <c:v>6.9</c:v>
                </c:pt>
                <c:pt idx="1122">
                  <c:v>6.9</c:v>
                </c:pt>
                <c:pt idx="1123">
                  <c:v>6.9</c:v>
                </c:pt>
                <c:pt idx="1124">
                  <c:v>6.9</c:v>
                </c:pt>
                <c:pt idx="1125">
                  <c:v>7</c:v>
                </c:pt>
                <c:pt idx="1126">
                  <c:v>7</c:v>
                </c:pt>
                <c:pt idx="1127">
                  <c:v>7</c:v>
                </c:pt>
                <c:pt idx="1128">
                  <c:v>7</c:v>
                </c:pt>
                <c:pt idx="1129">
                  <c:v>7</c:v>
                </c:pt>
                <c:pt idx="1130">
                  <c:v>7</c:v>
                </c:pt>
                <c:pt idx="1131">
                  <c:v>7</c:v>
                </c:pt>
                <c:pt idx="1132">
                  <c:v>7</c:v>
                </c:pt>
                <c:pt idx="1133">
                  <c:v>7</c:v>
                </c:pt>
                <c:pt idx="1134">
                  <c:v>7</c:v>
                </c:pt>
                <c:pt idx="1135">
                  <c:v>7</c:v>
                </c:pt>
                <c:pt idx="1136">
                  <c:v>7</c:v>
                </c:pt>
                <c:pt idx="1137">
                  <c:v>7</c:v>
                </c:pt>
                <c:pt idx="1138">
                  <c:v>7</c:v>
                </c:pt>
                <c:pt idx="1139">
                  <c:v>7</c:v>
                </c:pt>
                <c:pt idx="1140">
                  <c:v>7</c:v>
                </c:pt>
                <c:pt idx="1141">
                  <c:v>7</c:v>
                </c:pt>
                <c:pt idx="1142">
                  <c:v>7</c:v>
                </c:pt>
                <c:pt idx="1143">
                  <c:v>7</c:v>
                </c:pt>
                <c:pt idx="1144">
                  <c:v>7</c:v>
                </c:pt>
                <c:pt idx="1145">
                  <c:v>7</c:v>
                </c:pt>
                <c:pt idx="1146">
                  <c:v>7</c:v>
                </c:pt>
                <c:pt idx="1147">
                  <c:v>7</c:v>
                </c:pt>
                <c:pt idx="1148">
                  <c:v>7</c:v>
                </c:pt>
                <c:pt idx="1149">
                  <c:v>7</c:v>
                </c:pt>
                <c:pt idx="1150">
                  <c:v>7</c:v>
                </c:pt>
                <c:pt idx="1151">
                  <c:v>7</c:v>
                </c:pt>
                <c:pt idx="1152">
                  <c:v>7</c:v>
                </c:pt>
                <c:pt idx="1153">
                  <c:v>7</c:v>
                </c:pt>
                <c:pt idx="1154">
                  <c:v>7</c:v>
                </c:pt>
                <c:pt idx="1155">
                  <c:v>7</c:v>
                </c:pt>
                <c:pt idx="1156">
                  <c:v>7</c:v>
                </c:pt>
                <c:pt idx="1157">
                  <c:v>7</c:v>
                </c:pt>
                <c:pt idx="1158">
                  <c:v>7</c:v>
                </c:pt>
                <c:pt idx="1159">
                  <c:v>7</c:v>
                </c:pt>
                <c:pt idx="1160">
                  <c:v>7</c:v>
                </c:pt>
                <c:pt idx="1161">
                  <c:v>7</c:v>
                </c:pt>
                <c:pt idx="1162">
                  <c:v>7</c:v>
                </c:pt>
                <c:pt idx="1163">
                  <c:v>7</c:v>
                </c:pt>
                <c:pt idx="1164">
                  <c:v>7</c:v>
                </c:pt>
                <c:pt idx="1165">
                  <c:v>7</c:v>
                </c:pt>
                <c:pt idx="1166">
                  <c:v>7</c:v>
                </c:pt>
                <c:pt idx="1167">
                  <c:v>7</c:v>
                </c:pt>
                <c:pt idx="1168">
                  <c:v>7</c:v>
                </c:pt>
                <c:pt idx="1169">
                  <c:v>7</c:v>
                </c:pt>
                <c:pt idx="1170">
                  <c:v>7</c:v>
                </c:pt>
                <c:pt idx="1171">
                  <c:v>7</c:v>
                </c:pt>
                <c:pt idx="1172">
                  <c:v>7</c:v>
                </c:pt>
                <c:pt idx="1173">
                  <c:v>7</c:v>
                </c:pt>
                <c:pt idx="1174">
                  <c:v>7</c:v>
                </c:pt>
                <c:pt idx="1175">
                  <c:v>7</c:v>
                </c:pt>
                <c:pt idx="1176">
                  <c:v>7</c:v>
                </c:pt>
                <c:pt idx="1177">
                  <c:v>7</c:v>
                </c:pt>
                <c:pt idx="1178">
                  <c:v>7</c:v>
                </c:pt>
                <c:pt idx="1179">
                  <c:v>7</c:v>
                </c:pt>
                <c:pt idx="1180">
                  <c:v>7</c:v>
                </c:pt>
                <c:pt idx="1181">
                  <c:v>7</c:v>
                </c:pt>
                <c:pt idx="1182">
                  <c:v>7</c:v>
                </c:pt>
                <c:pt idx="1183">
                  <c:v>7</c:v>
                </c:pt>
                <c:pt idx="1184">
                  <c:v>7</c:v>
                </c:pt>
                <c:pt idx="1185">
                  <c:v>7</c:v>
                </c:pt>
                <c:pt idx="1186">
                  <c:v>7</c:v>
                </c:pt>
                <c:pt idx="1187">
                  <c:v>7</c:v>
                </c:pt>
                <c:pt idx="1188">
                  <c:v>7</c:v>
                </c:pt>
                <c:pt idx="1189">
                  <c:v>7</c:v>
                </c:pt>
                <c:pt idx="1190">
                  <c:v>7</c:v>
                </c:pt>
                <c:pt idx="1191">
                  <c:v>7</c:v>
                </c:pt>
                <c:pt idx="1192">
                  <c:v>7</c:v>
                </c:pt>
                <c:pt idx="1193">
                  <c:v>7</c:v>
                </c:pt>
                <c:pt idx="1194">
                  <c:v>7</c:v>
                </c:pt>
                <c:pt idx="1195">
                  <c:v>7</c:v>
                </c:pt>
                <c:pt idx="1196">
                  <c:v>7</c:v>
                </c:pt>
                <c:pt idx="1197">
                  <c:v>7</c:v>
                </c:pt>
                <c:pt idx="1198">
                  <c:v>7</c:v>
                </c:pt>
                <c:pt idx="1199">
                  <c:v>7</c:v>
                </c:pt>
                <c:pt idx="1200">
                  <c:v>7</c:v>
                </c:pt>
                <c:pt idx="1201">
                  <c:v>7</c:v>
                </c:pt>
                <c:pt idx="1202">
                  <c:v>7</c:v>
                </c:pt>
                <c:pt idx="1203">
                  <c:v>7</c:v>
                </c:pt>
                <c:pt idx="1204">
                  <c:v>7</c:v>
                </c:pt>
                <c:pt idx="1205">
                  <c:v>7</c:v>
                </c:pt>
                <c:pt idx="1206">
                  <c:v>7</c:v>
                </c:pt>
                <c:pt idx="1207">
                  <c:v>7</c:v>
                </c:pt>
                <c:pt idx="1208">
                  <c:v>7</c:v>
                </c:pt>
                <c:pt idx="1209">
                  <c:v>7</c:v>
                </c:pt>
                <c:pt idx="1210">
                  <c:v>7</c:v>
                </c:pt>
                <c:pt idx="1211">
                  <c:v>7</c:v>
                </c:pt>
                <c:pt idx="1212">
                  <c:v>7</c:v>
                </c:pt>
                <c:pt idx="1213">
                  <c:v>7</c:v>
                </c:pt>
                <c:pt idx="1214">
                  <c:v>7</c:v>
                </c:pt>
                <c:pt idx="1215">
                  <c:v>7</c:v>
                </c:pt>
                <c:pt idx="1216">
                  <c:v>7</c:v>
                </c:pt>
                <c:pt idx="1217">
                  <c:v>7</c:v>
                </c:pt>
                <c:pt idx="1218">
                  <c:v>7</c:v>
                </c:pt>
                <c:pt idx="1219">
                  <c:v>7</c:v>
                </c:pt>
                <c:pt idx="1220">
                  <c:v>7</c:v>
                </c:pt>
                <c:pt idx="1221">
                  <c:v>7</c:v>
                </c:pt>
                <c:pt idx="1222">
                  <c:v>7</c:v>
                </c:pt>
                <c:pt idx="1223">
                  <c:v>7</c:v>
                </c:pt>
                <c:pt idx="1224">
                  <c:v>7</c:v>
                </c:pt>
                <c:pt idx="1225">
                  <c:v>7</c:v>
                </c:pt>
                <c:pt idx="1226">
                  <c:v>7</c:v>
                </c:pt>
                <c:pt idx="1227">
                  <c:v>7</c:v>
                </c:pt>
                <c:pt idx="1228">
                  <c:v>7</c:v>
                </c:pt>
                <c:pt idx="1229">
                  <c:v>7</c:v>
                </c:pt>
                <c:pt idx="1230">
                  <c:v>7</c:v>
                </c:pt>
                <c:pt idx="1231">
                  <c:v>7</c:v>
                </c:pt>
                <c:pt idx="1232">
                  <c:v>7</c:v>
                </c:pt>
                <c:pt idx="1233">
                  <c:v>7</c:v>
                </c:pt>
                <c:pt idx="1234">
                  <c:v>7</c:v>
                </c:pt>
                <c:pt idx="1235">
                  <c:v>7</c:v>
                </c:pt>
                <c:pt idx="1236">
                  <c:v>7</c:v>
                </c:pt>
                <c:pt idx="1237">
                  <c:v>7</c:v>
                </c:pt>
                <c:pt idx="1238">
                  <c:v>7</c:v>
                </c:pt>
                <c:pt idx="1239">
                  <c:v>7</c:v>
                </c:pt>
                <c:pt idx="1240">
                  <c:v>7</c:v>
                </c:pt>
                <c:pt idx="1241">
                  <c:v>7</c:v>
                </c:pt>
                <c:pt idx="1242">
                  <c:v>7</c:v>
                </c:pt>
                <c:pt idx="1243">
                  <c:v>7</c:v>
                </c:pt>
                <c:pt idx="1244">
                  <c:v>7</c:v>
                </c:pt>
                <c:pt idx="1245">
                  <c:v>7</c:v>
                </c:pt>
                <c:pt idx="1246">
                  <c:v>7</c:v>
                </c:pt>
                <c:pt idx="1247">
                  <c:v>7</c:v>
                </c:pt>
                <c:pt idx="1248">
                  <c:v>7</c:v>
                </c:pt>
                <c:pt idx="1249">
                  <c:v>7</c:v>
                </c:pt>
                <c:pt idx="1250">
                  <c:v>7</c:v>
                </c:pt>
                <c:pt idx="1251">
                  <c:v>7</c:v>
                </c:pt>
                <c:pt idx="1252">
                  <c:v>7</c:v>
                </c:pt>
                <c:pt idx="1253">
                  <c:v>7</c:v>
                </c:pt>
                <c:pt idx="1254">
                  <c:v>7</c:v>
                </c:pt>
                <c:pt idx="1255">
                  <c:v>7</c:v>
                </c:pt>
                <c:pt idx="1256">
                  <c:v>7</c:v>
                </c:pt>
                <c:pt idx="1257">
                  <c:v>7</c:v>
                </c:pt>
                <c:pt idx="1258">
                  <c:v>7</c:v>
                </c:pt>
                <c:pt idx="1259">
                  <c:v>7</c:v>
                </c:pt>
                <c:pt idx="1260">
                  <c:v>7</c:v>
                </c:pt>
                <c:pt idx="1261">
                  <c:v>7</c:v>
                </c:pt>
                <c:pt idx="1262">
                  <c:v>7</c:v>
                </c:pt>
                <c:pt idx="1263">
                  <c:v>7</c:v>
                </c:pt>
                <c:pt idx="1264">
                  <c:v>7</c:v>
                </c:pt>
                <c:pt idx="1265">
                  <c:v>7</c:v>
                </c:pt>
                <c:pt idx="1266">
                  <c:v>7</c:v>
                </c:pt>
                <c:pt idx="1267">
                  <c:v>7</c:v>
                </c:pt>
                <c:pt idx="1268">
                  <c:v>7</c:v>
                </c:pt>
                <c:pt idx="1269">
                  <c:v>7</c:v>
                </c:pt>
                <c:pt idx="1270">
                  <c:v>7</c:v>
                </c:pt>
                <c:pt idx="1271">
                  <c:v>7</c:v>
                </c:pt>
                <c:pt idx="1272">
                  <c:v>7</c:v>
                </c:pt>
                <c:pt idx="1273">
                  <c:v>7</c:v>
                </c:pt>
                <c:pt idx="1274">
                  <c:v>7</c:v>
                </c:pt>
                <c:pt idx="1275">
                  <c:v>7</c:v>
                </c:pt>
                <c:pt idx="1276">
                  <c:v>7</c:v>
                </c:pt>
                <c:pt idx="1277">
                  <c:v>7</c:v>
                </c:pt>
                <c:pt idx="1278">
                  <c:v>7</c:v>
                </c:pt>
                <c:pt idx="1279">
                  <c:v>7</c:v>
                </c:pt>
                <c:pt idx="1280">
                  <c:v>7</c:v>
                </c:pt>
                <c:pt idx="1281">
                  <c:v>7</c:v>
                </c:pt>
                <c:pt idx="1282">
                  <c:v>7</c:v>
                </c:pt>
                <c:pt idx="1283">
                  <c:v>7</c:v>
                </c:pt>
                <c:pt idx="1284">
                  <c:v>7</c:v>
                </c:pt>
                <c:pt idx="1285">
                  <c:v>7</c:v>
                </c:pt>
                <c:pt idx="1286">
                  <c:v>7</c:v>
                </c:pt>
                <c:pt idx="1287">
                  <c:v>7</c:v>
                </c:pt>
                <c:pt idx="1288">
                  <c:v>7</c:v>
                </c:pt>
                <c:pt idx="1289">
                  <c:v>7</c:v>
                </c:pt>
                <c:pt idx="1290">
                  <c:v>7</c:v>
                </c:pt>
                <c:pt idx="1291">
                  <c:v>7</c:v>
                </c:pt>
                <c:pt idx="1292">
                  <c:v>7</c:v>
                </c:pt>
                <c:pt idx="1293">
                  <c:v>7</c:v>
                </c:pt>
                <c:pt idx="1294">
                  <c:v>7</c:v>
                </c:pt>
                <c:pt idx="1295">
                  <c:v>7</c:v>
                </c:pt>
                <c:pt idx="1296">
                  <c:v>7</c:v>
                </c:pt>
                <c:pt idx="1297">
                  <c:v>7</c:v>
                </c:pt>
                <c:pt idx="1298">
                  <c:v>7</c:v>
                </c:pt>
                <c:pt idx="1299">
                  <c:v>7</c:v>
                </c:pt>
                <c:pt idx="1300">
                  <c:v>7</c:v>
                </c:pt>
                <c:pt idx="1301">
                  <c:v>7</c:v>
                </c:pt>
                <c:pt idx="1302">
                  <c:v>7</c:v>
                </c:pt>
                <c:pt idx="1303">
                  <c:v>7</c:v>
                </c:pt>
                <c:pt idx="1304">
                  <c:v>7</c:v>
                </c:pt>
                <c:pt idx="1305">
                  <c:v>7</c:v>
                </c:pt>
                <c:pt idx="1306">
                  <c:v>7</c:v>
                </c:pt>
                <c:pt idx="1307">
                  <c:v>7</c:v>
                </c:pt>
                <c:pt idx="1308">
                  <c:v>7</c:v>
                </c:pt>
                <c:pt idx="1309">
                  <c:v>7</c:v>
                </c:pt>
                <c:pt idx="1310">
                  <c:v>7</c:v>
                </c:pt>
                <c:pt idx="1311">
                  <c:v>7</c:v>
                </c:pt>
                <c:pt idx="1312">
                  <c:v>7</c:v>
                </c:pt>
                <c:pt idx="1313">
                  <c:v>7</c:v>
                </c:pt>
                <c:pt idx="1314">
                  <c:v>7</c:v>
                </c:pt>
                <c:pt idx="1315">
                  <c:v>7</c:v>
                </c:pt>
                <c:pt idx="1316">
                  <c:v>7</c:v>
                </c:pt>
                <c:pt idx="1317">
                  <c:v>7</c:v>
                </c:pt>
                <c:pt idx="1318">
                  <c:v>7</c:v>
                </c:pt>
                <c:pt idx="1319">
                  <c:v>7</c:v>
                </c:pt>
                <c:pt idx="1320">
                  <c:v>7</c:v>
                </c:pt>
                <c:pt idx="1321">
                  <c:v>7</c:v>
                </c:pt>
                <c:pt idx="1322">
                  <c:v>7</c:v>
                </c:pt>
                <c:pt idx="1323">
                  <c:v>7</c:v>
                </c:pt>
                <c:pt idx="1324">
                  <c:v>7</c:v>
                </c:pt>
                <c:pt idx="1325">
                  <c:v>7</c:v>
                </c:pt>
                <c:pt idx="1326">
                  <c:v>7</c:v>
                </c:pt>
                <c:pt idx="1327">
                  <c:v>7</c:v>
                </c:pt>
                <c:pt idx="1328">
                  <c:v>7</c:v>
                </c:pt>
                <c:pt idx="1329">
                  <c:v>7</c:v>
                </c:pt>
                <c:pt idx="1330">
                  <c:v>7</c:v>
                </c:pt>
                <c:pt idx="1331">
                  <c:v>7</c:v>
                </c:pt>
                <c:pt idx="1332">
                  <c:v>7</c:v>
                </c:pt>
                <c:pt idx="1333">
                  <c:v>7</c:v>
                </c:pt>
                <c:pt idx="1334">
                  <c:v>7</c:v>
                </c:pt>
                <c:pt idx="1335">
                  <c:v>7</c:v>
                </c:pt>
                <c:pt idx="1336">
                  <c:v>7</c:v>
                </c:pt>
                <c:pt idx="1337">
                  <c:v>7</c:v>
                </c:pt>
                <c:pt idx="1338">
                  <c:v>7</c:v>
                </c:pt>
                <c:pt idx="1339">
                  <c:v>7</c:v>
                </c:pt>
                <c:pt idx="1340">
                  <c:v>7</c:v>
                </c:pt>
                <c:pt idx="1341">
                  <c:v>7</c:v>
                </c:pt>
                <c:pt idx="1342">
                  <c:v>7</c:v>
                </c:pt>
                <c:pt idx="1343">
                  <c:v>7</c:v>
                </c:pt>
                <c:pt idx="1344">
                  <c:v>7</c:v>
                </c:pt>
                <c:pt idx="1345">
                  <c:v>7</c:v>
                </c:pt>
                <c:pt idx="1346">
                  <c:v>7</c:v>
                </c:pt>
                <c:pt idx="1347">
                  <c:v>7</c:v>
                </c:pt>
                <c:pt idx="1348">
                  <c:v>7</c:v>
                </c:pt>
                <c:pt idx="1349">
                  <c:v>7</c:v>
                </c:pt>
                <c:pt idx="1350">
                  <c:v>7</c:v>
                </c:pt>
                <c:pt idx="1351">
                  <c:v>7</c:v>
                </c:pt>
                <c:pt idx="1352">
                  <c:v>7</c:v>
                </c:pt>
                <c:pt idx="1353">
                  <c:v>7</c:v>
                </c:pt>
                <c:pt idx="1354">
                  <c:v>7</c:v>
                </c:pt>
                <c:pt idx="1355">
                  <c:v>7</c:v>
                </c:pt>
                <c:pt idx="1356">
                  <c:v>7</c:v>
                </c:pt>
                <c:pt idx="1357">
                  <c:v>7</c:v>
                </c:pt>
                <c:pt idx="1358">
                  <c:v>7</c:v>
                </c:pt>
                <c:pt idx="1359">
                  <c:v>7</c:v>
                </c:pt>
                <c:pt idx="1360">
                  <c:v>7</c:v>
                </c:pt>
                <c:pt idx="1361">
                  <c:v>7</c:v>
                </c:pt>
                <c:pt idx="1362">
                  <c:v>7</c:v>
                </c:pt>
                <c:pt idx="1363">
                  <c:v>7</c:v>
                </c:pt>
                <c:pt idx="1364">
                  <c:v>7</c:v>
                </c:pt>
                <c:pt idx="1365">
                  <c:v>7</c:v>
                </c:pt>
                <c:pt idx="1366">
                  <c:v>7</c:v>
                </c:pt>
                <c:pt idx="1367">
                  <c:v>7</c:v>
                </c:pt>
                <c:pt idx="1368">
                  <c:v>7</c:v>
                </c:pt>
                <c:pt idx="1369">
                  <c:v>7</c:v>
                </c:pt>
                <c:pt idx="1370">
                  <c:v>7</c:v>
                </c:pt>
                <c:pt idx="1371">
                  <c:v>7</c:v>
                </c:pt>
                <c:pt idx="1372">
                  <c:v>7</c:v>
                </c:pt>
                <c:pt idx="1373">
                  <c:v>7</c:v>
                </c:pt>
                <c:pt idx="1374">
                  <c:v>7</c:v>
                </c:pt>
                <c:pt idx="1375">
                  <c:v>7</c:v>
                </c:pt>
                <c:pt idx="1376">
                  <c:v>7</c:v>
                </c:pt>
                <c:pt idx="1377">
                  <c:v>7</c:v>
                </c:pt>
                <c:pt idx="1378">
                  <c:v>7</c:v>
                </c:pt>
                <c:pt idx="1379">
                  <c:v>7</c:v>
                </c:pt>
                <c:pt idx="1380">
                  <c:v>7</c:v>
                </c:pt>
                <c:pt idx="1381">
                  <c:v>7</c:v>
                </c:pt>
                <c:pt idx="1382">
                  <c:v>7</c:v>
                </c:pt>
                <c:pt idx="1383">
                  <c:v>7</c:v>
                </c:pt>
                <c:pt idx="1384">
                  <c:v>7</c:v>
                </c:pt>
                <c:pt idx="1385">
                  <c:v>7</c:v>
                </c:pt>
                <c:pt idx="1386">
                  <c:v>7</c:v>
                </c:pt>
                <c:pt idx="1387">
                  <c:v>7</c:v>
                </c:pt>
                <c:pt idx="1388">
                  <c:v>7</c:v>
                </c:pt>
                <c:pt idx="1389">
                  <c:v>7</c:v>
                </c:pt>
                <c:pt idx="1390">
                  <c:v>7</c:v>
                </c:pt>
                <c:pt idx="1391">
                  <c:v>7</c:v>
                </c:pt>
                <c:pt idx="1392">
                  <c:v>7</c:v>
                </c:pt>
                <c:pt idx="1393">
                  <c:v>7</c:v>
                </c:pt>
                <c:pt idx="1394">
                  <c:v>7</c:v>
                </c:pt>
                <c:pt idx="1395">
                  <c:v>7</c:v>
                </c:pt>
                <c:pt idx="1396">
                  <c:v>7</c:v>
                </c:pt>
                <c:pt idx="1397">
                  <c:v>7</c:v>
                </c:pt>
                <c:pt idx="1398">
                  <c:v>7</c:v>
                </c:pt>
                <c:pt idx="1399">
                  <c:v>7</c:v>
                </c:pt>
                <c:pt idx="1400">
                  <c:v>7</c:v>
                </c:pt>
                <c:pt idx="1401">
                  <c:v>7</c:v>
                </c:pt>
                <c:pt idx="1402">
                  <c:v>7</c:v>
                </c:pt>
                <c:pt idx="1403">
                  <c:v>7</c:v>
                </c:pt>
                <c:pt idx="1404">
                  <c:v>7</c:v>
                </c:pt>
                <c:pt idx="1405">
                  <c:v>7</c:v>
                </c:pt>
                <c:pt idx="1406">
                  <c:v>7</c:v>
                </c:pt>
                <c:pt idx="1407">
                  <c:v>7</c:v>
                </c:pt>
                <c:pt idx="1408">
                  <c:v>7</c:v>
                </c:pt>
                <c:pt idx="1409">
                  <c:v>7</c:v>
                </c:pt>
                <c:pt idx="1410">
                  <c:v>7</c:v>
                </c:pt>
                <c:pt idx="1411">
                  <c:v>7</c:v>
                </c:pt>
                <c:pt idx="1412">
                  <c:v>7</c:v>
                </c:pt>
                <c:pt idx="1413">
                  <c:v>7</c:v>
                </c:pt>
                <c:pt idx="1414">
                  <c:v>7</c:v>
                </c:pt>
                <c:pt idx="1415">
                  <c:v>7</c:v>
                </c:pt>
                <c:pt idx="1416">
                  <c:v>7</c:v>
                </c:pt>
                <c:pt idx="1417">
                  <c:v>7</c:v>
                </c:pt>
                <c:pt idx="1418">
                  <c:v>7</c:v>
                </c:pt>
                <c:pt idx="1419">
                  <c:v>7</c:v>
                </c:pt>
                <c:pt idx="1420">
                  <c:v>7</c:v>
                </c:pt>
                <c:pt idx="1421">
                  <c:v>7</c:v>
                </c:pt>
                <c:pt idx="1422">
                  <c:v>7</c:v>
                </c:pt>
                <c:pt idx="1423">
                  <c:v>7</c:v>
                </c:pt>
                <c:pt idx="1424">
                  <c:v>7</c:v>
                </c:pt>
                <c:pt idx="1425">
                  <c:v>7</c:v>
                </c:pt>
                <c:pt idx="1426">
                  <c:v>7</c:v>
                </c:pt>
                <c:pt idx="1427">
                  <c:v>7</c:v>
                </c:pt>
                <c:pt idx="1428">
                  <c:v>7</c:v>
                </c:pt>
                <c:pt idx="1429">
                  <c:v>7</c:v>
                </c:pt>
                <c:pt idx="1430">
                  <c:v>7</c:v>
                </c:pt>
                <c:pt idx="1431">
                  <c:v>7</c:v>
                </c:pt>
                <c:pt idx="1432">
                  <c:v>7</c:v>
                </c:pt>
                <c:pt idx="1433">
                  <c:v>7</c:v>
                </c:pt>
                <c:pt idx="1434">
                  <c:v>7</c:v>
                </c:pt>
                <c:pt idx="1435">
                  <c:v>7</c:v>
                </c:pt>
                <c:pt idx="1436">
                  <c:v>7</c:v>
                </c:pt>
                <c:pt idx="1437">
                  <c:v>7</c:v>
                </c:pt>
                <c:pt idx="1438">
                  <c:v>7</c:v>
                </c:pt>
                <c:pt idx="1439">
                  <c:v>7</c:v>
                </c:pt>
                <c:pt idx="1440">
                  <c:v>7</c:v>
                </c:pt>
                <c:pt idx="1441">
                  <c:v>7</c:v>
                </c:pt>
                <c:pt idx="1442">
                  <c:v>7</c:v>
                </c:pt>
                <c:pt idx="1443">
                  <c:v>7</c:v>
                </c:pt>
                <c:pt idx="1444">
                  <c:v>7</c:v>
                </c:pt>
                <c:pt idx="1445">
                  <c:v>7</c:v>
                </c:pt>
                <c:pt idx="1446">
                  <c:v>7</c:v>
                </c:pt>
                <c:pt idx="1447">
                  <c:v>7</c:v>
                </c:pt>
                <c:pt idx="1448">
                  <c:v>7</c:v>
                </c:pt>
                <c:pt idx="1449">
                  <c:v>7</c:v>
                </c:pt>
                <c:pt idx="1450">
                  <c:v>7</c:v>
                </c:pt>
                <c:pt idx="1451">
                  <c:v>7.3</c:v>
                </c:pt>
                <c:pt idx="1452">
                  <c:v>7.3</c:v>
                </c:pt>
                <c:pt idx="1453">
                  <c:v>7.3</c:v>
                </c:pt>
                <c:pt idx="1454">
                  <c:v>7.3</c:v>
                </c:pt>
                <c:pt idx="1455">
                  <c:v>7.3</c:v>
                </c:pt>
                <c:pt idx="1456">
                  <c:v>7.3</c:v>
                </c:pt>
                <c:pt idx="1457">
                  <c:v>7.3</c:v>
                </c:pt>
                <c:pt idx="1458">
                  <c:v>7.3</c:v>
                </c:pt>
                <c:pt idx="1459">
                  <c:v>7.3</c:v>
                </c:pt>
                <c:pt idx="1460">
                  <c:v>7.3</c:v>
                </c:pt>
                <c:pt idx="1461">
                  <c:v>7.3</c:v>
                </c:pt>
                <c:pt idx="1462">
                  <c:v>7.3</c:v>
                </c:pt>
                <c:pt idx="1463">
                  <c:v>7.3</c:v>
                </c:pt>
                <c:pt idx="1464">
                  <c:v>7.3</c:v>
                </c:pt>
                <c:pt idx="1465">
                  <c:v>7.3</c:v>
                </c:pt>
                <c:pt idx="1466">
                  <c:v>7.3</c:v>
                </c:pt>
                <c:pt idx="1467">
                  <c:v>7.3</c:v>
                </c:pt>
                <c:pt idx="1468">
                  <c:v>7.3</c:v>
                </c:pt>
                <c:pt idx="1469">
                  <c:v>7.3</c:v>
                </c:pt>
                <c:pt idx="1470">
                  <c:v>7.3</c:v>
                </c:pt>
                <c:pt idx="1471">
                  <c:v>7.3</c:v>
                </c:pt>
                <c:pt idx="1472">
                  <c:v>7.3</c:v>
                </c:pt>
                <c:pt idx="1473">
                  <c:v>7.3</c:v>
                </c:pt>
                <c:pt idx="1474">
                  <c:v>7.3</c:v>
                </c:pt>
                <c:pt idx="1475">
                  <c:v>7.3</c:v>
                </c:pt>
                <c:pt idx="1476">
                  <c:v>7.3</c:v>
                </c:pt>
                <c:pt idx="1477">
                  <c:v>7.3</c:v>
                </c:pt>
                <c:pt idx="1478">
                  <c:v>7.3</c:v>
                </c:pt>
                <c:pt idx="1479">
                  <c:v>7.3</c:v>
                </c:pt>
                <c:pt idx="1480">
                  <c:v>7.3</c:v>
                </c:pt>
                <c:pt idx="1481">
                  <c:v>7.3</c:v>
                </c:pt>
                <c:pt idx="1482">
                  <c:v>7.3</c:v>
                </c:pt>
                <c:pt idx="1483">
                  <c:v>7.3</c:v>
                </c:pt>
                <c:pt idx="1484">
                  <c:v>7.3</c:v>
                </c:pt>
                <c:pt idx="1485">
                  <c:v>7.3</c:v>
                </c:pt>
                <c:pt idx="1486">
                  <c:v>7.3</c:v>
                </c:pt>
                <c:pt idx="1487">
                  <c:v>7.3</c:v>
                </c:pt>
                <c:pt idx="1488">
                  <c:v>7.3</c:v>
                </c:pt>
                <c:pt idx="1489">
                  <c:v>7.3</c:v>
                </c:pt>
                <c:pt idx="1490">
                  <c:v>7.3</c:v>
                </c:pt>
                <c:pt idx="1491">
                  <c:v>7.3</c:v>
                </c:pt>
                <c:pt idx="1492">
                  <c:v>7.3</c:v>
                </c:pt>
                <c:pt idx="1493">
                  <c:v>7.3</c:v>
                </c:pt>
                <c:pt idx="1494">
                  <c:v>7.3</c:v>
                </c:pt>
                <c:pt idx="1495">
                  <c:v>7.3</c:v>
                </c:pt>
                <c:pt idx="1496">
                  <c:v>7.3</c:v>
                </c:pt>
                <c:pt idx="1497">
                  <c:v>7.3</c:v>
                </c:pt>
                <c:pt idx="1498">
                  <c:v>7.3</c:v>
                </c:pt>
                <c:pt idx="1499">
                  <c:v>7.3</c:v>
                </c:pt>
                <c:pt idx="1500">
                  <c:v>7.3</c:v>
                </c:pt>
                <c:pt idx="1501">
                  <c:v>7.3</c:v>
                </c:pt>
                <c:pt idx="1502">
                  <c:v>7.3</c:v>
                </c:pt>
                <c:pt idx="1503">
                  <c:v>7.3</c:v>
                </c:pt>
                <c:pt idx="1504">
                  <c:v>7.3</c:v>
                </c:pt>
                <c:pt idx="1505">
                  <c:v>7.3</c:v>
                </c:pt>
                <c:pt idx="1506">
                  <c:v>7.3</c:v>
                </c:pt>
                <c:pt idx="1507">
                  <c:v>7.3</c:v>
                </c:pt>
                <c:pt idx="1508">
                  <c:v>7.3</c:v>
                </c:pt>
                <c:pt idx="1509">
                  <c:v>7.3</c:v>
                </c:pt>
                <c:pt idx="1510">
                  <c:v>7.3</c:v>
                </c:pt>
                <c:pt idx="1511">
                  <c:v>7.3</c:v>
                </c:pt>
                <c:pt idx="1512">
                  <c:v>7.3</c:v>
                </c:pt>
                <c:pt idx="1513">
                  <c:v>7.3</c:v>
                </c:pt>
                <c:pt idx="1514">
                  <c:v>7.3</c:v>
                </c:pt>
                <c:pt idx="1515">
                  <c:v>7.3</c:v>
                </c:pt>
                <c:pt idx="1516">
                  <c:v>7.3</c:v>
                </c:pt>
                <c:pt idx="1517">
                  <c:v>7.3</c:v>
                </c:pt>
                <c:pt idx="1518">
                  <c:v>7.3</c:v>
                </c:pt>
                <c:pt idx="1519">
                  <c:v>7.3</c:v>
                </c:pt>
                <c:pt idx="1520">
                  <c:v>7.3</c:v>
                </c:pt>
                <c:pt idx="1521">
                  <c:v>7.3</c:v>
                </c:pt>
                <c:pt idx="1522">
                  <c:v>7.3</c:v>
                </c:pt>
                <c:pt idx="1523">
                  <c:v>7.3</c:v>
                </c:pt>
                <c:pt idx="1524">
                  <c:v>7.3</c:v>
                </c:pt>
                <c:pt idx="1525">
                  <c:v>7.3</c:v>
                </c:pt>
                <c:pt idx="1526">
                  <c:v>7.3</c:v>
                </c:pt>
                <c:pt idx="1527">
                  <c:v>7.6</c:v>
                </c:pt>
                <c:pt idx="1528">
                  <c:v>7.6</c:v>
                </c:pt>
                <c:pt idx="1529">
                  <c:v>7.6</c:v>
                </c:pt>
                <c:pt idx="1530">
                  <c:v>7.6</c:v>
                </c:pt>
                <c:pt idx="1531">
                  <c:v>7.6</c:v>
                </c:pt>
                <c:pt idx="1532">
                  <c:v>7.6</c:v>
                </c:pt>
                <c:pt idx="1533">
                  <c:v>7.6</c:v>
                </c:pt>
                <c:pt idx="1534">
                  <c:v>7.6</c:v>
                </c:pt>
                <c:pt idx="1535">
                  <c:v>7.6</c:v>
                </c:pt>
                <c:pt idx="1536">
                  <c:v>7.6</c:v>
                </c:pt>
                <c:pt idx="1537">
                  <c:v>7.6</c:v>
                </c:pt>
                <c:pt idx="1538">
                  <c:v>7.6</c:v>
                </c:pt>
                <c:pt idx="1539">
                  <c:v>7.6</c:v>
                </c:pt>
                <c:pt idx="1540">
                  <c:v>7.6</c:v>
                </c:pt>
                <c:pt idx="1541">
                  <c:v>7.6</c:v>
                </c:pt>
                <c:pt idx="1542">
                  <c:v>7.6</c:v>
                </c:pt>
                <c:pt idx="1543">
                  <c:v>7.6</c:v>
                </c:pt>
                <c:pt idx="1544">
                  <c:v>7.6</c:v>
                </c:pt>
                <c:pt idx="1545">
                  <c:v>7.6</c:v>
                </c:pt>
                <c:pt idx="1546">
                  <c:v>7.6</c:v>
                </c:pt>
                <c:pt idx="1547">
                  <c:v>7.6</c:v>
                </c:pt>
                <c:pt idx="1548">
                  <c:v>7.6</c:v>
                </c:pt>
                <c:pt idx="1549">
                  <c:v>7.6</c:v>
                </c:pt>
                <c:pt idx="1550">
                  <c:v>7.6</c:v>
                </c:pt>
                <c:pt idx="1551">
                  <c:v>7.6</c:v>
                </c:pt>
                <c:pt idx="1552">
                  <c:v>7.6</c:v>
                </c:pt>
                <c:pt idx="1553">
                  <c:v>7.6</c:v>
                </c:pt>
                <c:pt idx="1554">
                  <c:v>7.6</c:v>
                </c:pt>
                <c:pt idx="1555">
                  <c:v>7.6</c:v>
                </c:pt>
                <c:pt idx="1556">
                  <c:v>7.6</c:v>
                </c:pt>
                <c:pt idx="1557">
                  <c:v>7.6</c:v>
                </c:pt>
                <c:pt idx="1558">
                  <c:v>7.6</c:v>
                </c:pt>
                <c:pt idx="1559">
                  <c:v>7.6</c:v>
                </c:pt>
                <c:pt idx="1560">
                  <c:v>7.6</c:v>
                </c:pt>
                <c:pt idx="1561">
                  <c:v>7.6</c:v>
                </c:pt>
                <c:pt idx="1562">
                  <c:v>7.6</c:v>
                </c:pt>
                <c:pt idx="1563">
                  <c:v>7.6</c:v>
                </c:pt>
                <c:pt idx="1564">
                  <c:v>7.6</c:v>
                </c:pt>
                <c:pt idx="1565">
                  <c:v>7.6</c:v>
                </c:pt>
                <c:pt idx="1566">
                  <c:v>7.6</c:v>
                </c:pt>
                <c:pt idx="1567">
                  <c:v>7.6</c:v>
                </c:pt>
                <c:pt idx="1568">
                  <c:v>7.6</c:v>
                </c:pt>
                <c:pt idx="1569">
                  <c:v>7.6</c:v>
                </c:pt>
                <c:pt idx="1570">
                  <c:v>7.6</c:v>
                </c:pt>
                <c:pt idx="1571">
                  <c:v>7.6</c:v>
                </c:pt>
                <c:pt idx="1572">
                  <c:v>7.6</c:v>
                </c:pt>
                <c:pt idx="1573">
                  <c:v>7.6</c:v>
                </c:pt>
                <c:pt idx="1574">
                  <c:v>7.6</c:v>
                </c:pt>
                <c:pt idx="1575">
                  <c:v>7.6</c:v>
                </c:pt>
                <c:pt idx="1576">
                  <c:v>7.6</c:v>
                </c:pt>
                <c:pt idx="1577">
                  <c:v>7.6</c:v>
                </c:pt>
                <c:pt idx="1578">
                  <c:v>7.6</c:v>
                </c:pt>
                <c:pt idx="1579">
                  <c:v>7.6</c:v>
                </c:pt>
                <c:pt idx="1580">
                  <c:v>7.6</c:v>
                </c:pt>
                <c:pt idx="1581">
                  <c:v>7.6</c:v>
                </c:pt>
                <c:pt idx="1582">
                  <c:v>7.6</c:v>
                </c:pt>
                <c:pt idx="1583">
                  <c:v>7.6</c:v>
                </c:pt>
                <c:pt idx="1584">
                  <c:v>7.6</c:v>
                </c:pt>
                <c:pt idx="1585">
                  <c:v>7.6</c:v>
                </c:pt>
                <c:pt idx="1586">
                  <c:v>7.6</c:v>
                </c:pt>
                <c:pt idx="1587">
                  <c:v>7.6</c:v>
                </c:pt>
                <c:pt idx="1588">
                  <c:v>7.6</c:v>
                </c:pt>
                <c:pt idx="1589">
                  <c:v>7.6</c:v>
                </c:pt>
                <c:pt idx="1590">
                  <c:v>7.6</c:v>
                </c:pt>
                <c:pt idx="1591">
                  <c:v>7.6</c:v>
                </c:pt>
                <c:pt idx="1592">
                  <c:v>7.6</c:v>
                </c:pt>
                <c:pt idx="1593">
                  <c:v>7.6</c:v>
                </c:pt>
                <c:pt idx="1594">
                  <c:v>7.6</c:v>
                </c:pt>
                <c:pt idx="1595">
                  <c:v>7.6</c:v>
                </c:pt>
                <c:pt idx="1596">
                  <c:v>7.6</c:v>
                </c:pt>
                <c:pt idx="1597">
                  <c:v>7.6</c:v>
                </c:pt>
                <c:pt idx="1598">
                  <c:v>7.6</c:v>
                </c:pt>
                <c:pt idx="1599">
                  <c:v>7.6</c:v>
                </c:pt>
                <c:pt idx="1600">
                  <c:v>7.6</c:v>
                </c:pt>
                <c:pt idx="1601">
                  <c:v>7.6</c:v>
                </c:pt>
                <c:pt idx="1602">
                  <c:v>7.6</c:v>
                </c:pt>
                <c:pt idx="1603">
                  <c:v>7.6</c:v>
                </c:pt>
                <c:pt idx="1604">
                  <c:v>7.6</c:v>
                </c:pt>
                <c:pt idx="1605">
                  <c:v>7.6</c:v>
                </c:pt>
                <c:pt idx="1606">
                  <c:v>7.6</c:v>
                </c:pt>
                <c:pt idx="1607">
                  <c:v>7.6</c:v>
                </c:pt>
                <c:pt idx="1608">
                  <c:v>7.6</c:v>
                </c:pt>
                <c:pt idx="1609">
                  <c:v>7.6</c:v>
                </c:pt>
                <c:pt idx="1610">
                  <c:v>7.6</c:v>
                </c:pt>
                <c:pt idx="1611">
                  <c:v>7.6</c:v>
                </c:pt>
                <c:pt idx="1612">
                  <c:v>7.6</c:v>
                </c:pt>
                <c:pt idx="1613">
                  <c:v>7.6</c:v>
                </c:pt>
                <c:pt idx="1614">
                  <c:v>7.9</c:v>
                </c:pt>
                <c:pt idx="1615">
                  <c:v>7.9</c:v>
                </c:pt>
                <c:pt idx="1616">
                  <c:v>7.9</c:v>
                </c:pt>
                <c:pt idx="1617">
                  <c:v>7.9</c:v>
                </c:pt>
                <c:pt idx="1618">
                  <c:v>7.9</c:v>
                </c:pt>
                <c:pt idx="1619">
                  <c:v>7.9</c:v>
                </c:pt>
                <c:pt idx="1620">
                  <c:v>7.9</c:v>
                </c:pt>
                <c:pt idx="1621">
                  <c:v>7.9</c:v>
                </c:pt>
                <c:pt idx="1622">
                  <c:v>7.9</c:v>
                </c:pt>
                <c:pt idx="1623">
                  <c:v>7.9</c:v>
                </c:pt>
                <c:pt idx="1624">
                  <c:v>7.9</c:v>
                </c:pt>
                <c:pt idx="1625">
                  <c:v>7.9</c:v>
                </c:pt>
                <c:pt idx="1626">
                  <c:v>7.9</c:v>
                </c:pt>
                <c:pt idx="1627">
                  <c:v>7.9</c:v>
                </c:pt>
                <c:pt idx="1628">
                  <c:v>7.9</c:v>
                </c:pt>
                <c:pt idx="1629">
                  <c:v>7.9</c:v>
                </c:pt>
                <c:pt idx="1630">
                  <c:v>7.9</c:v>
                </c:pt>
                <c:pt idx="1631">
                  <c:v>7.9</c:v>
                </c:pt>
                <c:pt idx="1632">
                  <c:v>7.9</c:v>
                </c:pt>
                <c:pt idx="1633">
                  <c:v>7.9</c:v>
                </c:pt>
                <c:pt idx="1634">
                  <c:v>7.9</c:v>
                </c:pt>
                <c:pt idx="1635">
                  <c:v>7.9</c:v>
                </c:pt>
                <c:pt idx="1636">
                  <c:v>7.9</c:v>
                </c:pt>
                <c:pt idx="1637">
                  <c:v>7.9</c:v>
                </c:pt>
                <c:pt idx="1638">
                  <c:v>7.9</c:v>
                </c:pt>
                <c:pt idx="1639">
                  <c:v>7.9</c:v>
                </c:pt>
                <c:pt idx="1640">
                  <c:v>7.9</c:v>
                </c:pt>
                <c:pt idx="1641">
                  <c:v>7.9</c:v>
                </c:pt>
                <c:pt idx="1642">
                  <c:v>7.9</c:v>
                </c:pt>
                <c:pt idx="1643">
                  <c:v>7.9</c:v>
                </c:pt>
                <c:pt idx="1644">
                  <c:v>7.9</c:v>
                </c:pt>
                <c:pt idx="1645">
                  <c:v>7.9</c:v>
                </c:pt>
                <c:pt idx="1646">
                  <c:v>7.9</c:v>
                </c:pt>
                <c:pt idx="1647">
                  <c:v>7.9</c:v>
                </c:pt>
                <c:pt idx="1648">
                  <c:v>7.9</c:v>
                </c:pt>
                <c:pt idx="1649">
                  <c:v>7.9</c:v>
                </c:pt>
                <c:pt idx="1650">
                  <c:v>7.9</c:v>
                </c:pt>
                <c:pt idx="1651">
                  <c:v>7.9</c:v>
                </c:pt>
                <c:pt idx="1652">
                  <c:v>7.9</c:v>
                </c:pt>
                <c:pt idx="1653">
                  <c:v>7.9</c:v>
                </c:pt>
                <c:pt idx="1654">
                  <c:v>7.9</c:v>
                </c:pt>
                <c:pt idx="1655">
                  <c:v>7.9</c:v>
                </c:pt>
                <c:pt idx="1656">
                  <c:v>7.9</c:v>
                </c:pt>
                <c:pt idx="1657">
                  <c:v>7.9</c:v>
                </c:pt>
                <c:pt idx="1658">
                  <c:v>7.9</c:v>
                </c:pt>
                <c:pt idx="1659">
                  <c:v>7.9</c:v>
                </c:pt>
                <c:pt idx="1660">
                  <c:v>7.9</c:v>
                </c:pt>
                <c:pt idx="1661">
                  <c:v>7.9</c:v>
                </c:pt>
                <c:pt idx="1662">
                  <c:v>7.9</c:v>
                </c:pt>
                <c:pt idx="1663">
                  <c:v>7.9</c:v>
                </c:pt>
                <c:pt idx="1664">
                  <c:v>7.9</c:v>
                </c:pt>
                <c:pt idx="1665">
                  <c:v>7.9</c:v>
                </c:pt>
                <c:pt idx="1666">
                  <c:v>7.9</c:v>
                </c:pt>
                <c:pt idx="1667">
                  <c:v>7.9</c:v>
                </c:pt>
                <c:pt idx="1668">
                  <c:v>7.9</c:v>
                </c:pt>
                <c:pt idx="1669">
                  <c:v>7.9</c:v>
                </c:pt>
                <c:pt idx="1670">
                  <c:v>7.9</c:v>
                </c:pt>
                <c:pt idx="1671">
                  <c:v>7.9</c:v>
                </c:pt>
                <c:pt idx="1672">
                  <c:v>7.9</c:v>
                </c:pt>
                <c:pt idx="1673">
                  <c:v>7.9</c:v>
                </c:pt>
                <c:pt idx="1674">
                  <c:v>7.9</c:v>
                </c:pt>
                <c:pt idx="1675">
                  <c:v>7.9</c:v>
                </c:pt>
                <c:pt idx="1676">
                  <c:v>7.9</c:v>
                </c:pt>
                <c:pt idx="1677">
                  <c:v>7.9</c:v>
                </c:pt>
                <c:pt idx="1678">
                  <c:v>7.9</c:v>
                </c:pt>
                <c:pt idx="1679">
                  <c:v>7.9</c:v>
                </c:pt>
                <c:pt idx="1680">
                  <c:v>7.9</c:v>
                </c:pt>
                <c:pt idx="1681">
                  <c:v>7.9</c:v>
                </c:pt>
                <c:pt idx="1682">
                  <c:v>7.9</c:v>
                </c:pt>
                <c:pt idx="1683">
                  <c:v>7.9</c:v>
                </c:pt>
                <c:pt idx="1684">
                  <c:v>7.9</c:v>
                </c:pt>
                <c:pt idx="1685">
                  <c:v>7.9</c:v>
                </c:pt>
                <c:pt idx="1686">
                  <c:v>7.9</c:v>
                </c:pt>
                <c:pt idx="1687">
                  <c:v>7.9</c:v>
                </c:pt>
                <c:pt idx="1688">
                  <c:v>7.9</c:v>
                </c:pt>
                <c:pt idx="1689">
                  <c:v>7.9</c:v>
                </c:pt>
                <c:pt idx="1690">
                  <c:v>7.9</c:v>
                </c:pt>
                <c:pt idx="1691">
                  <c:v>7.9</c:v>
                </c:pt>
                <c:pt idx="1692">
                  <c:v>7.9</c:v>
                </c:pt>
                <c:pt idx="1693">
                  <c:v>7.9</c:v>
                </c:pt>
                <c:pt idx="1694">
                  <c:v>7.9</c:v>
                </c:pt>
                <c:pt idx="1695">
                  <c:v>7.9</c:v>
                </c:pt>
                <c:pt idx="1696">
                  <c:v>7.9</c:v>
                </c:pt>
                <c:pt idx="1697">
                  <c:v>7.9</c:v>
                </c:pt>
                <c:pt idx="1698">
                  <c:v>7.9</c:v>
                </c:pt>
                <c:pt idx="1699">
                  <c:v>7.9</c:v>
                </c:pt>
                <c:pt idx="1700">
                  <c:v>7.9</c:v>
                </c:pt>
                <c:pt idx="1701">
                  <c:v>7.9</c:v>
                </c:pt>
                <c:pt idx="1702">
                  <c:v>7.9</c:v>
                </c:pt>
                <c:pt idx="1703">
                  <c:v>7.9</c:v>
                </c:pt>
                <c:pt idx="1704">
                  <c:v>7.9</c:v>
                </c:pt>
                <c:pt idx="1705">
                  <c:v>7.9</c:v>
                </c:pt>
                <c:pt idx="1706">
                  <c:v>7.9</c:v>
                </c:pt>
                <c:pt idx="1707">
                  <c:v>7.9</c:v>
                </c:pt>
                <c:pt idx="1708">
                  <c:v>7.9</c:v>
                </c:pt>
                <c:pt idx="1709">
                  <c:v>7.9</c:v>
                </c:pt>
                <c:pt idx="1710">
                  <c:v>7.9</c:v>
                </c:pt>
                <c:pt idx="1711">
                  <c:v>7.9</c:v>
                </c:pt>
                <c:pt idx="1712">
                  <c:v>7.9</c:v>
                </c:pt>
                <c:pt idx="1713">
                  <c:v>7.9</c:v>
                </c:pt>
                <c:pt idx="1714">
                  <c:v>7.9</c:v>
                </c:pt>
                <c:pt idx="1715">
                  <c:v>7.9</c:v>
                </c:pt>
                <c:pt idx="1716">
                  <c:v>7.9</c:v>
                </c:pt>
                <c:pt idx="1717">
                  <c:v>7.9</c:v>
                </c:pt>
                <c:pt idx="1718">
                  <c:v>7.9</c:v>
                </c:pt>
                <c:pt idx="1719">
                  <c:v>7.9</c:v>
                </c:pt>
                <c:pt idx="1720">
                  <c:v>7.9</c:v>
                </c:pt>
                <c:pt idx="1721">
                  <c:v>7.9</c:v>
                </c:pt>
                <c:pt idx="1722">
                  <c:v>7.9</c:v>
                </c:pt>
                <c:pt idx="1723">
                  <c:v>7.9</c:v>
                </c:pt>
                <c:pt idx="1724">
                  <c:v>7.9</c:v>
                </c:pt>
                <c:pt idx="1725">
                  <c:v>7.9</c:v>
                </c:pt>
                <c:pt idx="1726">
                  <c:v>7.9</c:v>
                </c:pt>
                <c:pt idx="1727">
                  <c:v>7.9</c:v>
                </c:pt>
                <c:pt idx="1728">
                  <c:v>7.9</c:v>
                </c:pt>
                <c:pt idx="1729">
                  <c:v>7.9</c:v>
                </c:pt>
                <c:pt idx="1730">
                  <c:v>7.9</c:v>
                </c:pt>
                <c:pt idx="1731">
                  <c:v>7.9</c:v>
                </c:pt>
                <c:pt idx="1732">
                  <c:v>7.9</c:v>
                </c:pt>
                <c:pt idx="1733">
                  <c:v>7.9</c:v>
                </c:pt>
                <c:pt idx="1734">
                  <c:v>7.9</c:v>
                </c:pt>
                <c:pt idx="1735">
                  <c:v>7.9</c:v>
                </c:pt>
                <c:pt idx="1736">
                  <c:v>7.9</c:v>
                </c:pt>
                <c:pt idx="1737">
                  <c:v>7.9</c:v>
                </c:pt>
                <c:pt idx="1738">
                  <c:v>7.9</c:v>
                </c:pt>
                <c:pt idx="1739">
                  <c:v>7.9</c:v>
                </c:pt>
                <c:pt idx="1740">
                  <c:v>7.9</c:v>
                </c:pt>
                <c:pt idx="1741">
                  <c:v>7.9</c:v>
                </c:pt>
                <c:pt idx="1742">
                  <c:v>7.9</c:v>
                </c:pt>
                <c:pt idx="1743">
                  <c:v>7.9</c:v>
                </c:pt>
                <c:pt idx="1744">
                  <c:v>7.9</c:v>
                </c:pt>
                <c:pt idx="1745">
                  <c:v>7.9</c:v>
                </c:pt>
                <c:pt idx="1746">
                  <c:v>7.9</c:v>
                </c:pt>
                <c:pt idx="1747">
                  <c:v>7.9</c:v>
                </c:pt>
                <c:pt idx="1748">
                  <c:v>7.9</c:v>
                </c:pt>
                <c:pt idx="1749">
                  <c:v>7.9</c:v>
                </c:pt>
                <c:pt idx="1750">
                  <c:v>7.9</c:v>
                </c:pt>
                <c:pt idx="1751">
                  <c:v>7.9</c:v>
                </c:pt>
                <c:pt idx="1752">
                  <c:v>7.9</c:v>
                </c:pt>
                <c:pt idx="1753">
                  <c:v>7.9</c:v>
                </c:pt>
                <c:pt idx="1754">
                  <c:v>7.9</c:v>
                </c:pt>
                <c:pt idx="1755">
                  <c:v>7.9</c:v>
                </c:pt>
                <c:pt idx="1756">
                  <c:v>7.9</c:v>
                </c:pt>
                <c:pt idx="1757">
                  <c:v>7.9</c:v>
                </c:pt>
                <c:pt idx="1758">
                  <c:v>7.9</c:v>
                </c:pt>
                <c:pt idx="1759">
                  <c:v>7.9</c:v>
                </c:pt>
                <c:pt idx="1760">
                  <c:v>7.9</c:v>
                </c:pt>
                <c:pt idx="1761">
                  <c:v>7.9</c:v>
                </c:pt>
                <c:pt idx="1762">
                  <c:v>7.9</c:v>
                </c:pt>
                <c:pt idx="1763">
                  <c:v>7.9</c:v>
                </c:pt>
                <c:pt idx="1764">
                  <c:v>7.9</c:v>
                </c:pt>
                <c:pt idx="1765">
                  <c:v>7.9</c:v>
                </c:pt>
                <c:pt idx="1766">
                  <c:v>7.9</c:v>
                </c:pt>
                <c:pt idx="1767">
                  <c:v>7.9</c:v>
                </c:pt>
                <c:pt idx="1768">
                  <c:v>7.9</c:v>
                </c:pt>
                <c:pt idx="1769">
                  <c:v>7.9</c:v>
                </c:pt>
                <c:pt idx="1770">
                  <c:v>7.9</c:v>
                </c:pt>
                <c:pt idx="1771">
                  <c:v>7.9</c:v>
                </c:pt>
                <c:pt idx="1772">
                  <c:v>7.9</c:v>
                </c:pt>
                <c:pt idx="1773">
                  <c:v>7.9</c:v>
                </c:pt>
                <c:pt idx="1774">
                  <c:v>7.9</c:v>
                </c:pt>
                <c:pt idx="1775">
                  <c:v>7.9</c:v>
                </c:pt>
                <c:pt idx="1776">
                  <c:v>7.9</c:v>
                </c:pt>
                <c:pt idx="1777">
                  <c:v>7.9</c:v>
                </c:pt>
                <c:pt idx="1778">
                  <c:v>7.9</c:v>
                </c:pt>
                <c:pt idx="1779">
                  <c:v>7.9</c:v>
                </c:pt>
                <c:pt idx="1780">
                  <c:v>7.9</c:v>
                </c:pt>
                <c:pt idx="1781">
                  <c:v>7.9</c:v>
                </c:pt>
                <c:pt idx="1782">
                  <c:v>7.9</c:v>
                </c:pt>
                <c:pt idx="1783">
                  <c:v>7.9</c:v>
                </c:pt>
                <c:pt idx="1784">
                  <c:v>7.9</c:v>
                </c:pt>
                <c:pt idx="1785">
                  <c:v>8.1999999999999993</c:v>
                </c:pt>
                <c:pt idx="1786">
                  <c:v>8.1999999999999993</c:v>
                </c:pt>
                <c:pt idx="1787">
                  <c:v>8.1999999999999993</c:v>
                </c:pt>
                <c:pt idx="1788">
                  <c:v>8.1999999999999993</c:v>
                </c:pt>
                <c:pt idx="1789">
                  <c:v>8.1999999999999993</c:v>
                </c:pt>
                <c:pt idx="1790">
                  <c:v>8.1999999999999993</c:v>
                </c:pt>
                <c:pt idx="1791">
                  <c:v>8.1999999999999993</c:v>
                </c:pt>
                <c:pt idx="1792">
                  <c:v>8.1999999999999993</c:v>
                </c:pt>
                <c:pt idx="1793">
                  <c:v>8.1999999999999993</c:v>
                </c:pt>
                <c:pt idx="1794">
                  <c:v>8.1999999999999993</c:v>
                </c:pt>
                <c:pt idx="1795">
                  <c:v>8.1999999999999993</c:v>
                </c:pt>
                <c:pt idx="1796">
                  <c:v>8.1999999999999993</c:v>
                </c:pt>
                <c:pt idx="1797">
                  <c:v>8.1999999999999993</c:v>
                </c:pt>
                <c:pt idx="1798">
                  <c:v>8.1999999999999993</c:v>
                </c:pt>
                <c:pt idx="1799">
                  <c:v>8.1999999999999993</c:v>
                </c:pt>
                <c:pt idx="1800">
                  <c:v>8.1999999999999993</c:v>
                </c:pt>
                <c:pt idx="1801">
                  <c:v>8.1999999999999993</c:v>
                </c:pt>
                <c:pt idx="1802">
                  <c:v>8.1999999999999993</c:v>
                </c:pt>
                <c:pt idx="1803">
                  <c:v>8.1999999999999993</c:v>
                </c:pt>
                <c:pt idx="1804">
                  <c:v>8.1999999999999993</c:v>
                </c:pt>
                <c:pt idx="1805">
                  <c:v>8.1999999999999993</c:v>
                </c:pt>
                <c:pt idx="1806">
                  <c:v>8.1999999999999993</c:v>
                </c:pt>
                <c:pt idx="1807">
                  <c:v>8.1999999999999993</c:v>
                </c:pt>
                <c:pt idx="1808">
                  <c:v>8.1999999999999993</c:v>
                </c:pt>
                <c:pt idx="1809">
                  <c:v>8.1999999999999993</c:v>
                </c:pt>
                <c:pt idx="1810">
                  <c:v>8.1999999999999993</c:v>
                </c:pt>
                <c:pt idx="1811">
                  <c:v>8.1999999999999993</c:v>
                </c:pt>
                <c:pt idx="1812">
                  <c:v>8.1999999999999993</c:v>
                </c:pt>
                <c:pt idx="1813">
                  <c:v>8.1999999999999993</c:v>
                </c:pt>
                <c:pt idx="1814">
                  <c:v>8.1999999999999993</c:v>
                </c:pt>
                <c:pt idx="1815">
                  <c:v>8.1999999999999993</c:v>
                </c:pt>
                <c:pt idx="1816">
                  <c:v>8.1999999999999993</c:v>
                </c:pt>
                <c:pt idx="1817">
                  <c:v>8.1999999999999993</c:v>
                </c:pt>
                <c:pt idx="1818">
                  <c:v>8.1999999999999993</c:v>
                </c:pt>
                <c:pt idx="1819">
                  <c:v>8.1999999999999993</c:v>
                </c:pt>
                <c:pt idx="1820">
                  <c:v>8.1999999999999993</c:v>
                </c:pt>
                <c:pt idx="1821">
                  <c:v>8.1999999999999993</c:v>
                </c:pt>
                <c:pt idx="1822">
                  <c:v>8.1999999999999993</c:v>
                </c:pt>
                <c:pt idx="1823">
                  <c:v>8.1999999999999993</c:v>
                </c:pt>
                <c:pt idx="1824">
                  <c:v>8.1999999999999993</c:v>
                </c:pt>
                <c:pt idx="1825">
                  <c:v>8.1999999999999993</c:v>
                </c:pt>
                <c:pt idx="1826">
                  <c:v>8.1999999999999993</c:v>
                </c:pt>
                <c:pt idx="1827">
                  <c:v>8.1999999999999993</c:v>
                </c:pt>
                <c:pt idx="1828">
                  <c:v>8.1999999999999993</c:v>
                </c:pt>
                <c:pt idx="1829">
                  <c:v>8.1999999999999993</c:v>
                </c:pt>
                <c:pt idx="1830">
                  <c:v>8.1999999999999993</c:v>
                </c:pt>
                <c:pt idx="1831">
                  <c:v>8.1999999999999993</c:v>
                </c:pt>
                <c:pt idx="1832">
                  <c:v>8.1999999999999993</c:v>
                </c:pt>
                <c:pt idx="1833">
                  <c:v>8.1999999999999993</c:v>
                </c:pt>
                <c:pt idx="1834">
                  <c:v>8.1999999999999993</c:v>
                </c:pt>
                <c:pt idx="1835">
                  <c:v>8.1999999999999993</c:v>
                </c:pt>
                <c:pt idx="1836">
                  <c:v>8.1999999999999993</c:v>
                </c:pt>
                <c:pt idx="1837">
                  <c:v>8.1999999999999993</c:v>
                </c:pt>
                <c:pt idx="1838">
                  <c:v>8.1999999999999993</c:v>
                </c:pt>
                <c:pt idx="1839">
                  <c:v>8.1999999999999993</c:v>
                </c:pt>
                <c:pt idx="1840">
                  <c:v>8.1999999999999993</c:v>
                </c:pt>
                <c:pt idx="1841">
                  <c:v>8.1999999999999993</c:v>
                </c:pt>
                <c:pt idx="1842">
                  <c:v>8.1999999999999993</c:v>
                </c:pt>
                <c:pt idx="1843">
                  <c:v>8.1999999999999993</c:v>
                </c:pt>
                <c:pt idx="1844">
                  <c:v>8.1999999999999993</c:v>
                </c:pt>
                <c:pt idx="1845">
                  <c:v>8.1999999999999993</c:v>
                </c:pt>
                <c:pt idx="1846">
                  <c:v>8.1999999999999993</c:v>
                </c:pt>
                <c:pt idx="1847">
                  <c:v>8.6999999999999993</c:v>
                </c:pt>
                <c:pt idx="1848">
                  <c:v>8.6999999999999993</c:v>
                </c:pt>
                <c:pt idx="1849">
                  <c:v>8.6999999999999993</c:v>
                </c:pt>
                <c:pt idx="1850">
                  <c:v>8.6999999999999993</c:v>
                </c:pt>
                <c:pt idx="1851">
                  <c:v>8.6999999999999993</c:v>
                </c:pt>
                <c:pt idx="1852">
                  <c:v>8.6999999999999993</c:v>
                </c:pt>
                <c:pt idx="1853">
                  <c:v>8.6999999999999993</c:v>
                </c:pt>
                <c:pt idx="1854">
                  <c:v>8.6999999999999993</c:v>
                </c:pt>
                <c:pt idx="1855">
                  <c:v>8.6999999999999993</c:v>
                </c:pt>
                <c:pt idx="1856">
                  <c:v>8.6999999999999993</c:v>
                </c:pt>
                <c:pt idx="1857">
                  <c:v>8.6999999999999993</c:v>
                </c:pt>
                <c:pt idx="1858">
                  <c:v>8.6999999999999993</c:v>
                </c:pt>
                <c:pt idx="1859">
                  <c:v>8.6999999999999993</c:v>
                </c:pt>
                <c:pt idx="1860">
                  <c:v>8.6999999999999993</c:v>
                </c:pt>
                <c:pt idx="1861">
                  <c:v>8.6999999999999993</c:v>
                </c:pt>
                <c:pt idx="1862">
                  <c:v>8.6999999999999993</c:v>
                </c:pt>
                <c:pt idx="1863">
                  <c:v>8.6999999999999993</c:v>
                </c:pt>
                <c:pt idx="1864">
                  <c:v>8.6999999999999993</c:v>
                </c:pt>
                <c:pt idx="1865">
                  <c:v>8.6999999999999993</c:v>
                </c:pt>
                <c:pt idx="1866">
                  <c:v>8.6999999999999993</c:v>
                </c:pt>
                <c:pt idx="1867">
                  <c:v>8.8000000000000007</c:v>
                </c:pt>
                <c:pt idx="1868">
                  <c:v>8.8000000000000007</c:v>
                </c:pt>
                <c:pt idx="1869">
                  <c:v>8.8000000000000007</c:v>
                </c:pt>
                <c:pt idx="1870">
                  <c:v>8.8000000000000007</c:v>
                </c:pt>
                <c:pt idx="1871">
                  <c:v>8.8000000000000007</c:v>
                </c:pt>
                <c:pt idx="1872">
                  <c:v>8.8000000000000007</c:v>
                </c:pt>
                <c:pt idx="1873">
                  <c:v>8.8000000000000007</c:v>
                </c:pt>
                <c:pt idx="1874">
                  <c:v>8.8000000000000007</c:v>
                </c:pt>
                <c:pt idx="1875">
                  <c:v>8.8000000000000007</c:v>
                </c:pt>
                <c:pt idx="1876">
                  <c:v>8.8000000000000007</c:v>
                </c:pt>
                <c:pt idx="1877">
                  <c:v>8.8000000000000007</c:v>
                </c:pt>
                <c:pt idx="1878">
                  <c:v>8.8000000000000007</c:v>
                </c:pt>
                <c:pt idx="1879">
                  <c:v>8.8000000000000007</c:v>
                </c:pt>
                <c:pt idx="1880">
                  <c:v>8.8000000000000007</c:v>
                </c:pt>
                <c:pt idx="1881">
                  <c:v>8.8000000000000007</c:v>
                </c:pt>
                <c:pt idx="1882">
                  <c:v>8.8000000000000007</c:v>
                </c:pt>
                <c:pt idx="1883">
                  <c:v>8.8000000000000007</c:v>
                </c:pt>
                <c:pt idx="1884">
                  <c:v>8.8000000000000007</c:v>
                </c:pt>
                <c:pt idx="1885">
                  <c:v>8.8000000000000007</c:v>
                </c:pt>
                <c:pt idx="1886">
                  <c:v>8.8000000000000007</c:v>
                </c:pt>
                <c:pt idx="1887">
                  <c:v>8.8000000000000007</c:v>
                </c:pt>
                <c:pt idx="1888">
                  <c:v>8.8000000000000007</c:v>
                </c:pt>
                <c:pt idx="1889">
                  <c:v>8.8000000000000007</c:v>
                </c:pt>
                <c:pt idx="1890">
                  <c:v>8.8000000000000007</c:v>
                </c:pt>
                <c:pt idx="1891">
                  <c:v>8.8000000000000007</c:v>
                </c:pt>
                <c:pt idx="1892">
                  <c:v>8.8000000000000007</c:v>
                </c:pt>
                <c:pt idx="1893">
                  <c:v>8.8000000000000007</c:v>
                </c:pt>
                <c:pt idx="1894">
                  <c:v>8.8000000000000007</c:v>
                </c:pt>
                <c:pt idx="1895">
                  <c:v>8.8000000000000007</c:v>
                </c:pt>
                <c:pt idx="1896">
                  <c:v>8.8000000000000007</c:v>
                </c:pt>
                <c:pt idx="1897">
                  <c:v>8.8000000000000007</c:v>
                </c:pt>
                <c:pt idx="1898">
                  <c:v>8.8000000000000007</c:v>
                </c:pt>
                <c:pt idx="1899">
                  <c:v>8.8000000000000007</c:v>
                </c:pt>
                <c:pt idx="1900">
                  <c:v>8.8000000000000007</c:v>
                </c:pt>
                <c:pt idx="1901">
                  <c:v>8.8000000000000007</c:v>
                </c:pt>
                <c:pt idx="1902">
                  <c:v>8.8000000000000007</c:v>
                </c:pt>
                <c:pt idx="1903">
                  <c:v>8.8000000000000007</c:v>
                </c:pt>
                <c:pt idx="1904">
                  <c:v>8.8000000000000007</c:v>
                </c:pt>
                <c:pt idx="1905">
                  <c:v>8.8000000000000007</c:v>
                </c:pt>
                <c:pt idx="1906">
                  <c:v>8.8000000000000007</c:v>
                </c:pt>
                <c:pt idx="1907">
                  <c:v>8.8000000000000007</c:v>
                </c:pt>
                <c:pt idx="1908">
                  <c:v>8.8000000000000007</c:v>
                </c:pt>
                <c:pt idx="1909">
                  <c:v>8.8000000000000007</c:v>
                </c:pt>
                <c:pt idx="1910">
                  <c:v>8.8000000000000007</c:v>
                </c:pt>
                <c:pt idx="1911">
                  <c:v>8.8000000000000007</c:v>
                </c:pt>
                <c:pt idx="1912">
                  <c:v>8.8000000000000007</c:v>
                </c:pt>
                <c:pt idx="1913">
                  <c:v>8.8000000000000007</c:v>
                </c:pt>
                <c:pt idx="1914">
                  <c:v>8.8000000000000007</c:v>
                </c:pt>
                <c:pt idx="1915">
                  <c:v>8.8000000000000007</c:v>
                </c:pt>
                <c:pt idx="1916">
                  <c:v>8.8000000000000007</c:v>
                </c:pt>
                <c:pt idx="1917">
                  <c:v>8.8000000000000007</c:v>
                </c:pt>
                <c:pt idx="1918">
                  <c:v>8.8000000000000007</c:v>
                </c:pt>
                <c:pt idx="1919">
                  <c:v>8.8000000000000007</c:v>
                </c:pt>
                <c:pt idx="1920">
                  <c:v>8.8000000000000007</c:v>
                </c:pt>
                <c:pt idx="1921">
                  <c:v>8.8000000000000007</c:v>
                </c:pt>
                <c:pt idx="1922">
                  <c:v>8.8000000000000007</c:v>
                </c:pt>
                <c:pt idx="1923">
                  <c:v>8.8000000000000007</c:v>
                </c:pt>
                <c:pt idx="1924">
                  <c:v>8.8000000000000007</c:v>
                </c:pt>
                <c:pt idx="1925">
                  <c:v>8.8000000000000007</c:v>
                </c:pt>
                <c:pt idx="1926">
                  <c:v>8.8000000000000007</c:v>
                </c:pt>
                <c:pt idx="1927">
                  <c:v>8.8000000000000007</c:v>
                </c:pt>
                <c:pt idx="1928">
                  <c:v>8.8000000000000007</c:v>
                </c:pt>
                <c:pt idx="1929">
                  <c:v>8.8000000000000007</c:v>
                </c:pt>
                <c:pt idx="1930">
                  <c:v>8.8000000000000007</c:v>
                </c:pt>
                <c:pt idx="1931">
                  <c:v>8.8000000000000007</c:v>
                </c:pt>
                <c:pt idx="1932">
                  <c:v>8.8000000000000007</c:v>
                </c:pt>
                <c:pt idx="1933">
                  <c:v>8.8000000000000007</c:v>
                </c:pt>
                <c:pt idx="1934">
                  <c:v>8.8000000000000007</c:v>
                </c:pt>
                <c:pt idx="1935">
                  <c:v>8.8000000000000007</c:v>
                </c:pt>
                <c:pt idx="1936">
                  <c:v>8.8000000000000007</c:v>
                </c:pt>
                <c:pt idx="1937">
                  <c:v>8.8000000000000007</c:v>
                </c:pt>
                <c:pt idx="1938">
                  <c:v>8.8000000000000007</c:v>
                </c:pt>
                <c:pt idx="1939">
                  <c:v>8.8000000000000007</c:v>
                </c:pt>
                <c:pt idx="1940">
                  <c:v>8.8000000000000007</c:v>
                </c:pt>
                <c:pt idx="1941">
                  <c:v>8.8000000000000007</c:v>
                </c:pt>
                <c:pt idx="1942">
                  <c:v>8.8000000000000007</c:v>
                </c:pt>
                <c:pt idx="1943">
                  <c:v>8.8000000000000007</c:v>
                </c:pt>
                <c:pt idx="1944">
                  <c:v>8.8000000000000007</c:v>
                </c:pt>
                <c:pt idx="1945">
                  <c:v>8.8000000000000007</c:v>
                </c:pt>
                <c:pt idx="1946">
                  <c:v>8.8000000000000007</c:v>
                </c:pt>
                <c:pt idx="1947">
                  <c:v>8.8000000000000007</c:v>
                </c:pt>
                <c:pt idx="1948">
                  <c:v>8.8000000000000007</c:v>
                </c:pt>
                <c:pt idx="1949">
                  <c:v>8.8000000000000007</c:v>
                </c:pt>
                <c:pt idx="1950">
                  <c:v>8.8000000000000007</c:v>
                </c:pt>
                <c:pt idx="1951">
                  <c:v>8.8000000000000007</c:v>
                </c:pt>
                <c:pt idx="1952">
                  <c:v>8.8000000000000007</c:v>
                </c:pt>
                <c:pt idx="1953">
                  <c:v>8.8000000000000007</c:v>
                </c:pt>
                <c:pt idx="1954">
                  <c:v>8.8000000000000007</c:v>
                </c:pt>
                <c:pt idx="1955">
                  <c:v>8.8000000000000007</c:v>
                </c:pt>
                <c:pt idx="1956">
                  <c:v>8.8000000000000007</c:v>
                </c:pt>
                <c:pt idx="1957">
                  <c:v>8.8000000000000007</c:v>
                </c:pt>
                <c:pt idx="1958">
                  <c:v>8.8000000000000007</c:v>
                </c:pt>
                <c:pt idx="1959">
                  <c:v>8.8000000000000007</c:v>
                </c:pt>
                <c:pt idx="1960">
                  <c:v>8.8000000000000007</c:v>
                </c:pt>
                <c:pt idx="1961">
                  <c:v>8.8000000000000007</c:v>
                </c:pt>
                <c:pt idx="1962">
                  <c:v>8.8000000000000007</c:v>
                </c:pt>
                <c:pt idx="1963">
                  <c:v>8.8000000000000007</c:v>
                </c:pt>
                <c:pt idx="1964">
                  <c:v>8.8000000000000007</c:v>
                </c:pt>
                <c:pt idx="1965">
                  <c:v>8.8000000000000007</c:v>
                </c:pt>
                <c:pt idx="1966">
                  <c:v>8.8000000000000007</c:v>
                </c:pt>
                <c:pt idx="1967">
                  <c:v>8.8000000000000007</c:v>
                </c:pt>
                <c:pt idx="1968">
                  <c:v>8.8000000000000007</c:v>
                </c:pt>
                <c:pt idx="1969">
                  <c:v>8.8000000000000007</c:v>
                </c:pt>
                <c:pt idx="1970">
                  <c:v>8.8000000000000007</c:v>
                </c:pt>
                <c:pt idx="1971">
                  <c:v>8.8000000000000007</c:v>
                </c:pt>
                <c:pt idx="1972">
                  <c:v>8.8000000000000007</c:v>
                </c:pt>
                <c:pt idx="1973">
                  <c:v>8.8000000000000007</c:v>
                </c:pt>
                <c:pt idx="1974">
                  <c:v>8.8000000000000007</c:v>
                </c:pt>
                <c:pt idx="1975">
                  <c:v>8.8000000000000007</c:v>
                </c:pt>
                <c:pt idx="1976">
                  <c:v>8.8000000000000007</c:v>
                </c:pt>
                <c:pt idx="1977">
                  <c:v>8.8000000000000007</c:v>
                </c:pt>
                <c:pt idx="1978">
                  <c:v>8.8000000000000007</c:v>
                </c:pt>
                <c:pt idx="1979">
                  <c:v>8.8000000000000007</c:v>
                </c:pt>
                <c:pt idx="1980">
                  <c:v>8.8000000000000007</c:v>
                </c:pt>
                <c:pt idx="1981">
                  <c:v>8.8000000000000007</c:v>
                </c:pt>
                <c:pt idx="1982">
                  <c:v>8.8000000000000007</c:v>
                </c:pt>
                <c:pt idx="1983">
                  <c:v>8.8000000000000007</c:v>
                </c:pt>
                <c:pt idx="1984">
                  <c:v>8.8000000000000007</c:v>
                </c:pt>
                <c:pt idx="1985">
                  <c:v>8.8000000000000007</c:v>
                </c:pt>
                <c:pt idx="1986">
                  <c:v>8.8000000000000007</c:v>
                </c:pt>
                <c:pt idx="1987">
                  <c:v>8.8000000000000007</c:v>
                </c:pt>
                <c:pt idx="1988">
                  <c:v>8.8000000000000007</c:v>
                </c:pt>
                <c:pt idx="1989">
                  <c:v>8.8000000000000007</c:v>
                </c:pt>
                <c:pt idx="1990">
                  <c:v>8.8000000000000007</c:v>
                </c:pt>
                <c:pt idx="1991">
                  <c:v>8.8000000000000007</c:v>
                </c:pt>
                <c:pt idx="1992">
                  <c:v>8.8000000000000007</c:v>
                </c:pt>
                <c:pt idx="1993">
                  <c:v>8.8000000000000007</c:v>
                </c:pt>
                <c:pt idx="1994">
                  <c:v>8.8000000000000007</c:v>
                </c:pt>
                <c:pt idx="1995">
                  <c:v>9</c:v>
                </c:pt>
                <c:pt idx="1996">
                  <c:v>9</c:v>
                </c:pt>
                <c:pt idx="1997">
                  <c:v>9</c:v>
                </c:pt>
                <c:pt idx="1998">
                  <c:v>9</c:v>
                </c:pt>
                <c:pt idx="1999">
                  <c:v>9</c:v>
                </c:pt>
                <c:pt idx="2000">
                  <c:v>9</c:v>
                </c:pt>
                <c:pt idx="2001">
                  <c:v>9</c:v>
                </c:pt>
                <c:pt idx="2002">
                  <c:v>9</c:v>
                </c:pt>
                <c:pt idx="2003">
                  <c:v>9</c:v>
                </c:pt>
                <c:pt idx="2004">
                  <c:v>9</c:v>
                </c:pt>
                <c:pt idx="2005">
                  <c:v>9</c:v>
                </c:pt>
                <c:pt idx="2006">
                  <c:v>9</c:v>
                </c:pt>
                <c:pt idx="2007">
                  <c:v>9</c:v>
                </c:pt>
                <c:pt idx="2008">
                  <c:v>9</c:v>
                </c:pt>
                <c:pt idx="2009">
                  <c:v>9</c:v>
                </c:pt>
                <c:pt idx="2010">
                  <c:v>9</c:v>
                </c:pt>
                <c:pt idx="2011">
                  <c:v>9</c:v>
                </c:pt>
                <c:pt idx="2012">
                  <c:v>9</c:v>
                </c:pt>
                <c:pt idx="2013">
                  <c:v>9</c:v>
                </c:pt>
                <c:pt idx="2014">
                  <c:v>9</c:v>
                </c:pt>
                <c:pt idx="2015">
                  <c:v>9</c:v>
                </c:pt>
                <c:pt idx="2016">
                  <c:v>9</c:v>
                </c:pt>
                <c:pt idx="2017">
                  <c:v>9</c:v>
                </c:pt>
                <c:pt idx="2018">
                  <c:v>9</c:v>
                </c:pt>
                <c:pt idx="2019">
                  <c:v>9</c:v>
                </c:pt>
                <c:pt idx="2020">
                  <c:v>9</c:v>
                </c:pt>
                <c:pt idx="2021">
                  <c:v>9</c:v>
                </c:pt>
                <c:pt idx="2022">
                  <c:v>9</c:v>
                </c:pt>
                <c:pt idx="2023">
                  <c:v>9</c:v>
                </c:pt>
                <c:pt idx="2024">
                  <c:v>9</c:v>
                </c:pt>
                <c:pt idx="2025">
                  <c:v>9</c:v>
                </c:pt>
                <c:pt idx="2026">
                  <c:v>9</c:v>
                </c:pt>
                <c:pt idx="2027">
                  <c:v>9</c:v>
                </c:pt>
                <c:pt idx="2028">
                  <c:v>9</c:v>
                </c:pt>
                <c:pt idx="2029">
                  <c:v>9</c:v>
                </c:pt>
                <c:pt idx="2030">
                  <c:v>9</c:v>
                </c:pt>
                <c:pt idx="2031">
                  <c:v>9</c:v>
                </c:pt>
                <c:pt idx="2032">
                  <c:v>9</c:v>
                </c:pt>
                <c:pt idx="2033">
                  <c:v>9</c:v>
                </c:pt>
                <c:pt idx="2034">
                  <c:v>9</c:v>
                </c:pt>
                <c:pt idx="2035">
                  <c:v>9</c:v>
                </c:pt>
                <c:pt idx="2036">
                  <c:v>9</c:v>
                </c:pt>
                <c:pt idx="2037">
                  <c:v>9</c:v>
                </c:pt>
                <c:pt idx="2038">
                  <c:v>9</c:v>
                </c:pt>
                <c:pt idx="2039">
                  <c:v>9</c:v>
                </c:pt>
                <c:pt idx="2040">
                  <c:v>9</c:v>
                </c:pt>
                <c:pt idx="2041">
                  <c:v>9</c:v>
                </c:pt>
                <c:pt idx="2042">
                  <c:v>9</c:v>
                </c:pt>
                <c:pt idx="2043">
                  <c:v>9</c:v>
                </c:pt>
                <c:pt idx="2044">
                  <c:v>9</c:v>
                </c:pt>
                <c:pt idx="2045">
                  <c:v>9</c:v>
                </c:pt>
                <c:pt idx="2046">
                  <c:v>9</c:v>
                </c:pt>
                <c:pt idx="2047">
                  <c:v>9</c:v>
                </c:pt>
                <c:pt idx="2048">
                  <c:v>9</c:v>
                </c:pt>
                <c:pt idx="2049">
                  <c:v>9</c:v>
                </c:pt>
                <c:pt idx="2050">
                  <c:v>9</c:v>
                </c:pt>
                <c:pt idx="2051">
                  <c:v>9</c:v>
                </c:pt>
                <c:pt idx="2052">
                  <c:v>9</c:v>
                </c:pt>
                <c:pt idx="2053">
                  <c:v>9</c:v>
                </c:pt>
                <c:pt idx="2054">
                  <c:v>9</c:v>
                </c:pt>
                <c:pt idx="2055">
                  <c:v>9</c:v>
                </c:pt>
                <c:pt idx="2056">
                  <c:v>9</c:v>
                </c:pt>
                <c:pt idx="2057">
                  <c:v>9</c:v>
                </c:pt>
                <c:pt idx="2058">
                  <c:v>9</c:v>
                </c:pt>
                <c:pt idx="2059">
                  <c:v>9</c:v>
                </c:pt>
                <c:pt idx="2060">
                  <c:v>9</c:v>
                </c:pt>
                <c:pt idx="2061">
                  <c:v>9</c:v>
                </c:pt>
                <c:pt idx="2062">
                  <c:v>9</c:v>
                </c:pt>
                <c:pt idx="2063">
                  <c:v>9</c:v>
                </c:pt>
                <c:pt idx="2064">
                  <c:v>9</c:v>
                </c:pt>
                <c:pt idx="2065">
                  <c:v>9</c:v>
                </c:pt>
                <c:pt idx="2066">
                  <c:v>9</c:v>
                </c:pt>
                <c:pt idx="2067">
                  <c:v>9</c:v>
                </c:pt>
                <c:pt idx="2068">
                  <c:v>9</c:v>
                </c:pt>
                <c:pt idx="2069">
                  <c:v>9</c:v>
                </c:pt>
                <c:pt idx="2070">
                  <c:v>9</c:v>
                </c:pt>
                <c:pt idx="2071">
                  <c:v>9</c:v>
                </c:pt>
                <c:pt idx="2072">
                  <c:v>9</c:v>
                </c:pt>
                <c:pt idx="2073">
                  <c:v>9</c:v>
                </c:pt>
                <c:pt idx="2074">
                  <c:v>9</c:v>
                </c:pt>
                <c:pt idx="2075">
                  <c:v>9</c:v>
                </c:pt>
                <c:pt idx="2076">
                  <c:v>9</c:v>
                </c:pt>
                <c:pt idx="2077">
                  <c:v>9</c:v>
                </c:pt>
                <c:pt idx="2078">
                  <c:v>9</c:v>
                </c:pt>
                <c:pt idx="2079">
                  <c:v>9</c:v>
                </c:pt>
                <c:pt idx="2080">
                  <c:v>9</c:v>
                </c:pt>
                <c:pt idx="2081">
                  <c:v>9</c:v>
                </c:pt>
                <c:pt idx="2082">
                  <c:v>9</c:v>
                </c:pt>
                <c:pt idx="2083">
                  <c:v>9</c:v>
                </c:pt>
                <c:pt idx="2084">
                  <c:v>9</c:v>
                </c:pt>
                <c:pt idx="2085">
                  <c:v>9</c:v>
                </c:pt>
                <c:pt idx="2086">
                  <c:v>9</c:v>
                </c:pt>
                <c:pt idx="2087">
                  <c:v>9</c:v>
                </c:pt>
                <c:pt idx="2088">
                  <c:v>9</c:v>
                </c:pt>
                <c:pt idx="2089">
                  <c:v>9</c:v>
                </c:pt>
                <c:pt idx="2090">
                  <c:v>9</c:v>
                </c:pt>
                <c:pt idx="2091">
                  <c:v>9</c:v>
                </c:pt>
                <c:pt idx="2092">
                  <c:v>9.4</c:v>
                </c:pt>
                <c:pt idx="2093">
                  <c:v>9.4</c:v>
                </c:pt>
                <c:pt idx="2094">
                  <c:v>9.4</c:v>
                </c:pt>
                <c:pt idx="2095">
                  <c:v>9.4</c:v>
                </c:pt>
                <c:pt idx="2096">
                  <c:v>9.4</c:v>
                </c:pt>
                <c:pt idx="2097">
                  <c:v>9.4</c:v>
                </c:pt>
                <c:pt idx="2098">
                  <c:v>9.4</c:v>
                </c:pt>
                <c:pt idx="2099">
                  <c:v>9.4</c:v>
                </c:pt>
                <c:pt idx="2100">
                  <c:v>9.4</c:v>
                </c:pt>
                <c:pt idx="2101">
                  <c:v>9.4</c:v>
                </c:pt>
                <c:pt idx="2102">
                  <c:v>9.4</c:v>
                </c:pt>
                <c:pt idx="2103">
                  <c:v>9.4</c:v>
                </c:pt>
                <c:pt idx="2104">
                  <c:v>9.4</c:v>
                </c:pt>
                <c:pt idx="2105">
                  <c:v>9.4</c:v>
                </c:pt>
                <c:pt idx="2106">
                  <c:v>9.4</c:v>
                </c:pt>
                <c:pt idx="2107">
                  <c:v>9.4</c:v>
                </c:pt>
                <c:pt idx="2108">
                  <c:v>9.4</c:v>
                </c:pt>
                <c:pt idx="2109">
                  <c:v>9.4</c:v>
                </c:pt>
                <c:pt idx="2110">
                  <c:v>9.4</c:v>
                </c:pt>
                <c:pt idx="2111">
                  <c:v>9.4</c:v>
                </c:pt>
                <c:pt idx="2112">
                  <c:v>9.4</c:v>
                </c:pt>
                <c:pt idx="2113">
                  <c:v>9.4</c:v>
                </c:pt>
                <c:pt idx="2114">
                  <c:v>9.4</c:v>
                </c:pt>
                <c:pt idx="2115">
                  <c:v>9.4</c:v>
                </c:pt>
                <c:pt idx="2116">
                  <c:v>9.4</c:v>
                </c:pt>
                <c:pt idx="2117">
                  <c:v>9.4</c:v>
                </c:pt>
                <c:pt idx="2118">
                  <c:v>9.4</c:v>
                </c:pt>
                <c:pt idx="2119">
                  <c:v>9.4</c:v>
                </c:pt>
                <c:pt idx="2120">
                  <c:v>9.4</c:v>
                </c:pt>
                <c:pt idx="2121">
                  <c:v>9.4</c:v>
                </c:pt>
                <c:pt idx="2122">
                  <c:v>9.4</c:v>
                </c:pt>
                <c:pt idx="2123">
                  <c:v>9.4</c:v>
                </c:pt>
                <c:pt idx="2124">
                  <c:v>9.4</c:v>
                </c:pt>
                <c:pt idx="2125">
                  <c:v>9.4</c:v>
                </c:pt>
                <c:pt idx="2126">
                  <c:v>10.6</c:v>
                </c:pt>
                <c:pt idx="2127">
                  <c:v>10.6</c:v>
                </c:pt>
                <c:pt idx="2128">
                  <c:v>10.6</c:v>
                </c:pt>
                <c:pt idx="2129">
                  <c:v>10.6</c:v>
                </c:pt>
                <c:pt idx="2130">
                  <c:v>10.6</c:v>
                </c:pt>
                <c:pt idx="2131">
                  <c:v>10.6</c:v>
                </c:pt>
                <c:pt idx="2132">
                  <c:v>10.6</c:v>
                </c:pt>
                <c:pt idx="2133">
                  <c:v>10.6</c:v>
                </c:pt>
                <c:pt idx="2134">
                  <c:v>10.6</c:v>
                </c:pt>
                <c:pt idx="2135">
                  <c:v>10.6</c:v>
                </c:pt>
                <c:pt idx="2136">
                  <c:v>10.6</c:v>
                </c:pt>
                <c:pt idx="2137">
                  <c:v>10.6</c:v>
                </c:pt>
                <c:pt idx="2138">
                  <c:v>10.6</c:v>
                </c:pt>
                <c:pt idx="2139">
                  <c:v>10.6</c:v>
                </c:pt>
                <c:pt idx="2140">
                  <c:v>10.6</c:v>
                </c:pt>
                <c:pt idx="2141">
                  <c:v>10.6</c:v>
                </c:pt>
                <c:pt idx="2142">
                  <c:v>10.6</c:v>
                </c:pt>
                <c:pt idx="2143">
                  <c:v>10.6</c:v>
                </c:pt>
                <c:pt idx="2144">
                  <c:v>10.6</c:v>
                </c:pt>
                <c:pt idx="2145">
                  <c:v>10.6</c:v>
                </c:pt>
                <c:pt idx="2146">
                  <c:v>10.6</c:v>
                </c:pt>
                <c:pt idx="2147">
                  <c:v>10.6</c:v>
                </c:pt>
              </c:numCache>
            </c:numRef>
          </c:xVal>
          <c:yVal>
            <c:numRef>
              <c:f>Sheet1!$B$2:$B$2158</c:f>
              <c:numCache>
                <c:formatCode>General</c:formatCode>
                <c:ptCount val="2157"/>
                <c:pt idx="0">
                  <c:v>18.100000000000001</c:v>
                </c:pt>
                <c:pt idx="1">
                  <c:v>17.3</c:v>
                </c:pt>
                <c:pt idx="2">
                  <c:v>16.100000000000001</c:v>
                </c:pt>
                <c:pt idx="3">
                  <c:v>16</c:v>
                </c:pt>
                <c:pt idx="4">
                  <c:v>15.7</c:v>
                </c:pt>
                <c:pt idx="5">
                  <c:v>15.3</c:v>
                </c:pt>
                <c:pt idx="6">
                  <c:v>15</c:v>
                </c:pt>
                <c:pt idx="7">
                  <c:v>14.9</c:v>
                </c:pt>
                <c:pt idx="8">
                  <c:v>14.8</c:v>
                </c:pt>
                <c:pt idx="9">
                  <c:v>13</c:v>
                </c:pt>
                <c:pt idx="10">
                  <c:v>12</c:v>
                </c:pt>
                <c:pt idx="11">
                  <c:v>11.8</c:v>
                </c:pt>
                <c:pt idx="12">
                  <c:v>11.7</c:v>
                </c:pt>
                <c:pt idx="13">
                  <c:v>11.1</c:v>
                </c:pt>
                <c:pt idx="14">
                  <c:v>10.9</c:v>
                </c:pt>
                <c:pt idx="15">
                  <c:v>10.8</c:v>
                </c:pt>
                <c:pt idx="16">
                  <c:v>10.6</c:v>
                </c:pt>
                <c:pt idx="17">
                  <c:v>10.3</c:v>
                </c:pt>
                <c:pt idx="18">
                  <c:v>10</c:v>
                </c:pt>
                <c:pt idx="19">
                  <c:v>8.1</c:v>
                </c:pt>
                <c:pt idx="20">
                  <c:v>7.9</c:v>
                </c:pt>
                <c:pt idx="21">
                  <c:v>7.8</c:v>
                </c:pt>
                <c:pt idx="22">
                  <c:v>7.7</c:v>
                </c:pt>
                <c:pt idx="23">
                  <c:v>7.1</c:v>
                </c:pt>
                <c:pt idx="24">
                  <c:v>7.1</c:v>
                </c:pt>
                <c:pt idx="25">
                  <c:v>6.8</c:v>
                </c:pt>
                <c:pt idx="26">
                  <c:v>6.7</c:v>
                </c:pt>
                <c:pt idx="27">
                  <c:v>6.7</c:v>
                </c:pt>
                <c:pt idx="28">
                  <c:v>6.2</c:v>
                </c:pt>
                <c:pt idx="29">
                  <c:v>6</c:v>
                </c:pt>
                <c:pt idx="30">
                  <c:v>5.7</c:v>
                </c:pt>
                <c:pt idx="31">
                  <c:v>5.5</c:v>
                </c:pt>
                <c:pt idx="32">
                  <c:v>5.5</c:v>
                </c:pt>
                <c:pt idx="33">
                  <c:v>5.3</c:v>
                </c:pt>
                <c:pt idx="34">
                  <c:v>4.8</c:v>
                </c:pt>
                <c:pt idx="35">
                  <c:v>4.5</c:v>
                </c:pt>
                <c:pt idx="36">
                  <c:v>4.4000000000000004</c:v>
                </c:pt>
                <c:pt idx="37">
                  <c:v>4.4000000000000004</c:v>
                </c:pt>
                <c:pt idx="38">
                  <c:v>4.3499999999999996</c:v>
                </c:pt>
                <c:pt idx="39">
                  <c:v>4.2</c:v>
                </c:pt>
                <c:pt idx="40">
                  <c:v>4</c:v>
                </c:pt>
                <c:pt idx="41">
                  <c:v>3.8</c:v>
                </c:pt>
                <c:pt idx="42">
                  <c:v>3.5</c:v>
                </c:pt>
                <c:pt idx="43">
                  <c:v>3.5</c:v>
                </c:pt>
                <c:pt idx="44">
                  <c:v>3.3</c:v>
                </c:pt>
                <c:pt idx="45">
                  <c:v>3.1</c:v>
                </c:pt>
                <c:pt idx="46">
                  <c:v>2.4</c:v>
                </c:pt>
                <c:pt idx="47">
                  <c:v>2.2000000000000002</c:v>
                </c:pt>
                <c:pt idx="48">
                  <c:v>2.2000000000000002</c:v>
                </c:pt>
                <c:pt idx="49">
                  <c:v>2.2000000000000002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1.3</c:v>
                </c:pt>
                <c:pt idx="55">
                  <c:v>1.2</c:v>
                </c:pt>
                <c:pt idx="56">
                  <c:v>1.2</c:v>
                </c:pt>
                <c:pt idx="57">
                  <c:v>1.1000000000000001</c:v>
                </c:pt>
                <c:pt idx="58">
                  <c:v>1.1000000000000001</c:v>
                </c:pt>
                <c:pt idx="59">
                  <c:v>1.1000000000000001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0.6</c:v>
                </c:pt>
                <c:pt idx="64">
                  <c:v>0.3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14</c:v>
                </c:pt>
                <c:pt idx="70">
                  <c:v>13.899999999999999</c:v>
                </c:pt>
                <c:pt idx="71">
                  <c:v>13</c:v>
                </c:pt>
                <c:pt idx="72">
                  <c:v>11.8</c:v>
                </c:pt>
                <c:pt idx="73">
                  <c:v>11.8</c:v>
                </c:pt>
                <c:pt idx="74">
                  <c:v>11.399999999999999</c:v>
                </c:pt>
                <c:pt idx="75">
                  <c:v>10.8</c:v>
                </c:pt>
                <c:pt idx="76">
                  <c:v>10.8</c:v>
                </c:pt>
                <c:pt idx="77">
                  <c:v>10.7</c:v>
                </c:pt>
                <c:pt idx="78">
                  <c:v>10.7</c:v>
                </c:pt>
                <c:pt idx="79">
                  <c:v>10.6</c:v>
                </c:pt>
                <c:pt idx="80">
                  <c:v>10.6</c:v>
                </c:pt>
                <c:pt idx="81">
                  <c:v>9.8000000000000007</c:v>
                </c:pt>
                <c:pt idx="82">
                  <c:v>9.5</c:v>
                </c:pt>
                <c:pt idx="83">
                  <c:v>9.1999999999999993</c:v>
                </c:pt>
                <c:pt idx="84">
                  <c:v>8.6999999999999993</c:v>
                </c:pt>
                <c:pt idx="85">
                  <c:v>8.6999999999999993</c:v>
                </c:pt>
                <c:pt idx="86">
                  <c:v>8.5</c:v>
                </c:pt>
                <c:pt idx="87">
                  <c:v>7.5</c:v>
                </c:pt>
                <c:pt idx="88">
                  <c:v>6.7</c:v>
                </c:pt>
                <c:pt idx="89">
                  <c:v>6.6</c:v>
                </c:pt>
                <c:pt idx="90">
                  <c:v>6.2</c:v>
                </c:pt>
                <c:pt idx="91">
                  <c:v>6</c:v>
                </c:pt>
                <c:pt idx="92">
                  <c:v>6</c:v>
                </c:pt>
                <c:pt idx="93">
                  <c:v>5.8999999999999995</c:v>
                </c:pt>
                <c:pt idx="94">
                  <c:v>5.8</c:v>
                </c:pt>
                <c:pt idx="95">
                  <c:v>5.8</c:v>
                </c:pt>
                <c:pt idx="96">
                  <c:v>5.5</c:v>
                </c:pt>
                <c:pt idx="97">
                  <c:v>5.5</c:v>
                </c:pt>
                <c:pt idx="98">
                  <c:v>5.4</c:v>
                </c:pt>
                <c:pt idx="99">
                  <c:v>5.0999999999999996</c:v>
                </c:pt>
                <c:pt idx="100">
                  <c:v>4.9000000000000004</c:v>
                </c:pt>
                <c:pt idx="101">
                  <c:v>4.2</c:v>
                </c:pt>
                <c:pt idx="102">
                  <c:v>4.0999999999999996</c:v>
                </c:pt>
                <c:pt idx="103">
                  <c:v>3.9</c:v>
                </c:pt>
                <c:pt idx="104">
                  <c:v>3.9</c:v>
                </c:pt>
                <c:pt idx="105">
                  <c:v>3.2</c:v>
                </c:pt>
                <c:pt idx="106">
                  <c:v>3.1</c:v>
                </c:pt>
                <c:pt idx="107">
                  <c:v>3.1</c:v>
                </c:pt>
                <c:pt idx="108">
                  <c:v>2.5</c:v>
                </c:pt>
                <c:pt idx="109">
                  <c:v>2.5</c:v>
                </c:pt>
                <c:pt idx="110">
                  <c:v>2.2999999999999998</c:v>
                </c:pt>
                <c:pt idx="111">
                  <c:v>2.2999999999999998</c:v>
                </c:pt>
                <c:pt idx="112">
                  <c:v>2.1</c:v>
                </c:pt>
                <c:pt idx="113">
                  <c:v>1.9</c:v>
                </c:pt>
                <c:pt idx="114">
                  <c:v>1.7</c:v>
                </c:pt>
                <c:pt idx="115">
                  <c:v>1.5</c:v>
                </c:pt>
                <c:pt idx="116">
                  <c:v>1.5</c:v>
                </c:pt>
                <c:pt idx="117">
                  <c:v>1.3</c:v>
                </c:pt>
                <c:pt idx="118">
                  <c:v>1.2</c:v>
                </c:pt>
                <c:pt idx="119">
                  <c:v>1.2</c:v>
                </c:pt>
                <c:pt idx="120">
                  <c:v>1.2</c:v>
                </c:pt>
                <c:pt idx="121">
                  <c:v>1.1000000000000001</c:v>
                </c:pt>
                <c:pt idx="122">
                  <c:v>1.1000000000000001</c:v>
                </c:pt>
                <c:pt idx="123">
                  <c:v>1.1000000000000001</c:v>
                </c:pt>
                <c:pt idx="124">
                  <c:v>1.1000000000000001</c:v>
                </c:pt>
                <c:pt idx="125">
                  <c:v>1.1000000000000001</c:v>
                </c:pt>
                <c:pt idx="126">
                  <c:v>0.9</c:v>
                </c:pt>
                <c:pt idx="127">
                  <c:v>0.9</c:v>
                </c:pt>
                <c:pt idx="128">
                  <c:v>0.9</c:v>
                </c:pt>
                <c:pt idx="129">
                  <c:v>0.8</c:v>
                </c:pt>
                <c:pt idx="130">
                  <c:v>0.7</c:v>
                </c:pt>
                <c:pt idx="131">
                  <c:v>0.7</c:v>
                </c:pt>
                <c:pt idx="132">
                  <c:v>0.6</c:v>
                </c:pt>
                <c:pt idx="133">
                  <c:v>0.5</c:v>
                </c:pt>
                <c:pt idx="134">
                  <c:v>0.4</c:v>
                </c:pt>
                <c:pt idx="135">
                  <c:v>0</c:v>
                </c:pt>
                <c:pt idx="136">
                  <c:v>0</c:v>
                </c:pt>
                <c:pt idx="137">
                  <c:v>19.2</c:v>
                </c:pt>
                <c:pt idx="138">
                  <c:v>17.299999999999997</c:v>
                </c:pt>
                <c:pt idx="139">
                  <c:v>15.2</c:v>
                </c:pt>
                <c:pt idx="140">
                  <c:v>15.1</c:v>
                </c:pt>
                <c:pt idx="141">
                  <c:v>14.799999999999999</c:v>
                </c:pt>
                <c:pt idx="142">
                  <c:v>14.6</c:v>
                </c:pt>
                <c:pt idx="143">
                  <c:v>14.6</c:v>
                </c:pt>
                <c:pt idx="144">
                  <c:v>14.4</c:v>
                </c:pt>
                <c:pt idx="145">
                  <c:v>14.4</c:v>
                </c:pt>
                <c:pt idx="146">
                  <c:v>14.1</c:v>
                </c:pt>
                <c:pt idx="147">
                  <c:v>13.7</c:v>
                </c:pt>
                <c:pt idx="148">
                  <c:v>13.3</c:v>
                </c:pt>
                <c:pt idx="149">
                  <c:v>13.2</c:v>
                </c:pt>
                <c:pt idx="150">
                  <c:v>13.1</c:v>
                </c:pt>
                <c:pt idx="151">
                  <c:v>13.1</c:v>
                </c:pt>
                <c:pt idx="152">
                  <c:v>12.899999999999999</c:v>
                </c:pt>
                <c:pt idx="153">
                  <c:v>12.3</c:v>
                </c:pt>
                <c:pt idx="154">
                  <c:v>12.2</c:v>
                </c:pt>
                <c:pt idx="155">
                  <c:v>12</c:v>
                </c:pt>
                <c:pt idx="156">
                  <c:v>11.5</c:v>
                </c:pt>
                <c:pt idx="157">
                  <c:v>11.1</c:v>
                </c:pt>
                <c:pt idx="158">
                  <c:v>10.7</c:v>
                </c:pt>
                <c:pt idx="159">
                  <c:v>10.399999999999999</c:v>
                </c:pt>
                <c:pt idx="160">
                  <c:v>10</c:v>
                </c:pt>
                <c:pt idx="161">
                  <c:v>9.8000000000000007</c:v>
                </c:pt>
                <c:pt idx="162">
                  <c:v>9.6</c:v>
                </c:pt>
                <c:pt idx="163">
                  <c:v>9.5</c:v>
                </c:pt>
                <c:pt idx="164">
                  <c:v>9.1999999999999993</c:v>
                </c:pt>
                <c:pt idx="165">
                  <c:v>9.1999999999999993</c:v>
                </c:pt>
                <c:pt idx="166">
                  <c:v>7.8</c:v>
                </c:pt>
                <c:pt idx="167">
                  <c:v>7.6999999999999993</c:v>
                </c:pt>
                <c:pt idx="168">
                  <c:v>7.6999999999999993</c:v>
                </c:pt>
                <c:pt idx="169">
                  <c:v>7.6999999999999993</c:v>
                </c:pt>
                <c:pt idx="170">
                  <c:v>7.5</c:v>
                </c:pt>
                <c:pt idx="171">
                  <c:v>7</c:v>
                </c:pt>
                <c:pt idx="172">
                  <c:v>7</c:v>
                </c:pt>
                <c:pt idx="173">
                  <c:v>6.5</c:v>
                </c:pt>
                <c:pt idx="174">
                  <c:v>6.5</c:v>
                </c:pt>
                <c:pt idx="175">
                  <c:v>6.1</c:v>
                </c:pt>
                <c:pt idx="176">
                  <c:v>6</c:v>
                </c:pt>
                <c:pt idx="177">
                  <c:v>5.3</c:v>
                </c:pt>
                <c:pt idx="178">
                  <c:v>4.8</c:v>
                </c:pt>
                <c:pt idx="179">
                  <c:v>4.5</c:v>
                </c:pt>
                <c:pt idx="180">
                  <c:v>4.5</c:v>
                </c:pt>
                <c:pt idx="181">
                  <c:v>4.3</c:v>
                </c:pt>
                <c:pt idx="182">
                  <c:v>3.7</c:v>
                </c:pt>
                <c:pt idx="183">
                  <c:v>3.5</c:v>
                </c:pt>
                <c:pt idx="184">
                  <c:v>2.9</c:v>
                </c:pt>
                <c:pt idx="185">
                  <c:v>2.9</c:v>
                </c:pt>
                <c:pt idx="186">
                  <c:v>2.6</c:v>
                </c:pt>
                <c:pt idx="187">
                  <c:v>2.2999999999999998</c:v>
                </c:pt>
                <c:pt idx="188">
                  <c:v>2.2999999999999998</c:v>
                </c:pt>
                <c:pt idx="189">
                  <c:v>2.25</c:v>
                </c:pt>
                <c:pt idx="190">
                  <c:v>2.25</c:v>
                </c:pt>
                <c:pt idx="191">
                  <c:v>2.0499999999999998</c:v>
                </c:pt>
                <c:pt idx="192">
                  <c:v>2</c:v>
                </c:pt>
                <c:pt idx="193">
                  <c:v>1.9</c:v>
                </c:pt>
                <c:pt idx="194">
                  <c:v>1.65</c:v>
                </c:pt>
                <c:pt idx="195">
                  <c:v>1.6</c:v>
                </c:pt>
                <c:pt idx="196">
                  <c:v>1.5</c:v>
                </c:pt>
                <c:pt idx="197">
                  <c:v>1.5</c:v>
                </c:pt>
                <c:pt idx="198">
                  <c:v>1.3</c:v>
                </c:pt>
                <c:pt idx="199">
                  <c:v>1.3</c:v>
                </c:pt>
                <c:pt idx="200">
                  <c:v>1.2</c:v>
                </c:pt>
                <c:pt idx="201">
                  <c:v>1.2</c:v>
                </c:pt>
                <c:pt idx="202">
                  <c:v>1.2</c:v>
                </c:pt>
                <c:pt idx="203">
                  <c:v>1</c:v>
                </c:pt>
                <c:pt idx="204">
                  <c:v>0.9</c:v>
                </c:pt>
                <c:pt idx="205">
                  <c:v>0.9</c:v>
                </c:pt>
                <c:pt idx="206">
                  <c:v>0.8</c:v>
                </c:pt>
                <c:pt idx="207">
                  <c:v>0.8</c:v>
                </c:pt>
                <c:pt idx="208">
                  <c:v>0.6</c:v>
                </c:pt>
                <c:pt idx="209">
                  <c:v>18.600000000000001</c:v>
                </c:pt>
                <c:pt idx="210">
                  <c:v>17.700000000000003</c:v>
                </c:pt>
                <c:pt idx="211">
                  <c:v>17</c:v>
                </c:pt>
                <c:pt idx="212">
                  <c:v>16.8</c:v>
                </c:pt>
                <c:pt idx="213">
                  <c:v>16.5</c:v>
                </c:pt>
                <c:pt idx="214">
                  <c:v>16.399999999999999</c:v>
                </c:pt>
                <c:pt idx="215">
                  <c:v>16.399999999999999</c:v>
                </c:pt>
                <c:pt idx="216">
                  <c:v>16.399999999999999</c:v>
                </c:pt>
                <c:pt idx="217">
                  <c:v>16</c:v>
                </c:pt>
                <c:pt idx="218">
                  <c:v>16</c:v>
                </c:pt>
                <c:pt idx="219">
                  <c:v>15.5</c:v>
                </c:pt>
                <c:pt idx="220">
                  <c:v>15.4</c:v>
                </c:pt>
                <c:pt idx="221">
                  <c:v>15</c:v>
                </c:pt>
                <c:pt idx="222">
                  <c:v>14.8</c:v>
                </c:pt>
                <c:pt idx="223">
                  <c:v>14.700000000000001</c:v>
                </c:pt>
                <c:pt idx="224">
                  <c:v>14.6</c:v>
                </c:pt>
                <c:pt idx="225">
                  <c:v>14.4</c:v>
                </c:pt>
                <c:pt idx="226">
                  <c:v>14.4</c:v>
                </c:pt>
                <c:pt idx="227">
                  <c:v>14.4</c:v>
                </c:pt>
                <c:pt idx="228">
                  <c:v>14.3</c:v>
                </c:pt>
                <c:pt idx="229">
                  <c:v>14</c:v>
                </c:pt>
                <c:pt idx="230">
                  <c:v>14</c:v>
                </c:pt>
                <c:pt idx="231">
                  <c:v>13.7</c:v>
                </c:pt>
                <c:pt idx="232">
                  <c:v>13.7</c:v>
                </c:pt>
                <c:pt idx="233">
                  <c:v>13.7</c:v>
                </c:pt>
                <c:pt idx="234">
                  <c:v>13.600000000000001</c:v>
                </c:pt>
                <c:pt idx="235">
                  <c:v>13.4</c:v>
                </c:pt>
                <c:pt idx="236">
                  <c:v>13.4</c:v>
                </c:pt>
                <c:pt idx="237">
                  <c:v>13.3</c:v>
                </c:pt>
                <c:pt idx="238">
                  <c:v>13.3</c:v>
                </c:pt>
                <c:pt idx="239">
                  <c:v>13.100000000000001</c:v>
                </c:pt>
                <c:pt idx="240">
                  <c:v>13</c:v>
                </c:pt>
                <c:pt idx="241">
                  <c:v>12.8</c:v>
                </c:pt>
                <c:pt idx="242">
                  <c:v>12.600000000000001</c:v>
                </c:pt>
                <c:pt idx="243">
                  <c:v>12.600000000000001</c:v>
                </c:pt>
                <c:pt idx="244">
                  <c:v>12.4</c:v>
                </c:pt>
                <c:pt idx="245">
                  <c:v>12.4</c:v>
                </c:pt>
                <c:pt idx="246">
                  <c:v>12.4</c:v>
                </c:pt>
                <c:pt idx="247">
                  <c:v>12.3</c:v>
                </c:pt>
                <c:pt idx="248">
                  <c:v>12.2</c:v>
                </c:pt>
                <c:pt idx="249">
                  <c:v>12.2</c:v>
                </c:pt>
                <c:pt idx="250">
                  <c:v>12.2</c:v>
                </c:pt>
                <c:pt idx="251">
                  <c:v>12</c:v>
                </c:pt>
                <c:pt idx="252">
                  <c:v>12</c:v>
                </c:pt>
                <c:pt idx="253">
                  <c:v>12</c:v>
                </c:pt>
                <c:pt idx="254">
                  <c:v>11.8</c:v>
                </c:pt>
                <c:pt idx="255">
                  <c:v>11.8</c:v>
                </c:pt>
                <c:pt idx="256">
                  <c:v>11.8</c:v>
                </c:pt>
                <c:pt idx="257">
                  <c:v>11.8</c:v>
                </c:pt>
                <c:pt idx="258">
                  <c:v>11.7</c:v>
                </c:pt>
                <c:pt idx="259">
                  <c:v>11.7</c:v>
                </c:pt>
                <c:pt idx="260">
                  <c:v>11.7</c:v>
                </c:pt>
                <c:pt idx="261">
                  <c:v>11.600000000000001</c:v>
                </c:pt>
                <c:pt idx="262">
                  <c:v>11.4</c:v>
                </c:pt>
                <c:pt idx="263">
                  <c:v>11.4</c:v>
                </c:pt>
                <c:pt idx="264">
                  <c:v>11.4</c:v>
                </c:pt>
                <c:pt idx="265">
                  <c:v>11.4</c:v>
                </c:pt>
                <c:pt idx="266">
                  <c:v>11.3</c:v>
                </c:pt>
                <c:pt idx="267">
                  <c:v>11.3</c:v>
                </c:pt>
                <c:pt idx="268">
                  <c:v>11.2</c:v>
                </c:pt>
                <c:pt idx="269">
                  <c:v>11.2</c:v>
                </c:pt>
                <c:pt idx="270">
                  <c:v>11.2</c:v>
                </c:pt>
                <c:pt idx="271">
                  <c:v>11.100000000000001</c:v>
                </c:pt>
                <c:pt idx="272">
                  <c:v>11.100000000000001</c:v>
                </c:pt>
                <c:pt idx="273">
                  <c:v>11</c:v>
                </c:pt>
                <c:pt idx="274">
                  <c:v>11</c:v>
                </c:pt>
                <c:pt idx="275">
                  <c:v>10.9</c:v>
                </c:pt>
                <c:pt idx="276">
                  <c:v>10.9</c:v>
                </c:pt>
                <c:pt idx="277">
                  <c:v>10.8</c:v>
                </c:pt>
                <c:pt idx="278">
                  <c:v>10.600000000000001</c:v>
                </c:pt>
                <c:pt idx="279">
                  <c:v>10.600000000000001</c:v>
                </c:pt>
                <c:pt idx="280">
                  <c:v>10.5</c:v>
                </c:pt>
                <c:pt idx="281">
                  <c:v>10.5</c:v>
                </c:pt>
                <c:pt idx="282">
                  <c:v>10.4</c:v>
                </c:pt>
                <c:pt idx="283">
                  <c:v>10.4</c:v>
                </c:pt>
                <c:pt idx="284">
                  <c:v>10.4</c:v>
                </c:pt>
                <c:pt idx="285">
                  <c:v>10.4</c:v>
                </c:pt>
                <c:pt idx="286">
                  <c:v>10.3</c:v>
                </c:pt>
                <c:pt idx="287">
                  <c:v>10.199999999999999</c:v>
                </c:pt>
                <c:pt idx="288">
                  <c:v>10.100000000000001</c:v>
                </c:pt>
                <c:pt idx="289">
                  <c:v>10.100000000000001</c:v>
                </c:pt>
                <c:pt idx="290">
                  <c:v>10</c:v>
                </c:pt>
                <c:pt idx="291">
                  <c:v>10</c:v>
                </c:pt>
                <c:pt idx="292">
                  <c:v>10</c:v>
                </c:pt>
                <c:pt idx="293">
                  <c:v>10</c:v>
                </c:pt>
                <c:pt idx="294">
                  <c:v>10</c:v>
                </c:pt>
                <c:pt idx="295">
                  <c:v>9.9</c:v>
                </c:pt>
                <c:pt idx="296">
                  <c:v>9.9</c:v>
                </c:pt>
                <c:pt idx="297">
                  <c:v>9.8000000000000007</c:v>
                </c:pt>
                <c:pt idx="298">
                  <c:v>9.6999999999999993</c:v>
                </c:pt>
                <c:pt idx="299">
                  <c:v>9.6999999999999993</c:v>
                </c:pt>
                <c:pt idx="300">
                  <c:v>9.6999999999999993</c:v>
                </c:pt>
                <c:pt idx="301">
                  <c:v>9.6000000000000014</c:v>
                </c:pt>
                <c:pt idx="302">
                  <c:v>9.5</c:v>
                </c:pt>
                <c:pt idx="303">
                  <c:v>9.4</c:v>
                </c:pt>
                <c:pt idx="304">
                  <c:v>9.4</c:v>
                </c:pt>
                <c:pt idx="305">
                  <c:v>9.4</c:v>
                </c:pt>
                <c:pt idx="306">
                  <c:v>9.4</c:v>
                </c:pt>
                <c:pt idx="307">
                  <c:v>9.4</c:v>
                </c:pt>
                <c:pt idx="308">
                  <c:v>9.4</c:v>
                </c:pt>
                <c:pt idx="309">
                  <c:v>9.4</c:v>
                </c:pt>
                <c:pt idx="310">
                  <c:v>9.4</c:v>
                </c:pt>
                <c:pt idx="311">
                  <c:v>9.3000000000000007</c:v>
                </c:pt>
                <c:pt idx="312">
                  <c:v>9.1999999999999993</c:v>
                </c:pt>
                <c:pt idx="313">
                  <c:v>9.1999999999999993</c:v>
                </c:pt>
                <c:pt idx="314">
                  <c:v>9.1999999999999993</c:v>
                </c:pt>
                <c:pt idx="315">
                  <c:v>9.1000000000000014</c:v>
                </c:pt>
                <c:pt idx="316">
                  <c:v>9</c:v>
                </c:pt>
                <c:pt idx="317">
                  <c:v>8.9</c:v>
                </c:pt>
                <c:pt idx="318">
                  <c:v>8.9</c:v>
                </c:pt>
                <c:pt idx="319">
                  <c:v>8.9</c:v>
                </c:pt>
                <c:pt idx="320">
                  <c:v>8.9</c:v>
                </c:pt>
                <c:pt idx="321">
                  <c:v>8.8000000000000007</c:v>
                </c:pt>
                <c:pt idx="322">
                  <c:v>8.8000000000000007</c:v>
                </c:pt>
                <c:pt idx="323">
                  <c:v>8.8000000000000007</c:v>
                </c:pt>
                <c:pt idx="324">
                  <c:v>8.8000000000000007</c:v>
                </c:pt>
                <c:pt idx="325">
                  <c:v>8.8000000000000007</c:v>
                </c:pt>
                <c:pt idx="326">
                  <c:v>8.8000000000000007</c:v>
                </c:pt>
                <c:pt idx="327">
                  <c:v>8.6999999999999993</c:v>
                </c:pt>
                <c:pt idx="328">
                  <c:v>8.6999999999999993</c:v>
                </c:pt>
                <c:pt idx="329">
                  <c:v>8.6000000000000014</c:v>
                </c:pt>
                <c:pt idx="330">
                  <c:v>8.6000000000000014</c:v>
                </c:pt>
                <c:pt idx="331">
                  <c:v>8.6000000000000014</c:v>
                </c:pt>
                <c:pt idx="332">
                  <c:v>8.6000000000000014</c:v>
                </c:pt>
                <c:pt idx="333">
                  <c:v>8.6000000000000014</c:v>
                </c:pt>
                <c:pt idx="334">
                  <c:v>8.6000000000000014</c:v>
                </c:pt>
                <c:pt idx="335">
                  <c:v>8.5</c:v>
                </c:pt>
                <c:pt idx="336">
                  <c:v>8.5</c:v>
                </c:pt>
                <c:pt idx="337">
                  <c:v>8.5</c:v>
                </c:pt>
                <c:pt idx="338">
                  <c:v>8.4</c:v>
                </c:pt>
                <c:pt idx="339">
                  <c:v>8.4</c:v>
                </c:pt>
                <c:pt idx="340">
                  <c:v>8.4</c:v>
                </c:pt>
                <c:pt idx="341">
                  <c:v>8.4</c:v>
                </c:pt>
                <c:pt idx="342">
                  <c:v>8.4</c:v>
                </c:pt>
                <c:pt idx="343">
                  <c:v>8.4</c:v>
                </c:pt>
                <c:pt idx="344">
                  <c:v>8.4</c:v>
                </c:pt>
                <c:pt idx="345">
                  <c:v>8.4</c:v>
                </c:pt>
                <c:pt idx="346">
                  <c:v>8.4</c:v>
                </c:pt>
                <c:pt idx="347">
                  <c:v>8.4</c:v>
                </c:pt>
                <c:pt idx="348">
                  <c:v>8.4</c:v>
                </c:pt>
                <c:pt idx="349">
                  <c:v>8.3000000000000007</c:v>
                </c:pt>
                <c:pt idx="350">
                  <c:v>8.3000000000000007</c:v>
                </c:pt>
                <c:pt idx="351">
                  <c:v>8.2000000000000011</c:v>
                </c:pt>
                <c:pt idx="352">
                  <c:v>8.2000000000000011</c:v>
                </c:pt>
                <c:pt idx="353">
                  <c:v>8.2000000000000011</c:v>
                </c:pt>
                <c:pt idx="354">
                  <c:v>8.1</c:v>
                </c:pt>
                <c:pt idx="355">
                  <c:v>8.1</c:v>
                </c:pt>
                <c:pt idx="356">
                  <c:v>8</c:v>
                </c:pt>
                <c:pt idx="357">
                  <c:v>8</c:v>
                </c:pt>
                <c:pt idx="358">
                  <c:v>8</c:v>
                </c:pt>
                <c:pt idx="359">
                  <c:v>7.9</c:v>
                </c:pt>
                <c:pt idx="360">
                  <c:v>7.8000000000000007</c:v>
                </c:pt>
                <c:pt idx="361">
                  <c:v>7.8000000000000007</c:v>
                </c:pt>
                <c:pt idx="362">
                  <c:v>7.7</c:v>
                </c:pt>
                <c:pt idx="363">
                  <c:v>7.7</c:v>
                </c:pt>
                <c:pt idx="364">
                  <c:v>7.6000000000000005</c:v>
                </c:pt>
                <c:pt idx="365">
                  <c:v>7.6000000000000005</c:v>
                </c:pt>
                <c:pt idx="366">
                  <c:v>7.5</c:v>
                </c:pt>
                <c:pt idx="367">
                  <c:v>7.4</c:v>
                </c:pt>
                <c:pt idx="368">
                  <c:v>7.4</c:v>
                </c:pt>
                <c:pt idx="369">
                  <c:v>7.3000000000000007</c:v>
                </c:pt>
                <c:pt idx="370">
                  <c:v>7.3000000000000007</c:v>
                </c:pt>
                <c:pt idx="371">
                  <c:v>7.2</c:v>
                </c:pt>
                <c:pt idx="372">
                  <c:v>7.2</c:v>
                </c:pt>
                <c:pt idx="373">
                  <c:v>7.2</c:v>
                </c:pt>
                <c:pt idx="374">
                  <c:v>7.2</c:v>
                </c:pt>
                <c:pt idx="375">
                  <c:v>7.2</c:v>
                </c:pt>
                <c:pt idx="376">
                  <c:v>7.2</c:v>
                </c:pt>
                <c:pt idx="377">
                  <c:v>7.1000000000000005</c:v>
                </c:pt>
                <c:pt idx="378">
                  <c:v>7.1000000000000005</c:v>
                </c:pt>
                <c:pt idx="379">
                  <c:v>7</c:v>
                </c:pt>
                <c:pt idx="380">
                  <c:v>7</c:v>
                </c:pt>
                <c:pt idx="381">
                  <c:v>6.9</c:v>
                </c:pt>
                <c:pt idx="382">
                  <c:v>6.9</c:v>
                </c:pt>
                <c:pt idx="383">
                  <c:v>6.8000000000000007</c:v>
                </c:pt>
                <c:pt idx="384">
                  <c:v>6.8000000000000007</c:v>
                </c:pt>
                <c:pt idx="385">
                  <c:v>6.8000000000000007</c:v>
                </c:pt>
                <c:pt idx="386">
                  <c:v>6.8000000000000007</c:v>
                </c:pt>
                <c:pt idx="387">
                  <c:v>6.8000000000000007</c:v>
                </c:pt>
                <c:pt idx="388">
                  <c:v>6.7</c:v>
                </c:pt>
                <c:pt idx="389">
                  <c:v>6.7</c:v>
                </c:pt>
                <c:pt idx="390">
                  <c:v>6.65</c:v>
                </c:pt>
                <c:pt idx="391">
                  <c:v>6.6000000000000005</c:v>
                </c:pt>
                <c:pt idx="392">
                  <c:v>6.6000000000000005</c:v>
                </c:pt>
                <c:pt idx="393">
                  <c:v>6.4</c:v>
                </c:pt>
                <c:pt idx="394">
                  <c:v>6.4</c:v>
                </c:pt>
                <c:pt idx="395">
                  <c:v>6.4</c:v>
                </c:pt>
                <c:pt idx="396">
                  <c:v>6.4</c:v>
                </c:pt>
                <c:pt idx="397">
                  <c:v>6.4</c:v>
                </c:pt>
                <c:pt idx="398">
                  <c:v>6.4</c:v>
                </c:pt>
                <c:pt idx="399">
                  <c:v>6.3</c:v>
                </c:pt>
                <c:pt idx="400">
                  <c:v>6.2</c:v>
                </c:pt>
                <c:pt idx="401">
                  <c:v>6.2</c:v>
                </c:pt>
                <c:pt idx="402">
                  <c:v>6.1</c:v>
                </c:pt>
                <c:pt idx="403">
                  <c:v>6</c:v>
                </c:pt>
                <c:pt idx="404">
                  <c:v>6</c:v>
                </c:pt>
                <c:pt idx="405">
                  <c:v>6</c:v>
                </c:pt>
                <c:pt idx="406">
                  <c:v>6</c:v>
                </c:pt>
                <c:pt idx="407">
                  <c:v>6</c:v>
                </c:pt>
                <c:pt idx="408">
                  <c:v>5.9</c:v>
                </c:pt>
                <c:pt idx="409">
                  <c:v>5.9</c:v>
                </c:pt>
                <c:pt idx="410">
                  <c:v>5.9</c:v>
                </c:pt>
                <c:pt idx="411">
                  <c:v>5.9</c:v>
                </c:pt>
                <c:pt idx="412">
                  <c:v>5.9</c:v>
                </c:pt>
                <c:pt idx="413">
                  <c:v>5.9</c:v>
                </c:pt>
                <c:pt idx="414">
                  <c:v>5.9</c:v>
                </c:pt>
                <c:pt idx="415">
                  <c:v>5.8</c:v>
                </c:pt>
                <c:pt idx="416">
                  <c:v>5.8</c:v>
                </c:pt>
                <c:pt idx="417">
                  <c:v>5.8</c:v>
                </c:pt>
                <c:pt idx="418">
                  <c:v>5.8</c:v>
                </c:pt>
                <c:pt idx="419">
                  <c:v>5.8</c:v>
                </c:pt>
                <c:pt idx="420">
                  <c:v>5.8</c:v>
                </c:pt>
                <c:pt idx="421">
                  <c:v>5.8</c:v>
                </c:pt>
                <c:pt idx="422">
                  <c:v>5.7</c:v>
                </c:pt>
                <c:pt idx="423">
                  <c:v>5.7</c:v>
                </c:pt>
                <c:pt idx="424">
                  <c:v>5.7</c:v>
                </c:pt>
                <c:pt idx="425">
                  <c:v>5.7</c:v>
                </c:pt>
                <c:pt idx="426">
                  <c:v>5.7</c:v>
                </c:pt>
                <c:pt idx="427">
                  <c:v>5.7</c:v>
                </c:pt>
                <c:pt idx="428">
                  <c:v>5.6</c:v>
                </c:pt>
                <c:pt idx="429">
                  <c:v>5.6</c:v>
                </c:pt>
                <c:pt idx="430">
                  <c:v>5.6</c:v>
                </c:pt>
                <c:pt idx="431">
                  <c:v>5.5</c:v>
                </c:pt>
                <c:pt idx="432">
                  <c:v>5.5</c:v>
                </c:pt>
                <c:pt idx="433">
                  <c:v>5.5</c:v>
                </c:pt>
                <c:pt idx="434">
                  <c:v>5.4</c:v>
                </c:pt>
                <c:pt idx="435">
                  <c:v>5.4</c:v>
                </c:pt>
                <c:pt idx="436">
                  <c:v>5.4</c:v>
                </c:pt>
                <c:pt idx="437">
                  <c:v>5.4</c:v>
                </c:pt>
                <c:pt idx="438">
                  <c:v>5.3</c:v>
                </c:pt>
                <c:pt idx="439">
                  <c:v>5.2</c:v>
                </c:pt>
                <c:pt idx="440">
                  <c:v>5.2</c:v>
                </c:pt>
                <c:pt idx="441">
                  <c:v>5.2</c:v>
                </c:pt>
                <c:pt idx="442">
                  <c:v>5.2</c:v>
                </c:pt>
                <c:pt idx="443">
                  <c:v>5.2</c:v>
                </c:pt>
                <c:pt idx="444">
                  <c:v>5.2</c:v>
                </c:pt>
                <c:pt idx="445">
                  <c:v>5.2</c:v>
                </c:pt>
                <c:pt idx="446">
                  <c:v>5.2</c:v>
                </c:pt>
                <c:pt idx="447">
                  <c:v>5.0999999999999996</c:v>
                </c:pt>
                <c:pt idx="448">
                  <c:v>5.0999999999999996</c:v>
                </c:pt>
                <c:pt idx="449">
                  <c:v>5.0999999999999996</c:v>
                </c:pt>
                <c:pt idx="450">
                  <c:v>5.0999999999999996</c:v>
                </c:pt>
                <c:pt idx="451">
                  <c:v>5</c:v>
                </c:pt>
                <c:pt idx="452">
                  <c:v>5</c:v>
                </c:pt>
                <c:pt idx="453">
                  <c:v>5</c:v>
                </c:pt>
                <c:pt idx="454">
                  <c:v>5</c:v>
                </c:pt>
                <c:pt idx="455">
                  <c:v>5</c:v>
                </c:pt>
                <c:pt idx="456">
                  <c:v>5</c:v>
                </c:pt>
                <c:pt idx="457">
                  <c:v>4.9000000000000004</c:v>
                </c:pt>
                <c:pt idx="458">
                  <c:v>4.9000000000000004</c:v>
                </c:pt>
                <c:pt idx="459">
                  <c:v>4.9000000000000004</c:v>
                </c:pt>
                <c:pt idx="460">
                  <c:v>4.8</c:v>
                </c:pt>
                <c:pt idx="461">
                  <c:v>4.8</c:v>
                </c:pt>
                <c:pt idx="462">
                  <c:v>4.8</c:v>
                </c:pt>
                <c:pt idx="463">
                  <c:v>4.8</c:v>
                </c:pt>
                <c:pt idx="464">
                  <c:v>4.8</c:v>
                </c:pt>
                <c:pt idx="465">
                  <c:v>4.7</c:v>
                </c:pt>
                <c:pt idx="466">
                  <c:v>4.7</c:v>
                </c:pt>
                <c:pt idx="467">
                  <c:v>4.7</c:v>
                </c:pt>
                <c:pt idx="468">
                  <c:v>4.7</c:v>
                </c:pt>
                <c:pt idx="469">
                  <c:v>4.7</c:v>
                </c:pt>
                <c:pt idx="470">
                  <c:v>4.7</c:v>
                </c:pt>
                <c:pt idx="471">
                  <c:v>4.7</c:v>
                </c:pt>
                <c:pt idx="472">
                  <c:v>4.7</c:v>
                </c:pt>
                <c:pt idx="473">
                  <c:v>4.5999999999999996</c:v>
                </c:pt>
                <c:pt idx="474">
                  <c:v>4.5999999999999996</c:v>
                </c:pt>
                <c:pt idx="475">
                  <c:v>4.5</c:v>
                </c:pt>
                <c:pt idx="476">
                  <c:v>4.5</c:v>
                </c:pt>
                <c:pt idx="477">
                  <c:v>4.5</c:v>
                </c:pt>
                <c:pt idx="478">
                  <c:v>4.5</c:v>
                </c:pt>
                <c:pt idx="479">
                  <c:v>4.5</c:v>
                </c:pt>
                <c:pt idx="480">
                  <c:v>4.5</c:v>
                </c:pt>
                <c:pt idx="481">
                  <c:v>4.4000000000000004</c:v>
                </c:pt>
                <c:pt idx="482">
                  <c:v>4.4000000000000004</c:v>
                </c:pt>
                <c:pt idx="483">
                  <c:v>4.4000000000000004</c:v>
                </c:pt>
                <c:pt idx="484">
                  <c:v>4.4000000000000004</c:v>
                </c:pt>
                <c:pt idx="485">
                  <c:v>4.4000000000000004</c:v>
                </c:pt>
                <c:pt idx="486">
                  <c:v>4.3</c:v>
                </c:pt>
                <c:pt idx="487">
                  <c:v>4.3</c:v>
                </c:pt>
                <c:pt idx="488">
                  <c:v>4.3</c:v>
                </c:pt>
                <c:pt idx="489">
                  <c:v>4.3</c:v>
                </c:pt>
                <c:pt idx="490">
                  <c:v>4.3</c:v>
                </c:pt>
                <c:pt idx="491">
                  <c:v>4.3</c:v>
                </c:pt>
                <c:pt idx="492">
                  <c:v>4.3</c:v>
                </c:pt>
                <c:pt idx="493">
                  <c:v>4.2</c:v>
                </c:pt>
                <c:pt idx="494">
                  <c:v>4.2</c:v>
                </c:pt>
                <c:pt idx="495">
                  <c:v>4.2</c:v>
                </c:pt>
                <c:pt idx="496">
                  <c:v>4.2</c:v>
                </c:pt>
                <c:pt idx="497">
                  <c:v>4.0999999999999996</c:v>
                </c:pt>
                <c:pt idx="498">
                  <c:v>4.0999999999999996</c:v>
                </c:pt>
                <c:pt idx="499">
                  <c:v>4.0999999999999996</c:v>
                </c:pt>
                <c:pt idx="500">
                  <c:v>4.0999999999999996</c:v>
                </c:pt>
                <c:pt idx="501">
                  <c:v>3.9</c:v>
                </c:pt>
                <c:pt idx="502">
                  <c:v>3.9</c:v>
                </c:pt>
                <c:pt idx="503">
                  <c:v>3.8</c:v>
                </c:pt>
                <c:pt idx="504">
                  <c:v>3.8</c:v>
                </c:pt>
                <c:pt idx="505">
                  <c:v>3.8</c:v>
                </c:pt>
                <c:pt idx="506">
                  <c:v>3.8</c:v>
                </c:pt>
                <c:pt idx="507">
                  <c:v>3.7</c:v>
                </c:pt>
                <c:pt idx="508">
                  <c:v>3.7</c:v>
                </c:pt>
                <c:pt idx="509">
                  <c:v>3.7</c:v>
                </c:pt>
                <c:pt idx="510">
                  <c:v>3.7</c:v>
                </c:pt>
                <c:pt idx="511">
                  <c:v>3.6</c:v>
                </c:pt>
                <c:pt idx="512">
                  <c:v>3.6</c:v>
                </c:pt>
                <c:pt idx="513">
                  <c:v>3.6</c:v>
                </c:pt>
                <c:pt idx="514">
                  <c:v>3.5</c:v>
                </c:pt>
                <c:pt idx="515">
                  <c:v>3.5</c:v>
                </c:pt>
                <c:pt idx="516">
                  <c:v>3.5</c:v>
                </c:pt>
                <c:pt idx="517">
                  <c:v>3.4</c:v>
                </c:pt>
                <c:pt idx="518">
                  <c:v>3.4</c:v>
                </c:pt>
                <c:pt idx="519">
                  <c:v>3.4</c:v>
                </c:pt>
                <c:pt idx="520">
                  <c:v>3.4</c:v>
                </c:pt>
                <c:pt idx="521">
                  <c:v>3.4</c:v>
                </c:pt>
                <c:pt idx="522">
                  <c:v>3.4</c:v>
                </c:pt>
                <c:pt idx="523">
                  <c:v>3.4</c:v>
                </c:pt>
                <c:pt idx="524">
                  <c:v>3.3</c:v>
                </c:pt>
                <c:pt idx="525">
                  <c:v>3.2</c:v>
                </c:pt>
                <c:pt idx="526">
                  <c:v>3.2</c:v>
                </c:pt>
                <c:pt idx="527">
                  <c:v>3.2</c:v>
                </c:pt>
                <c:pt idx="528">
                  <c:v>3.2</c:v>
                </c:pt>
                <c:pt idx="529">
                  <c:v>3.2</c:v>
                </c:pt>
                <c:pt idx="530">
                  <c:v>3.2</c:v>
                </c:pt>
                <c:pt idx="531">
                  <c:v>3.1</c:v>
                </c:pt>
                <c:pt idx="532">
                  <c:v>3.1</c:v>
                </c:pt>
                <c:pt idx="533">
                  <c:v>3.1</c:v>
                </c:pt>
                <c:pt idx="534">
                  <c:v>3.1</c:v>
                </c:pt>
                <c:pt idx="535">
                  <c:v>3.1</c:v>
                </c:pt>
                <c:pt idx="536">
                  <c:v>3</c:v>
                </c:pt>
                <c:pt idx="537">
                  <c:v>3</c:v>
                </c:pt>
                <c:pt idx="538">
                  <c:v>3</c:v>
                </c:pt>
                <c:pt idx="539">
                  <c:v>2.9</c:v>
                </c:pt>
                <c:pt idx="540">
                  <c:v>2.9</c:v>
                </c:pt>
                <c:pt idx="541">
                  <c:v>2.9</c:v>
                </c:pt>
                <c:pt idx="542">
                  <c:v>2.9</c:v>
                </c:pt>
                <c:pt idx="543">
                  <c:v>2.9</c:v>
                </c:pt>
                <c:pt idx="544">
                  <c:v>2.9</c:v>
                </c:pt>
                <c:pt idx="545">
                  <c:v>2.9</c:v>
                </c:pt>
                <c:pt idx="546">
                  <c:v>2.9</c:v>
                </c:pt>
                <c:pt idx="547">
                  <c:v>2.8</c:v>
                </c:pt>
                <c:pt idx="548">
                  <c:v>2.8</c:v>
                </c:pt>
                <c:pt idx="549">
                  <c:v>2.7</c:v>
                </c:pt>
                <c:pt idx="550">
                  <c:v>2.7</c:v>
                </c:pt>
                <c:pt idx="551">
                  <c:v>2.6</c:v>
                </c:pt>
                <c:pt idx="552">
                  <c:v>2.6</c:v>
                </c:pt>
                <c:pt idx="553">
                  <c:v>2.6</c:v>
                </c:pt>
                <c:pt idx="554">
                  <c:v>2.6</c:v>
                </c:pt>
                <c:pt idx="555">
                  <c:v>2.6</c:v>
                </c:pt>
                <c:pt idx="556">
                  <c:v>2.6</c:v>
                </c:pt>
                <c:pt idx="557">
                  <c:v>2.6</c:v>
                </c:pt>
                <c:pt idx="558">
                  <c:v>2.5</c:v>
                </c:pt>
                <c:pt idx="559">
                  <c:v>2.5</c:v>
                </c:pt>
                <c:pt idx="560">
                  <c:v>2.4</c:v>
                </c:pt>
                <c:pt idx="561">
                  <c:v>2.4</c:v>
                </c:pt>
                <c:pt idx="562">
                  <c:v>2.4</c:v>
                </c:pt>
                <c:pt idx="563">
                  <c:v>2.4</c:v>
                </c:pt>
                <c:pt idx="564">
                  <c:v>2.4</c:v>
                </c:pt>
                <c:pt idx="565">
                  <c:v>2.4</c:v>
                </c:pt>
                <c:pt idx="566">
                  <c:v>2.4</c:v>
                </c:pt>
                <c:pt idx="567">
                  <c:v>2.4</c:v>
                </c:pt>
                <c:pt idx="568">
                  <c:v>2.2999999999999998</c:v>
                </c:pt>
                <c:pt idx="569">
                  <c:v>2.2999999999999998</c:v>
                </c:pt>
                <c:pt idx="570">
                  <c:v>2.2999999999999998</c:v>
                </c:pt>
                <c:pt idx="571">
                  <c:v>2.2999999999999998</c:v>
                </c:pt>
                <c:pt idx="572">
                  <c:v>2.2999999999999998</c:v>
                </c:pt>
                <c:pt idx="573">
                  <c:v>2.2999999999999998</c:v>
                </c:pt>
                <c:pt idx="574">
                  <c:v>2.2999999999999998</c:v>
                </c:pt>
                <c:pt idx="575">
                  <c:v>2.2000000000000002</c:v>
                </c:pt>
                <c:pt idx="576">
                  <c:v>2.2000000000000002</c:v>
                </c:pt>
                <c:pt idx="577">
                  <c:v>2.1</c:v>
                </c:pt>
                <c:pt idx="578">
                  <c:v>2.1</c:v>
                </c:pt>
                <c:pt idx="579">
                  <c:v>2.1</c:v>
                </c:pt>
                <c:pt idx="580">
                  <c:v>2</c:v>
                </c:pt>
                <c:pt idx="581">
                  <c:v>2</c:v>
                </c:pt>
                <c:pt idx="582">
                  <c:v>2</c:v>
                </c:pt>
                <c:pt idx="583">
                  <c:v>2</c:v>
                </c:pt>
                <c:pt idx="584">
                  <c:v>2</c:v>
                </c:pt>
                <c:pt idx="585">
                  <c:v>2</c:v>
                </c:pt>
                <c:pt idx="586">
                  <c:v>2</c:v>
                </c:pt>
                <c:pt idx="587">
                  <c:v>2</c:v>
                </c:pt>
                <c:pt idx="588">
                  <c:v>2</c:v>
                </c:pt>
                <c:pt idx="589">
                  <c:v>2</c:v>
                </c:pt>
                <c:pt idx="590">
                  <c:v>2</c:v>
                </c:pt>
                <c:pt idx="591">
                  <c:v>1.9</c:v>
                </c:pt>
                <c:pt idx="592">
                  <c:v>1.9</c:v>
                </c:pt>
                <c:pt idx="593">
                  <c:v>1.9</c:v>
                </c:pt>
                <c:pt idx="594">
                  <c:v>1.9</c:v>
                </c:pt>
                <c:pt idx="595">
                  <c:v>1.9</c:v>
                </c:pt>
                <c:pt idx="596">
                  <c:v>1.9</c:v>
                </c:pt>
                <c:pt idx="597">
                  <c:v>1.8</c:v>
                </c:pt>
                <c:pt idx="598">
                  <c:v>1.8</c:v>
                </c:pt>
                <c:pt idx="599">
                  <c:v>1.8</c:v>
                </c:pt>
                <c:pt idx="600">
                  <c:v>1.8</c:v>
                </c:pt>
                <c:pt idx="601">
                  <c:v>1.8</c:v>
                </c:pt>
                <c:pt idx="602">
                  <c:v>1.8</c:v>
                </c:pt>
                <c:pt idx="603">
                  <c:v>1.8</c:v>
                </c:pt>
                <c:pt idx="604">
                  <c:v>1.8</c:v>
                </c:pt>
                <c:pt idx="605">
                  <c:v>1.8</c:v>
                </c:pt>
                <c:pt idx="606">
                  <c:v>1.8</c:v>
                </c:pt>
                <c:pt idx="607">
                  <c:v>1.8</c:v>
                </c:pt>
                <c:pt idx="608">
                  <c:v>1.8</c:v>
                </c:pt>
                <c:pt idx="609">
                  <c:v>1.7</c:v>
                </c:pt>
                <c:pt idx="610">
                  <c:v>1.7</c:v>
                </c:pt>
                <c:pt idx="611">
                  <c:v>1.7</c:v>
                </c:pt>
                <c:pt idx="612">
                  <c:v>1.7</c:v>
                </c:pt>
                <c:pt idx="613">
                  <c:v>1.7</c:v>
                </c:pt>
                <c:pt idx="614">
                  <c:v>1.7</c:v>
                </c:pt>
                <c:pt idx="615">
                  <c:v>1.7</c:v>
                </c:pt>
                <c:pt idx="616">
                  <c:v>1.7</c:v>
                </c:pt>
                <c:pt idx="617">
                  <c:v>1.6</c:v>
                </c:pt>
                <c:pt idx="618">
                  <c:v>1.6</c:v>
                </c:pt>
                <c:pt idx="619">
                  <c:v>1.6</c:v>
                </c:pt>
                <c:pt idx="620">
                  <c:v>1.6</c:v>
                </c:pt>
                <c:pt idx="621">
                  <c:v>1.5</c:v>
                </c:pt>
                <c:pt idx="622">
                  <c:v>1.5</c:v>
                </c:pt>
                <c:pt idx="623">
                  <c:v>1.5</c:v>
                </c:pt>
                <c:pt idx="624">
                  <c:v>1.5</c:v>
                </c:pt>
                <c:pt idx="625">
                  <c:v>1.4</c:v>
                </c:pt>
                <c:pt idx="626">
                  <c:v>1.4</c:v>
                </c:pt>
                <c:pt idx="627">
                  <c:v>1.4</c:v>
                </c:pt>
                <c:pt idx="628">
                  <c:v>1.4</c:v>
                </c:pt>
                <c:pt idx="629">
                  <c:v>1.4</c:v>
                </c:pt>
                <c:pt idx="630">
                  <c:v>1.4</c:v>
                </c:pt>
                <c:pt idx="631">
                  <c:v>1.4</c:v>
                </c:pt>
                <c:pt idx="632">
                  <c:v>1.3</c:v>
                </c:pt>
                <c:pt idx="633">
                  <c:v>1.3</c:v>
                </c:pt>
                <c:pt idx="634">
                  <c:v>1.3</c:v>
                </c:pt>
                <c:pt idx="635">
                  <c:v>1.3</c:v>
                </c:pt>
                <c:pt idx="636">
                  <c:v>1.3</c:v>
                </c:pt>
                <c:pt idx="637">
                  <c:v>1.2</c:v>
                </c:pt>
                <c:pt idx="638">
                  <c:v>1.2</c:v>
                </c:pt>
                <c:pt idx="639">
                  <c:v>1.2</c:v>
                </c:pt>
                <c:pt idx="640">
                  <c:v>1.2</c:v>
                </c:pt>
                <c:pt idx="641">
                  <c:v>1.1000000000000001</c:v>
                </c:pt>
                <c:pt idx="642">
                  <c:v>1.1000000000000001</c:v>
                </c:pt>
                <c:pt idx="643">
                  <c:v>1.1000000000000001</c:v>
                </c:pt>
                <c:pt idx="644">
                  <c:v>1.1000000000000001</c:v>
                </c:pt>
                <c:pt idx="645">
                  <c:v>1.1000000000000001</c:v>
                </c:pt>
                <c:pt idx="646">
                  <c:v>1.1000000000000001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0.9</c:v>
                </c:pt>
                <c:pt idx="661">
                  <c:v>0.9</c:v>
                </c:pt>
                <c:pt idx="662">
                  <c:v>0.9</c:v>
                </c:pt>
                <c:pt idx="663">
                  <c:v>0.9</c:v>
                </c:pt>
                <c:pt idx="664">
                  <c:v>0.9</c:v>
                </c:pt>
                <c:pt idx="665">
                  <c:v>0.9</c:v>
                </c:pt>
                <c:pt idx="666">
                  <c:v>0.9</c:v>
                </c:pt>
                <c:pt idx="667">
                  <c:v>0.9</c:v>
                </c:pt>
                <c:pt idx="668">
                  <c:v>0.8</c:v>
                </c:pt>
                <c:pt idx="669">
                  <c:v>0.8</c:v>
                </c:pt>
                <c:pt idx="670">
                  <c:v>0.8</c:v>
                </c:pt>
                <c:pt idx="671">
                  <c:v>0.8</c:v>
                </c:pt>
                <c:pt idx="672">
                  <c:v>0.8</c:v>
                </c:pt>
                <c:pt idx="673">
                  <c:v>0.8</c:v>
                </c:pt>
                <c:pt idx="674">
                  <c:v>0.7</c:v>
                </c:pt>
                <c:pt idx="675">
                  <c:v>0.7</c:v>
                </c:pt>
                <c:pt idx="676">
                  <c:v>0.7</c:v>
                </c:pt>
                <c:pt idx="677">
                  <c:v>0.7</c:v>
                </c:pt>
                <c:pt idx="678">
                  <c:v>0.7</c:v>
                </c:pt>
                <c:pt idx="679">
                  <c:v>0.7</c:v>
                </c:pt>
                <c:pt idx="680">
                  <c:v>0.7</c:v>
                </c:pt>
                <c:pt idx="681">
                  <c:v>0.7</c:v>
                </c:pt>
                <c:pt idx="682">
                  <c:v>0.7</c:v>
                </c:pt>
                <c:pt idx="683">
                  <c:v>0.7</c:v>
                </c:pt>
                <c:pt idx="684">
                  <c:v>0.6</c:v>
                </c:pt>
                <c:pt idx="685">
                  <c:v>0.6</c:v>
                </c:pt>
                <c:pt idx="686">
                  <c:v>0.6</c:v>
                </c:pt>
                <c:pt idx="687">
                  <c:v>0.6</c:v>
                </c:pt>
                <c:pt idx="688">
                  <c:v>0.6</c:v>
                </c:pt>
                <c:pt idx="689">
                  <c:v>0.6</c:v>
                </c:pt>
                <c:pt idx="690">
                  <c:v>0.6</c:v>
                </c:pt>
                <c:pt idx="691">
                  <c:v>0.6</c:v>
                </c:pt>
                <c:pt idx="692">
                  <c:v>0.6</c:v>
                </c:pt>
                <c:pt idx="693">
                  <c:v>0.6</c:v>
                </c:pt>
                <c:pt idx="694">
                  <c:v>0.6</c:v>
                </c:pt>
                <c:pt idx="695">
                  <c:v>0.5</c:v>
                </c:pt>
                <c:pt idx="696">
                  <c:v>0.5</c:v>
                </c:pt>
                <c:pt idx="697">
                  <c:v>0.5</c:v>
                </c:pt>
                <c:pt idx="698">
                  <c:v>0.5</c:v>
                </c:pt>
                <c:pt idx="699">
                  <c:v>0.5</c:v>
                </c:pt>
                <c:pt idx="700">
                  <c:v>0.5</c:v>
                </c:pt>
                <c:pt idx="701">
                  <c:v>0.4</c:v>
                </c:pt>
                <c:pt idx="702">
                  <c:v>0.4</c:v>
                </c:pt>
                <c:pt idx="703">
                  <c:v>0.4</c:v>
                </c:pt>
                <c:pt idx="704">
                  <c:v>0.3</c:v>
                </c:pt>
                <c:pt idx="705">
                  <c:v>0.3</c:v>
                </c:pt>
                <c:pt idx="706">
                  <c:v>0.3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20.399999999999999</c:v>
                </c:pt>
                <c:pt idx="715">
                  <c:v>17.5</c:v>
                </c:pt>
                <c:pt idx="716">
                  <c:v>17.2</c:v>
                </c:pt>
                <c:pt idx="717">
                  <c:v>17</c:v>
                </c:pt>
                <c:pt idx="718">
                  <c:v>17</c:v>
                </c:pt>
                <c:pt idx="719">
                  <c:v>16.7</c:v>
                </c:pt>
                <c:pt idx="720">
                  <c:v>16.5</c:v>
                </c:pt>
                <c:pt idx="721">
                  <c:v>16.3</c:v>
                </c:pt>
                <c:pt idx="722">
                  <c:v>15.84</c:v>
                </c:pt>
                <c:pt idx="723">
                  <c:v>15.7</c:v>
                </c:pt>
                <c:pt idx="724">
                  <c:v>15.100000000000001</c:v>
                </c:pt>
                <c:pt idx="725">
                  <c:v>15.100000000000001</c:v>
                </c:pt>
                <c:pt idx="726">
                  <c:v>15.100000000000001</c:v>
                </c:pt>
                <c:pt idx="727">
                  <c:v>15</c:v>
                </c:pt>
                <c:pt idx="728">
                  <c:v>14.899999999999999</c:v>
                </c:pt>
                <c:pt idx="729">
                  <c:v>14.899999999999999</c:v>
                </c:pt>
                <c:pt idx="730">
                  <c:v>14.7</c:v>
                </c:pt>
                <c:pt idx="731">
                  <c:v>14.600000000000001</c:v>
                </c:pt>
                <c:pt idx="732">
                  <c:v>14.3</c:v>
                </c:pt>
                <c:pt idx="733">
                  <c:v>14.3</c:v>
                </c:pt>
                <c:pt idx="734">
                  <c:v>14.2</c:v>
                </c:pt>
                <c:pt idx="735">
                  <c:v>14.100000000000001</c:v>
                </c:pt>
                <c:pt idx="736">
                  <c:v>14</c:v>
                </c:pt>
                <c:pt idx="737">
                  <c:v>13.9</c:v>
                </c:pt>
                <c:pt idx="738">
                  <c:v>13.9</c:v>
                </c:pt>
                <c:pt idx="739">
                  <c:v>13.7</c:v>
                </c:pt>
                <c:pt idx="740">
                  <c:v>13.600000000000001</c:v>
                </c:pt>
                <c:pt idx="741">
                  <c:v>13.600000000000001</c:v>
                </c:pt>
                <c:pt idx="742">
                  <c:v>13.600000000000001</c:v>
                </c:pt>
                <c:pt idx="743">
                  <c:v>13.3</c:v>
                </c:pt>
                <c:pt idx="744">
                  <c:v>13.2</c:v>
                </c:pt>
                <c:pt idx="745">
                  <c:v>13.2</c:v>
                </c:pt>
                <c:pt idx="746">
                  <c:v>13.100000000000001</c:v>
                </c:pt>
                <c:pt idx="747">
                  <c:v>13.100000000000001</c:v>
                </c:pt>
                <c:pt idx="748">
                  <c:v>13.100000000000001</c:v>
                </c:pt>
                <c:pt idx="749">
                  <c:v>12.9</c:v>
                </c:pt>
                <c:pt idx="750">
                  <c:v>12.9</c:v>
                </c:pt>
                <c:pt idx="751">
                  <c:v>12.8</c:v>
                </c:pt>
                <c:pt idx="752">
                  <c:v>12.7</c:v>
                </c:pt>
                <c:pt idx="753">
                  <c:v>12.5</c:v>
                </c:pt>
                <c:pt idx="754">
                  <c:v>12.5</c:v>
                </c:pt>
                <c:pt idx="755">
                  <c:v>12.43</c:v>
                </c:pt>
                <c:pt idx="756">
                  <c:v>12.4</c:v>
                </c:pt>
                <c:pt idx="757">
                  <c:v>12.4</c:v>
                </c:pt>
                <c:pt idx="758">
                  <c:v>12</c:v>
                </c:pt>
                <c:pt idx="759">
                  <c:v>12</c:v>
                </c:pt>
                <c:pt idx="760">
                  <c:v>12</c:v>
                </c:pt>
                <c:pt idx="761">
                  <c:v>12</c:v>
                </c:pt>
                <c:pt idx="762">
                  <c:v>12</c:v>
                </c:pt>
                <c:pt idx="763">
                  <c:v>11.8</c:v>
                </c:pt>
                <c:pt idx="764">
                  <c:v>11.8</c:v>
                </c:pt>
                <c:pt idx="765">
                  <c:v>11.600000000000001</c:v>
                </c:pt>
                <c:pt idx="766">
                  <c:v>11.600000000000001</c:v>
                </c:pt>
                <c:pt idx="767">
                  <c:v>11.600000000000001</c:v>
                </c:pt>
                <c:pt idx="768">
                  <c:v>11.5</c:v>
                </c:pt>
                <c:pt idx="769">
                  <c:v>11.4</c:v>
                </c:pt>
                <c:pt idx="770">
                  <c:v>11.4</c:v>
                </c:pt>
                <c:pt idx="771">
                  <c:v>11.4</c:v>
                </c:pt>
                <c:pt idx="772">
                  <c:v>11.3</c:v>
                </c:pt>
                <c:pt idx="773">
                  <c:v>11</c:v>
                </c:pt>
                <c:pt idx="774">
                  <c:v>11</c:v>
                </c:pt>
                <c:pt idx="775">
                  <c:v>11</c:v>
                </c:pt>
                <c:pt idx="776">
                  <c:v>11</c:v>
                </c:pt>
                <c:pt idx="777">
                  <c:v>10.9</c:v>
                </c:pt>
                <c:pt idx="778">
                  <c:v>10.9</c:v>
                </c:pt>
                <c:pt idx="779">
                  <c:v>10.8</c:v>
                </c:pt>
                <c:pt idx="780">
                  <c:v>10.7</c:v>
                </c:pt>
                <c:pt idx="781">
                  <c:v>10.7</c:v>
                </c:pt>
                <c:pt idx="782">
                  <c:v>10.6</c:v>
                </c:pt>
                <c:pt idx="783">
                  <c:v>10.6</c:v>
                </c:pt>
                <c:pt idx="784">
                  <c:v>10.6</c:v>
                </c:pt>
                <c:pt idx="785">
                  <c:v>10.5</c:v>
                </c:pt>
                <c:pt idx="786">
                  <c:v>10.5</c:v>
                </c:pt>
                <c:pt idx="787">
                  <c:v>10.4</c:v>
                </c:pt>
                <c:pt idx="788">
                  <c:v>10.4</c:v>
                </c:pt>
                <c:pt idx="789">
                  <c:v>10.4</c:v>
                </c:pt>
                <c:pt idx="790">
                  <c:v>10.3</c:v>
                </c:pt>
                <c:pt idx="791">
                  <c:v>10.3</c:v>
                </c:pt>
                <c:pt idx="792">
                  <c:v>10.3</c:v>
                </c:pt>
                <c:pt idx="793">
                  <c:v>10.199999999999999</c:v>
                </c:pt>
                <c:pt idx="794">
                  <c:v>10.199999999999999</c:v>
                </c:pt>
                <c:pt idx="795">
                  <c:v>10.1</c:v>
                </c:pt>
                <c:pt idx="796">
                  <c:v>10.1</c:v>
                </c:pt>
                <c:pt idx="797">
                  <c:v>10.1</c:v>
                </c:pt>
                <c:pt idx="798">
                  <c:v>10.030000000000001</c:v>
                </c:pt>
                <c:pt idx="799">
                  <c:v>10</c:v>
                </c:pt>
                <c:pt idx="800">
                  <c:v>10</c:v>
                </c:pt>
                <c:pt idx="801">
                  <c:v>9.6999999999999993</c:v>
                </c:pt>
                <c:pt idx="802">
                  <c:v>9.6999999999999993</c:v>
                </c:pt>
                <c:pt idx="803">
                  <c:v>9.6999999999999993</c:v>
                </c:pt>
                <c:pt idx="804">
                  <c:v>9.6999999999999993</c:v>
                </c:pt>
                <c:pt idx="805">
                  <c:v>9.6999999999999993</c:v>
                </c:pt>
                <c:pt idx="806">
                  <c:v>9.6</c:v>
                </c:pt>
                <c:pt idx="807">
                  <c:v>9.5</c:v>
                </c:pt>
                <c:pt idx="808">
                  <c:v>9.5</c:v>
                </c:pt>
                <c:pt idx="809">
                  <c:v>9.5</c:v>
                </c:pt>
                <c:pt idx="810">
                  <c:v>9.4</c:v>
                </c:pt>
                <c:pt idx="811">
                  <c:v>9.4</c:v>
                </c:pt>
                <c:pt idx="812">
                  <c:v>9.3000000000000007</c:v>
                </c:pt>
                <c:pt idx="813">
                  <c:v>9.3000000000000007</c:v>
                </c:pt>
                <c:pt idx="814">
                  <c:v>9.1999999999999993</c:v>
                </c:pt>
                <c:pt idx="815">
                  <c:v>9.1999999999999993</c:v>
                </c:pt>
                <c:pt idx="816">
                  <c:v>9.15</c:v>
                </c:pt>
                <c:pt idx="817">
                  <c:v>9.1</c:v>
                </c:pt>
                <c:pt idx="818">
                  <c:v>9.1</c:v>
                </c:pt>
                <c:pt idx="819">
                  <c:v>9</c:v>
                </c:pt>
                <c:pt idx="820">
                  <c:v>9</c:v>
                </c:pt>
                <c:pt idx="821">
                  <c:v>8.9</c:v>
                </c:pt>
                <c:pt idx="822">
                  <c:v>8.8000000000000007</c:v>
                </c:pt>
                <c:pt idx="823">
                  <c:v>8.6999999999999993</c:v>
                </c:pt>
                <c:pt idx="824">
                  <c:v>8.6999999999999993</c:v>
                </c:pt>
                <c:pt idx="825">
                  <c:v>8.5400000000000009</c:v>
                </c:pt>
                <c:pt idx="826">
                  <c:v>8.5</c:v>
                </c:pt>
                <c:pt idx="827">
                  <c:v>8.3000000000000007</c:v>
                </c:pt>
                <c:pt idx="828">
                  <c:v>8.3000000000000007</c:v>
                </c:pt>
                <c:pt idx="829">
                  <c:v>8.3000000000000007</c:v>
                </c:pt>
                <c:pt idx="830">
                  <c:v>8.1999999999999993</c:v>
                </c:pt>
                <c:pt idx="831">
                  <c:v>8.1</c:v>
                </c:pt>
                <c:pt idx="832">
                  <c:v>8.1</c:v>
                </c:pt>
                <c:pt idx="833">
                  <c:v>8</c:v>
                </c:pt>
                <c:pt idx="834">
                  <c:v>8</c:v>
                </c:pt>
                <c:pt idx="835">
                  <c:v>7.8000000000000007</c:v>
                </c:pt>
                <c:pt idx="836">
                  <c:v>7.7</c:v>
                </c:pt>
                <c:pt idx="837">
                  <c:v>7.6000000000000005</c:v>
                </c:pt>
                <c:pt idx="838">
                  <c:v>7.5</c:v>
                </c:pt>
                <c:pt idx="839">
                  <c:v>7.5</c:v>
                </c:pt>
                <c:pt idx="840">
                  <c:v>7.3</c:v>
                </c:pt>
                <c:pt idx="841">
                  <c:v>7.2</c:v>
                </c:pt>
                <c:pt idx="842">
                  <c:v>7.2</c:v>
                </c:pt>
                <c:pt idx="843">
                  <c:v>7.1000000000000005</c:v>
                </c:pt>
                <c:pt idx="844">
                  <c:v>7.1000000000000005</c:v>
                </c:pt>
                <c:pt idx="845">
                  <c:v>7.1000000000000005</c:v>
                </c:pt>
                <c:pt idx="846">
                  <c:v>7</c:v>
                </c:pt>
                <c:pt idx="847">
                  <c:v>7</c:v>
                </c:pt>
                <c:pt idx="848">
                  <c:v>7</c:v>
                </c:pt>
                <c:pt idx="849">
                  <c:v>7</c:v>
                </c:pt>
                <c:pt idx="850">
                  <c:v>7</c:v>
                </c:pt>
                <c:pt idx="851">
                  <c:v>7</c:v>
                </c:pt>
                <c:pt idx="852">
                  <c:v>6.9</c:v>
                </c:pt>
                <c:pt idx="853">
                  <c:v>6.9</c:v>
                </c:pt>
                <c:pt idx="854">
                  <c:v>6.8500000000000005</c:v>
                </c:pt>
                <c:pt idx="855">
                  <c:v>6.8</c:v>
                </c:pt>
                <c:pt idx="856">
                  <c:v>6.76</c:v>
                </c:pt>
                <c:pt idx="857">
                  <c:v>6.7</c:v>
                </c:pt>
                <c:pt idx="858">
                  <c:v>6.7</c:v>
                </c:pt>
                <c:pt idx="859">
                  <c:v>6.7</c:v>
                </c:pt>
                <c:pt idx="860">
                  <c:v>6.7</c:v>
                </c:pt>
                <c:pt idx="861">
                  <c:v>6.7</c:v>
                </c:pt>
                <c:pt idx="862">
                  <c:v>6.7</c:v>
                </c:pt>
                <c:pt idx="863">
                  <c:v>6.6</c:v>
                </c:pt>
                <c:pt idx="864">
                  <c:v>6.6</c:v>
                </c:pt>
                <c:pt idx="865">
                  <c:v>6.6</c:v>
                </c:pt>
                <c:pt idx="866">
                  <c:v>6.6</c:v>
                </c:pt>
                <c:pt idx="867">
                  <c:v>6.6</c:v>
                </c:pt>
                <c:pt idx="868">
                  <c:v>6.5</c:v>
                </c:pt>
                <c:pt idx="869">
                  <c:v>6.5</c:v>
                </c:pt>
                <c:pt idx="870">
                  <c:v>6.5</c:v>
                </c:pt>
                <c:pt idx="871">
                  <c:v>6.5</c:v>
                </c:pt>
                <c:pt idx="872">
                  <c:v>6.5</c:v>
                </c:pt>
                <c:pt idx="873">
                  <c:v>6.5</c:v>
                </c:pt>
                <c:pt idx="874">
                  <c:v>6.4</c:v>
                </c:pt>
                <c:pt idx="875">
                  <c:v>6.4</c:v>
                </c:pt>
                <c:pt idx="876">
                  <c:v>6.4</c:v>
                </c:pt>
                <c:pt idx="877">
                  <c:v>6.3</c:v>
                </c:pt>
                <c:pt idx="878">
                  <c:v>6.3</c:v>
                </c:pt>
                <c:pt idx="879">
                  <c:v>6.3</c:v>
                </c:pt>
                <c:pt idx="880">
                  <c:v>6.3</c:v>
                </c:pt>
                <c:pt idx="881">
                  <c:v>6.3</c:v>
                </c:pt>
                <c:pt idx="882">
                  <c:v>6.3</c:v>
                </c:pt>
                <c:pt idx="883">
                  <c:v>6.2</c:v>
                </c:pt>
                <c:pt idx="884">
                  <c:v>6.2</c:v>
                </c:pt>
                <c:pt idx="885">
                  <c:v>6.1</c:v>
                </c:pt>
                <c:pt idx="886">
                  <c:v>6.1</c:v>
                </c:pt>
                <c:pt idx="887">
                  <c:v>6.1</c:v>
                </c:pt>
                <c:pt idx="888">
                  <c:v>6.1</c:v>
                </c:pt>
                <c:pt idx="889">
                  <c:v>6.1</c:v>
                </c:pt>
                <c:pt idx="890">
                  <c:v>6</c:v>
                </c:pt>
                <c:pt idx="891">
                  <c:v>6</c:v>
                </c:pt>
                <c:pt idx="892">
                  <c:v>6</c:v>
                </c:pt>
                <c:pt idx="893">
                  <c:v>5.9</c:v>
                </c:pt>
                <c:pt idx="894">
                  <c:v>5.8</c:v>
                </c:pt>
                <c:pt idx="895">
                  <c:v>5.7</c:v>
                </c:pt>
                <c:pt idx="896">
                  <c:v>5.7</c:v>
                </c:pt>
                <c:pt idx="897">
                  <c:v>5.7</c:v>
                </c:pt>
                <c:pt idx="898">
                  <c:v>5.6</c:v>
                </c:pt>
                <c:pt idx="899">
                  <c:v>5.6</c:v>
                </c:pt>
                <c:pt idx="900">
                  <c:v>5.5</c:v>
                </c:pt>
                <c:pt idx="901">
                  <c:v>5.4</c:v>
                </c:pt>
                <c:pt idx="902">
                  <c:v>5.3</c:v>
                </c:pt>
                <c:pt idx="903">
                  <c:v>5.3</c:v>
                </c:pt>
                <c:pt idx="904">
                  <c:v>5.3</c:v>
                </c:pt>
                <c:pt idx="905">
                  <c:v>5.2</c:v>
                </c:pt>
                <c:pt idx="906">
                  <c:v>5.2</c:v>
                </c:pt>
                <c:pt idx="907">
                  <c:v>5</c:v>
                </c:pt>
                <c:pt idx="908">
                  <c:v>5</c:v>
                </c:pt>
                <c:pt idx="909">
                  <c:v>4.8</c:v>
                </c:pt>
                <c:pt idx="910">
                  <c:v>4.7</c:v>
                </c:pt>
                <c:pt idx="911">
                  <c:v>4.7</c:v>
                </c:pt>
                <c:pt idx="912">
                  <c:v>4.7</c:v>
                </c:pt>
                <c:pt idx="913">
                  <c:v>4.7</c:v>
                </c:pt>
                <c:pt idx="914">
                  <c:v>4.7</c:v>
                </c:pt>
                <c:pt idx="915">
                  <c:v>4.7</c:v>
                </c:pt>
                <c:pt idx="916">
                  <c:v>4.5999999999999996</c:v>
                </c:pt>
                <c:pt idx="917">
                  <c:v>4.5999999999999996</c:v>
                </c:pt>
                <c:pt idx="918">
                  <c:v>4.5999999999999996</c:v>
                </c:pt>
                <c:pt idx="919">
                  <c:v>4.5</c:v>
                </c:pt>
                <c:pt idx="920">
                  <c:v>4.5</c:v>
                </c:pt>
                <c:pt idx="921">
                  <c:v>4.5</c:v>
                </c:pt>
                <c:pt idx="922">
                  <c:v>4.4000000000000004</c:v>
                </c:pt>
                <c:pt idx="923">
                  <c:v>4.4000000000000004</c:v>
                </c:pt>
                <c:pt idx="924">
                  <c:v>4.2</c:v>
                </c:pt>
                <c:pt idx="925">
                  <c:v>4.2</c:v>
                </c:pt>
                <c:pt idx="926">
                  <c:v>4.2</c:v>
                </c:pt>
                <c:pt idx="927">
                  <c:v>4.2</c:v>
                </c:pt>
                <c:pt idx="928">
                  <c:v>4.2</c:v>
                </c:pt>
                <c:pt idx="929">
                  <c:v>4.0999999999999996</c:v>
                </c:pt>
                <c:pt idx="930">
                  <c:v>4.0999999999999996</c:v>
                </c:pt>
                <c:pt idx="931">
                  <c:v>4.0999999999999996</c:v>
                </c:pt>
                <c:pt idx="932">
                  <c:v>4.0999999999999996</c:v>
                </c:pt>
                <c:pt idx="933">
                  <c:v>4</c:v>
                </c:pt>
                <c:pt idx="934">
                  <c:v>4</c:v>
                </c:pt>
                <c:pt idx="935">
                  <c:v>3.9</c:v>
                </c:pt>
                <c:pt idx="936">
                  <c:v>3.9</c:v>
                </c:pt>
                <c:pt idx="937">
                  <c:v>3.9</c:v>
                </c:pt>
                <c:pt idx="938">
                  <c:v>3.8</c:v>
                </c:pt>
                <c:pt idx="939">
                  <c:v>3.8</c:v>
                </c:pt>
                <c:pt idx="940">
                  <c:v>3.8</c:v>
                </c:pt>
                <c:pt idx="941">
                  <c:v>3.8</c:v>
                </c:pt>
                <c:pt idx="942">
                  <c:v>3.8</c:v>
                </c:pt>
                <c:pt idx="943">
                  <c:v>3.7</c:v>
                </c:pt>
                <c:pt idx="944">
                  <c:v>3.7</c:v>
                </c:pt>
                <c:pt idx="945">
                  <c:v>3.7</c:v>
                </c:pt>
                <c:pt idx="946">
                  <c:v>3.7</c:v>
                </c:pt>
                <c:pt idx="947">
                  <c:v>3.7</c:v>
                </c:pt>
                <c:pt idx="948">
                  <c:v>3.7</c:v>
                </c:pt>
                <c:pt idx="949">
                  <c:v>3.6</c:v>
                </c:pt>
                <c:pt idx="950">
                  <c:v>3.6</c:v>
                </c:pt>
                <c:pt idx="951">
                  <c:v>3.6</c:v>
                </c:pt>
                <c:pt idx="952">
                  <c:v>3.5</c:v>
                </c:pt>
                <c:pt idx="953">
                  <c:v>3.4</c:v>
                </c:pt>
                <c:pt idx="954">
                  <c:v>3.4</c:v>
                </c:pt>
                <c:pt idx="955">
                  <c:v>3.3</c:v>
                </c:pt>
                <c:pt idx="956">
                  <c:v>3.3</c:v>
                </c:pt>
                <c:pt idx="957">
                  <c:v>3.2</c:v>
                </c:pt>
                <c:pt idx="958">
                  <c:v>3.2</c:v>
                </c:pt>
                <c:pt idx="959">
                  <c:v>3.2</c:v>
                </c:pt>
                <c:pt idx="960">
                  <c:v>3.2</c:v>
                </c:pt>
                <c:pt idx="961">
                  <c:v>3.2</c:v>
                </c:pt>
                <c:pt idx="962">
                  <c:v>3.2</c:v>
                </c:pt>
                <c:pt idx="963">
                  <c:v>3.1</c:v>
                </c:pt>
                <c:pt idx="964">
                  <c:v>3.1</c:v>
                </c:pt>
                <c:pt idx="965">
                  <c:v>3</c:v>
                </c:pt>
                <c:pt idx="966">
                  <c:v>2.9</c:v>
                </c:pt>
                <c:pt idx="967">
                  <c:v>2.9</c:v>
                </c:pt>
                <c:pt idx="968">
                  <c:v>2.9</c:v>
                </c:pt>
                <c:pt idx="969">
                  <c:v>2.8</c:v>
                </c:pt>
                <c:pt idx="970">
                  <c:v>2.7</c:v>
                </c:pt>
                <c:pt idx="971">
                  <c:v>2.7</c:v>
                </c:pt>
                <c:pt idx="972">
                  <c:v>2.6</c:v>
                </c:pt>
                <c:pt idx="973">
                  <c:v>2.5</c:v>
                </c:pt>
                <c:pt idx="974">
                  <c:v>2.5</c:v>
                </c:pt>
                <c:pt idx="975">
                  <c:v>2.5</c:v>
                </c:pt>
                <c:pt idx="976">
                  <c:v>2.5</c:v>
                </c:pt>
                <c:pt idx="977">
                  <c:v>2.5</c:v>
                </c:pt>
                <c:pt idx="978">
                  <c:v>2.5</c:v>
                </c:pt>
                <c:pt idx="979">
                  <c:v>2.4</c:v>
                </c:pt>
                <c:pt idx="980">
                  <c:v>2.4</c:v>
                </c:pt>
                <c:pt idx="981">
                  <c:v>2.2999999999999998</c:v>
                </c:pt>
                <c:pt idx="982">
                  <c:v>2.2999999999999998</c:v>
                </c:pt>
                <c:pt idx="983">
                  <c:v>2.2000000000000002</c:v>
                </c:pt>
                <c:pt idx="984">
                  <c:v>2.1</c:v>
                </c:pt>
                <c:pt idx="985">
                  <c:v>2.1</c:v>
                </c:pt>
                <c:pt idx="986">
                  <c:v>2</c:v>
                </c:pt>
                <c:pt idx="987">
                  <c:v>1.9</c:v>
                </c:pt>
                <c:pt idx="988">
                  <c:v>1.8</c:v>
                </c:pt>
                <c:pt idx="989">
                  <c:v>1.8</c:v>
                </c:pt>
                <c:pt idx="990">
                  <c:v>1.8</c:v>
                </c:pt>
                <c:pt idx="991">
                  <c:v>1.7</c:v>
                </c:pt>
                <c:pt idx="992">
                  <c:v>1.7</c:v>
                </c:pt>
                <c:pt idx="993">
                  <c:v>1.7</c:v>
                </c:pt>
                <c:pt idx="994">
                  <c:v>1.7</c:v>
                </c:pt>
                <c:pt idx="995">
                  <c:v>1.7</c:v>
                </c:pt>
                <c:pt idx="996">
                  <c:v>1.6</c:v>
                </c:pt>
                <c:pt idx="997">
                  <c:v>1.6</c:v>
                </c:pt>
                <c:pt idx="998">
                  <c:v>1.6</c:v>
                </c:pt>
                <c:pt idx="999">
                  <c:v>1.5</c:v>
                </c:pt>
                <c:pt idx="1000">
                  <c:v>1.5</c:v>
                </c:pt>
                <c:pt idx="1001">
                  <c:v>1.5</c:v>
                </c:pt>
                <c:pt idx="1002">
                  <c:v>1.5</c:v>
                </c:pt>
                <c:pt idx="1003">
                  <c:v>1.5</c:v>
                </c:pt>
                <c:pt idx="1004">
                  <c:v>1.5</c:v>
                </c:pt>
                <c:pt idx="1005">
                  <c:v>1.5</c:v>
                </c:pt>
                <c:pt idx="1006">
                  <c:v>1.4</c:v>
                </c:pt>
                <c:pt idx="1007">
                  <c:v>1.4</c:v>
                </c:pt>
                <c:pt idx="1008">
                  <c:v>1.4</c:v>
                </c:pt>
                <c:pt idx="1009">
                  <c:v>1.4</c:v>
                </c:pt>
                <c:pt idx="1010">
                  <c:v>1.3</c:v>
                </c:pt>
                <c:pt idx="1011">
                  <c:v>1.3</c:v>
                </c:pt>
                <c:pt idx="1012">
                  <c:v>1.3</c:v>
                </c:pt>
                <c:pt idx="1013">
                  <c:v>1.3</c:v>
                </c:pt>
                <c:pt idx="1014">
                  <c:v>1.3</c:v>
                </c:pt>
                <c:pt idx="1015">
                  <c:v>1.2</c:v>
                </c:pt>
                <c:pt idx="1016">
                  <c:v>1.2</c:v>
                </c:pt>
                <c:pt idx="1017">
                  <c:v>1.2</c:v>
                </c:pt>
                <c:pt idx="1018">
                  <c:v>1.2</c:v>
                </c:pt>
                <c:pt idx="1019">
                  <c:v>1.1000000000000001</c:v>
                </c:pt>
                <c:pt idx="1020">
                  <c:v>1.1000000000000001</c:v>
                </c:pt>
                <c:pt idx="1021">
                  <c:v>1.1000000000000001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0.9</c:v>
                </c:pt>
                <c:pt idx="1026">
                  <c:v>0.9</c:v>
                </c:pt>
                <c:pt idx="1027">
                  <c:v>0.89</c:v>
                </c:pt>
                <c:pt idx="1028">
                  <c:v>0.85</c:v>
                </c:pt>
                <c:pt idx="1029">
                  <c:v>0.8</c:v>
                </c:pt>
                <c:pt idx="1030">
                  <c:v>0.8</c:v>
                </c:pt>
                <c:pt idx="1031">
                  <c:v>0.8</c:v>
                </c:pt>
                <c:pt idx="1032">
                  <c:v>0.8</c:v>
                </c:pt>
                <c:pt idx="1033">
                  <c:v>0.8</c:v>
                </c:pt>
                <c:pt idx="1034">
                  <c:v>0.8</c:v>
                </c:pt>
                <c:pt idx="1035">
                  <c:v>0.75</c:v>
                </c:pt>
                <c:pt idx="1036">
                  <c:v>0.7</c:v>
                </c:pt>
                <c:pt idx="1037">
                  <c:v>0.7</c:v>
                </c:pt>
                <c:pt idx="1038">
                  <c:v>0.65</c:v>
                </c:pt>
                <c:pt idx="1039">
                  <c:v>0.6</c:v>
                </c:pt>
                <c:pt idx="1040">
                  <c:v>0.6</c:v>
                </c:pt>
                <c:pt idx="1041">
                  <c:v>0.6</c:v>
                </c:pt>
                <c:pt idx="1042">
                  <c:v>0.6</c:v>
                </c:pt>
                <c:pt idx="1043">
                  <c:v>0.6</c:v>
                </c:pt>
                <c:pt idx="1044">
                  <c:v>0.6</c:v>
                </c:pt>
                <c:pt idx="1045">
                  <c:v>0.5</c:v>
                </c:pt>
                <c:pt idx="1046">
                  <c:v>0.5</c:v>
                </c:pt>
                <c:pt idx="1047">
                  <c:v>0.5</c:v>
                </c:pt>
                <c:pt idx="1048">
                  <c:v>0.5</c:v>
                </c:pt>
                <c:pt idx="1049">
                  <c:v>0.5</c:v>
                </c:pt>
                <c:pt idx="1050">
                  <c:v>0.4</c:v>
                </c:pt>
                <c:pt idx="1051">
                  <c:v>0.3</c:v>
                </c:pt>
                <c:pt idx="1052">
                  <c:v>0.3</c:v>
                </c:pt>
                <c:pt idx="1053">
                  <c:v>0.2</c:v>
                </c:pt>
                <c:pt idx="1054">
                  <c:v>0</c:v>
                </c:pt>
                <c:pt idx="1055">
                  <c:v>0</c:v>
                </c:pt>
                <c:pt idx="1056">
                  <c:v>10.5</c:v>
                </c:pt>
                <c:pt idx="1057">
                  <c:v>10.199999999999999</c:v>
                </c:pt>
                <c:pt idx="1058">
                  <c:v>10.199999999999999</c:v>
                </c:pt>
                <c:pt idx="1059">
                  <c:v>10.199999999999999</c:v>
                </c:pt>
                <c:pt idx="1060">
                  <c:v>8.9</c:v>
                </c:pt>
                <c:pt idx="1061">
                  <c:v>8</c:v>
                </c:pt>
                <c:pt idx="1062">
                  <c:v>6.7</c:v>
                </c:pt>
                <c:pt idx="1063">
                  <c:v>6.7</c:v>
                </c:pt>
                <c:pt idx="1064">
                  <c:v>6.7</c:v>
                </c:pt>
                <c:pt idx="1065">
                  <c:v>6.7</c:v>
                </c:pt>
                <c:pt idx="1066">
                  <c:v>6.6</c:v>
                </c:pt>
                <c:pt idx="1067">
                  <c:v>6.4</c:v>
                </c:pt>
                <c:pt idx="1068">
                  <c:v>6.1</c:v>
                </c:pt>
                <c:pt idx="1069">
                  <c:v>6.1</c:v>
                </c:pt>
                <c:pt idx="1070">
                  <c:v>5.9</c:v>
                </c:pt>
                <c:pt idx="1071">
                  <c:v>5.9</c:v>
                </c:pt>
                <c:pt idx="1072">
                  <c:v>5.9</c:v>
                </c:pt>
                <c:pt idx="1073">
                  <c:v>5.9</c:v>
                </c:pt>
                <c:pt idx="1074">
                  <c:v>5.6</c:v>
                </c:pt>
                <c:pt idx="1075">
                  <c:v>5.6</c:v>
                </c:pt>
                <c:pt idx="1076">
                  <c:v>5.6</c:v>
                </c:pt>
                <c:pt idx="1077">
                  <c:v>5.5</c:v>
                </c:pt>
                <c:pt idx="1078">
                  <c:v>5.5</c:v>
                </c:pt>
                <c:pt idx="1079">
                  <c:v>5.4</c:v>
                </c:pt>
                <c:pt idx="1080">
                  <c:v>5.4</c:v>
                </c:pt>
                <c:pt idx="1081">
                  <c:v>5.4</c:v>
                </c:pt>
                <c:pt idx="1082">
                  <c:v>5.4</c:v>
                </c:pt>
                <c:pt idx="1083">
                  <c:v>5.4</c:v>
                </c:pt>
                <c:pt idx="1084">
                  <c:v>5.4</c:v>
                </c:pt>
                <c:pt idx="1085">
                  <c:v>5.3</c:v>
                </c:pt>
                <c:pt idx="1086">
                  <c:v>5.3</c:v>
                </c:pt>
                <c:pt idx="1087">
                  <c:v>5.3</c:v>
                </c:pt>
                <c:pt idx="1088">
                  <c:v>5.2</c:v>
                </c:pt>
                <c:pt idx="1089">
                  <c:v>5.2</c:v>
                </c:pt>
                <c:pt idx="1090">
                  <c:v>5.2</c:v>
                </c:pt>
                <c:pt idx="1091">
                  <c:v>5.2</c:v>
                </c:pt>
                <c:pt idx="1092">
                  <c:v>5.0999999999999996</c:v>
                </c:pt>
                <c:pt idx="1093">
                  <c:v>5.0999999999999996</c:v>
                </c:pt>
                <c:pt idx="1094">
                  <c:v>5.0999999999999996</c:v>
                </c:pt>
                <c:pt idx="1095">
                  <c:v>5.0999999999999996</c:v>
                </c:pt>
                <c:pt idx="1096">
                  <c:v>5.0999999999999996</c:v>
                </c:pt>
                <c:pt idx="1097">
                  <c:v>5</c:v>
                </c:pt>
                <c:pt idx="1098">
                  <c:v>5</c:v>
                </c:pt>
                <c:pt idx="1099">
                  <c:v>5</c:v>
                </c:pt>
                <c:pt idx="1100">
                  <c:v>4.9000000000000004</c:v>
                </c:pt>
                <c:pt idx="1101">
                  <c:v>4.9000000000000004</c:v>
                </c:pt>
                <c:pt idx="1102">
                  <c:v>4.9000000000000004</c:v>
                </c:pt>
                <c:pt idx="1103">
                  <c:v>4.8</c:v>
                </c:pt>
                <c:pt idx="1104">
                  <c:v>4.7</c:v>
                </c:pt>
                <c:pt idx="1105">
                  <c:v>4.3</c:v>
                </c:pt>
                <c:pt idx="1106">
                  <c:v>4.2</c:v>
                </c:pt>
                <c:pt idx="1107">
                  <c:v>4.2</c:v>
                </c:pt>
                <c:pt idx="1108">
                  <c:v>4</c:v>
                </c:pt>
                <c:pt idx="1109">
                  <c:v>3.1</c:v>
                </c:pt>
                <c:pt idx="1110">
                  <c:v>3</c:v>
                </c:pt>
                <c:pt idx="1111">
                  <c:v>3</c:v>
                </c:pt>
                <c:pt idx="1112">
                  <c:v>1.9</c:v>
                </c:pt>
                <c:pt idx="1113">
                  <c:v>1.7</c:v>
                </c:pt>
                <c:pt idx="1114">
                  <c:v>1.3</c:v>
                </c:pt>
                <c:pt idx="1115">
                  <c:v>1.2</c:v>
                </c:pt>
                <c:pt idx="1116">
                  <c:v>1.1000000000000001</c:v>
                </c:pt>
                <c:pt idx="1117">
                  <c:v>1.1000000000000001</c:v>
                </c:pt>
                <c:pt idx="1118">
                  <c:v>1</c:v>
                </c:pt>
                <c:pt idx="1119">
                  <c:v>1</c:v>
                </c:pt>
                <c:pt idx="1120">
                  <c:v>0.9</c:v>
                </c:pt>
                <c:pt idx="1121">
                  <c:v>0.9</c:v>
                </c:pt>
                <c:pt idx="1122">
                  <c:v>0.9</c:v>
                </c:pt>
                <c:pt idx="1123">
                  <c:v>0.7</c:v>
                </c:pt>
                <c:pt idx="1124">
                  <c:v>0.6</c:v>
                </c:pt>
                <c:pt idx="1125">
                  <c:v>21.2</c:v>
                </c:pt>
                <c:pt idx="1126">
                  <c:v>19.399999999999999</c:v>
                </c:pt>
                <c:pt idx="1127">
                  <c:v>18.600000000000001</c:v>
                </c:pt>
                <c:pt idx="1128">
                  <c:v>18.5</c:v>
                </c:pt>
                <c:pt idx="1129">
                  <c:v>17.899999999999999</c:v>
                </c:pt>
                <c:pt idx="1130">
                  <c:v>17.600000000000001</c:v>
                </c:pt>
                <c:pt idx="1131">
                  <c:v>16.5</c:v>
                </c:pt>
                <c:pt idx="1132">
                  <c:v>16</c:v>
                </c:pt>
                <c:pt idx="1133">
                  <c:v>15.7</c:v>
                </c:pt>
                <c:pt idx="1134">
                  <c:v>15.5</c:v>
                </c:pt>
                <c:pt idx="1135">
                  <c:v>15.4</c:v>
                </c:pt>
                <c:pt idx="1136">
                  <c:v>15.2</c:v>
                </c:pt>
                <c:pt idx="1137">
                  <c:v>15.2</c:v>
                </c:pt>
                <c:pt idx="1138">
                  <c:v>15</c:v>
                </c:pt>
                <c:pt idx="1139">
                  <c:v>14.8</c:v>
                </c:pt>
                <c:pt idx="1140">
                  <c:v>14.7</c:v>
                </c:pt>
                <c:pt idx="1141">
                  <c:v>14.2</c:v>
                </c:pt>
                <c:pt idx="1142">
                  <c:v>14.1</c:v>
                </c:pt>
                <c:pt idx="1143">
                  <c:v>14</c:v>
                </c:pt>
                <c:pt idx="1144">
                  <c:v>14</c:v>
                </c:pt>
                <c:pt idx="1145">
                  <c:v>13.9</c:v>
                </c:pt>
                <c:pt idx="1146">
                  <c:v>13.8</c:v>
                </c:pt>
                <c:pt idx="1147">
                  <c:v>13.7</c:v>
                </c:pt>
                <c:pt idx="1148">
                  <c:v>13.2</c:v>
                </c:pt>
                <c:pt idx="1149">
                  <c:v>13.2</c:v>
                </c:pt>
                <c:pt idx="1150">
                  <c:v>13</c:v>
                </c:pt>
                <c:pt idx="1151">
                  <c:v>13</c:v>
                </c:pt>
                <c:pt idx="1152">
                  <c:v>13</c:v>
                </c:pt>
                <c:pt idx="1153">
                  <c:v>13</c:v>
                </c:pt>
                <c:pt idx="1154">
                  <c:v>12.9</c:v>
                </c:pt>
                <c:pt idx="1155">
                  <c:v>12.8</c:v>
                </c:pt>
                <c:pt idx="1156">
                  <c:v>12.7</c:v>
                </c:pt>
                <c:pt idx="1157">
                  <c:v>12.65</c:v>
                </c:pt>
                <c:pt idx="1158">
                  <c:v>12.6</c:v>
                </c:pt>
                <c:pt idx="1159">
                  <c:v>12.6</c:v>
                </c:pt>
                <c:pt idx="1160">
                  <c:v>12.5</c:v>
                </c:pt>
                <c:pt idx="1161">
                  <c:v>12.3</c:v>
                </c:pt>
                <c:pt idx="1162">
                  <c:v>12.3</c:v>
                </c:pt>
                <c:pt idx="1163">
                  <c:v>12.1</c:v>
                </c:pt>
                <c:pt idx="1164">
                  <c:v>12</c:v>
                </c:pt>
                <c:pt idx="1165">
                  <c:v>12</c:v>
                </c:pt>
                <c:pt idx="1166">
                  <c:v>11.4</c:v>
                </c:pt>
                <c:pt idx="1167">
                  <c:v>11.2</c:v>
                </c:pt>
                <c:pt idx="1168">
                  <c:v>11</c:v>
                </c:pt>
                <c:pt idx="1169">
                  <c:v>11</c:v>
                </c:pt>
                <c:pt idx="1170">
                  <c:v>10.9</c:v>
                </c:pt>
                <c:pt idx="1171">
                  <c:v>10.8</c:v>
                </c:pt>
                <c:pt idx="1172">
                  <c:v>10.7</c:v>
                </c:pt>
                <c:pt idx="1173">
                  <c:v>10.7</c:v>
                </c:pt>
                <c:pt idx="1174">
                  <c:v>10.5</c:v>
                </c:pt>
                <c:pt idx="1175">
                  <c:v>10.5</c:v>
                </c:pt>
                <c:pt idx="1176">
                  <c:v>10.3</c:v>
                </c:pt>
                <c:pt idx="1177">
                  <c:v>10.3</c:v>
                </c:pt>
                <c:pt idx="1178">
                  <c:v>10.3</c:v>
                </c:pt>
                <c:pt idx="1179">
                  <c:v>10.199999999999999</c:v>
                </c:pt>
                <c:pt idx="1180">
                  <c:v>10.1</c:v>
                </c:pt>
                <c:pt idx="1181">
                  <c:v>10.1</c:v>
                </c:pt>
                <c:pt idx="1182">
                  <c:v>10.1</c:v>
                </c:pt>
                <c:pt idx="1183">
                  <c:v>10</c:v>
                </c:pt>
                <c:pt idx="1184">
                  <c:v>10</c:v>
                </c:pt>
                <c:pt idx="1185">
                  <c:v>10</c:v>
                </c:pt>
                <c:pt idx="1186">
                  <c:v>9.9</c:v>
                </c:pt>
                <c:pt idx="1187">
                  <c:v>9.9</c:v>
                </c:pt>
                <c:pt idx="1188">
                  <c:v>9.9</c:v>
                </c:pt>
                <c:pt idx="1189">
                  <c:v>9.6999999999999993</c:v>
                </c:pt>
                <c:pt idx="1190">
                  <c:v>9.6</c:v>
                </c:pt>
                <c:pt idx="1191">
                  <c:v>9.6</c:v>
                </c:pt>
                <c:pt idx="1192">
                  <c:v>9.3000000000000007</c:v>
                </c:pt>
                <c:pt idx="1193">
                  <c:v>9.3000000000000007</c:v>
                </c:pt>
                <c:pt idx="1194">
                  <c:v>9.1999999999999993</c:v>
                </c:pt>
                <c:pt idx="1195">
                  <c:v>9.1999999999999993</c:v>
                </c:pt>
                <c:pt idx="1196">
                  <c:v>9.1999999999999993</c:v>
                </c:pt>
                <c:pt idx="1197">
                  <c:v>9.1</c:v>
                </c:pt>
                <c:pt idx="1198">
                  <c:v>9</c:v>
                </c:pt>
                <c:pt idx="1199">
                  <c:v>9</c:v>
                </c:pt>
                <c:pt idx="1200">
                  <c:v>9</c:v>
                </c:pt>
                <c:pt idx="1201">
                  <c:v>9</c:v>
                </c:pt>
                <c:pt idx="1202">
                  <c:v>9</c:v>
                </c:pt>
                <c:pt idx="1203">
                  <c:v>9</c:v>
                </c:pt>
                <c:pt idx="1204">
                  <c:v>9</c:v>
                </c:pt>
                <c:pt idx="1205">
                  <c:v>8.9</c:v>
                </c:pt>
                <c:pt idx="1206">
                  <c:v>8.9</c:v>
                </c:pt>
                <c:pt idx="1207">
                  <c:v>8.9</c:v>
                </c:pt>
                <c:pt idx="1208">
                  <c:v>8.8000000000000007</c:v>
                </c:pt>
                <c:pt idx="1209">
                  <c:v>8.6999999999999993</c:v>
                </c:pt>
                <c:pt idx="1210">
                  <c:v>8.6999999999999993</c:v>
                </c:pt>
                <c:pt idx="1211">
                  <c:v>8.6999999999999993</c:v>
                </c:pt>
                <c:pt idx="1212">
                  <c:v>8.6</c:v>
                </c:pt>
                <c:pt idx="1213">
                  <c:v>8.6</c:v>
                </c:pt>
                <c:pt idx="1214">
                  <c:v>8.4</c:v>
                </c:pt>
                <c:pt idx="1215">
                  <c:v>8.3000000000000007</c:v>
                </c:pt>
                <c:pt idx="1216">
                  <c:v>8.3000000000000007</c:v>
                </c:pt>
                <c:pt idx="1217">
                  <c:v>8.3000000000000007</c:v>
                </c:pt>
                <c:pt idx="1218">
                  <c:v>8.3000000000000007</c:v>
                </c:pt>
                <c:pt idx="1219">
                  <c:v>8.3000000000000007</c:v>
                </c:pt>
                <c:pt idx="1220">
                  <c:v>8.3000000000000007</c:v>
                </c:pt>
                <c:pt idx="1221">
                  <c:v>8.3000000000000007</c:v>
                </c:pt>
                <c:pt idx="1222">
                  <c:v>8.1999999999999993</c:v>
                </c:pt>
                <c:pt idx="1223">
                  <c:v>8.1999999999999993</c:v>
                </c:pt>
                <c:pt idx="1224">
                  <c:v>8.1999999999999993</c:v>
                </c:pt>
                <c:pt idx="1225">
                  <c:v>8.1999999999999993</c:v>
                </c:pt>
                <c:pt idx="1226">
                  <c:v>8.1</c:v>
                </c:pt>
                <c:pt idx="1227">
                  <c:v>8.1</c:v>
                </c:pt>
                <c:pt idx="1228">
                  <c:v>8.1</c:v>
                </c:pt>
                <c:pt idx="1229">
                  <c:v>8</c:v>
                </c:pt>
                <c:pt idx="1230">
                  <c:v>7.8</c:v>
                </c:pt>
                <c:pt idx="1231">
                  <c:v>7.8</c:v>
                </c:pt>
                <c:pt idx="1232">
                  <c:v>7.8</c:v>
                </c:pt>
                <c:pt idx="1233">
                  <c:v>7.8</c:v>
                </c:pt>
                <c:pt idx="1234">
                  <c:v>7.7</c:v>
                </c:pt>
                <c:pt idx="1235">
                  <c:v>7.6</c:v>
                </c:pt>
                <c:pt idx="1236">
                  <c:v>7.6</c:v>
                </c:pt>
                <c:pt idx="1237">
                  <c:v>7.6</c:v>
                </c:pt>
                <c:pt idx="1238">
                  <c:v>7.6</c:v>
                </c:pt>
                <c:pt idx="1239">
                  <c:v>7.55</c:v>
                </c:pt>
                <c:pt idx="1240">
                  <c:v>7.5</c:v>
                </c:pt>
                <c:pt idx="1241">
                  <c:v>7.5</c:v>
                </c:pt>
                <c:pt idx="1242">
                  <c:v>7.3</c:v>
                </c:pt>
                <c:pt idx="1243">
                  <c:v>7.2</c:v>
                </c:pt>
                <c:pt idx="1244">
                  <c:v>7.2</c:v>
                </c:pt>
                <c:pt idx="1245">
                  <c:v>7.2</c:v>
                </c:pt>
                <c:pt idx="1246">
                  <c:v>7.2</c:v>
                </c:pt>
                <c:pt idx="1247">
                  <c:v>7</c:v>
                </c:pt>
                <c:pt idx="1248">
                  <c:v>7</c:v>
                </c:pt>
                <c:pt idx="1249">
                  <c:v>7</c:v>
                </c:pt>
                <c:pt idx="1250">
                  <c:v>7</c:v>
                </c:pt>
                <c:pt idx="1251">
                  <c:v>7</c:v>
                </c:pt>
                <c:pt idx="1252">
                  <c:v>7</c:v>
                </c:pt>
                <c:pt idx="1253">
                  <c:v>7</c:v>
                </c:pt>
                <c:pt idx="1254">
                  <c:v>7</c:v>
                </c:pt>
                <c:pt idx="1255">
                  <c:v>6.9</c:v>
                </c:pt>
                <c:pt idx="1256">
                  <c:v>6.9</c:v>
                </c:pt>
                <c:pt idx="1257">
                  <c:v>6.8</c:v>
                </c:pt>
                <c:pt idx="1258">
                  <c:v>6.7</c:v>
                </c:pt>
                <c:pt idx="1259">
                  <c:v>6.6</c:v>
                </c:pt>
                <c:pt idx="1260">
                  <c:v>6.6</c:v>
                </c:pt>
                <c:pt idx="1261">
                  <c:v>6.6</c:v>
                </c:pt>
                <c:pt idx="1262">
                  <c:v>6.6</c:v>
                </c:pt>
                <c:pt idx="1263">
                  <c:v>6.5</c:v>
                </c:pt>
                <c:pt idx="1264">
                  <c:v>6.5</c:v>
                </c:pt>
                <c:pt idx="1265">
                  <c:v>6.4</c:v>
                </c:pt>
                <c:pt idx="1266">
                  <c:v>6.4</c:v>
                </c:pt>
                <c:pt idx="1267">
                  <c:v>6.3</c:v>
                </c:pt>
                <c:pt idx="1268">
                  <c:v>6.3</c:v>
                </c:pt>
                <c:pt idx="1269">
                  <c:v>6.2</c:v>
                </c:pt>
                <c:pt idx="1270">
                  <c:v>6</c:v>
                </c:pt>
                <c:pt idx="1271">
                  <c:v>6</c:v>
                </c:pt>
                <c:pt idx="1272">
                  <c:v>6</c:v>
                </c:pt>
                <c:pt idx="1273">
                  <c:v>6</c:v>
                </c:pt>
                <c:pt idx="1274">
                  <c:v>6</c:v>
                </c:pt>
                <c:pt idx="1275">
                  <c:v>6</c:v>
                </c:pt>
                <c:pt idx="1276">
                  <c:v>6</c:v>
                </c:pt>
                <c:pt idx="1277">
                  <c:v>5.9</c:v>
                </c:pt>
                <c:pt idx="1278">
                  <c:v>5.8</c:v>
                </c:pt>
                <c:pt idx="1279">
                  <c:v>5.8</c:v>
                </c:pt>
                <c:pt idx="1280">
                  <c:v>5.8</c:v>
                </c:pt>
                <c:pt idx="1281">
                  <c:v>5.8</c:v>
                </c:pt>
                <c:pt idx="1282">
                  <c:v>5.65</c:v>
                </c:pt>
                <c:pt idx="1283">
                  <c:v>5.6</c:v>
                </c:pt>
                <c:pt idx="1284">
                  <c:v>5.5</c:v>
                </c:pt>
                <c:pt idx="1285">
                  <c:v>5.5</c:v>
                </c:pt>
                <c:pt idx="1286">
                  <c:v>5.4</c:v>
                </c:pt>
                <c:pt idx="1287">
                  <c:v>5.0999999999999996</c:v>
                </c:pt>
                <c:pt idx="1288">
                  <c:v>5.0999999999999996</c:v>
                </c:pt>
                <c:pt idx="1289">
                  <c:v>5.0999999999999996</c:v>
                </c:pt>
                <c:pt idx="1290">
                  <c:v>5.0999999999999996</c:v>
                </c:pt>
                <c:pt idx="1291">
                  <c:v>5.0999999999999996</c:v>
                </c:pt>
                <c:pt idx="1292">
                  <c:v>5</c:v>
                </c:pt>
                <c:pt idx="1293">
                  <c:v>4.9000000000000004</c:v>
                </c:pt>
                <c:pt idx="1294">
                  <c:v>4.8</c:v>
                </c:pt>
                <c:pt idx="1295">
                  <c:v>4.8</c:v>
                </c:pt>
                <c:pt idx="1296">
                  <c:v>4.7</c:v>
                </c:pt>
                <c:pt idx="1297">
                  <c:v>4.7</c:v>
                </c:pt>
                <c:pt idx="1298">
                  <c:v>4.5999999999999996</c:v>
                </c:pt>
                <c:pt idx="1299">
                  <c:v>4.5999999999999996</c:v>
                </c:pt>
                <c:pt idx="1300">
                  <c:v>4.4000000000000004</c:v>
                </c:pt>
                <c:pt idx="1301">
                  <c:v>4.4000000000000004</c:v>
                </c:pt>
                <c:pt idx="1302">
                  <c:v>4.3</c:v>
                </c:pt>
                <c:pt idx="1303">
                  <c:v>4.2</c:v>
                </c:pt>
                <c:pt idx="1304">
                  <c:v>4.2</c:v>
                </c:pt>
                <c:pt idx="1305">
                  <c:v>4.2</c:v>
                </c:pt>
                <c:pt idx="1306">
                  <c:v>4.0999999999999996</c:v>
                </c:pt>
                <c:pt idx="1307">
                  <c:v>4.0999999999999996</c:v>
                </c:pt>
                <c:pt idx="1308">
                  <c:v>4.0999999999999996</c:v>
                </c:pt>
                <c:pt idx="1309">
                  <c:v>4.0999999999999996</c:v>
                </c:pt>
                <c:pt idx="1310">
                  <c:v>4</c:v>
                </c:pt>
                <c:pt idx="1311">
                  <c:v>4</c:v>
                </c:pt>
                <c:pt idx="1312">
                  <c:v>4</c:v>
                </c:pt>
                <c:pt idx="1313">
                  <c:v>3.9</c:v>
                </c:pt>
                <c:pt idx="1314">
                  <c:v>3.9</c:v>
                </c:pt>
                <c:pt idx="1315">
                  <c:v>3.9</c:v>
                </c:pt>
                <c:pt idx="1316">
                  <c:v>3.9</c:v>
                </c:pt>
                <c:pt idx="1317">
                  <c:v>3.8</c:v>
                </c:pt>
                <c:pt idx="1318">
                  <c:v>3.8</c:v>
                </c:pt>
                <c:pt idx="1319">
                  <c:v>3.8</c:v>
                </c:pt>
                <c:pt idx="1320">
                  <c:v>3.7</c:v>
                </c:pt>
                <c:pt idx="1321">
                  <c:v>3.6</c:v>
                </c:pt>
                <c:pt idx="1322">
                  <c:v>3.6</c:v>
                </c:pt>
                <c:pt idx="1323">
                  <c:v>3.6</c:v>
                </c:pt>
                <c:pt idx="1324">
                  <c:v>3.5</c:v>
                </c:pt>
                <c:pt idx="1325">
                  <c:v>3.5</c:v>
                </c:pt>
                <c:pt idx="1326">
                  <c:v>3.5</c:v>
                </c:pt>
                <c:pt idx="1327">
                  <c:v>3.4</c:v>
                </c:pt>
                <c:pt idx="1328">
                  <c:v>3.4</c:v>
                </c:pt>
                <c:pt idx="1329">
                  <c:v>3.3</c:v>
                </c:pt>
                <c:pt idx="1330">
                  <c:v>3.2</c:v>
                </c:pt>
                <c:pt idx="1331">
                  <c:v>3.2</c:v>
                </c:pt>
                <c:pt idx="1332">
                  <c:v>3.2</c:v>
                </c:pt>
                <c:pt idx="1333">
                  <c:v>3.2</c:v>
                </c:pt>
                <c:pt idx="1334">
                  <c:v>3.2</c:v>
                </c:pt>
                <c:pt idx="1335">
                  <c:v>3.2</c:v>
                </c:pt>
                <c:pt idx="1336">
                  <c:v>3.2</c:v>
                </c:pt>
                <c:pt idx="1337">
                  <c:v>3.1</c:v>
                </c:pt>
                <c:pt idx="1338">
                  <c:v>3.1</c:v>
                </c:pt>
                <c:pt idx="1339">
                  <c:v>3</c:v>
                </c:pt>
                <c:pt idx="1340">
                  <c:v>3</c:v>
                </c:pt>
                <c:pt idx="1341">
                  <c:v>3</c:v>
                </c:pt>
                <c:pt idx="1342">
                  <c:v>3</c:v>
                </c:pt>
                <c:pt idx="1343">
                  <c:v>3</c:v>
                </c:pt>
                <c:pt idx="1344">
                  <c:v>3</c:v>
                </c:pt>
                <c:pt idx="1345">
                  <c:v>2.9</c:v>
                </c:pt>
                <c:pt idx="1346">
                  <c:v>2.9</c:v>
                </c:pt>
                <c:pt idx="1347">
                  <c:v>2.8</c:v>
                </c:pt>
                <c:pt idx="1348">
                  <c:v>2.7</c:v>
                </c:pt>
                <c:pt idx="1349">
                  <c:v>2.7</c:v>
                </c:pt>
                <c:pt idx="1350">
                  <c:v>2.6</c:v>
                </c:pt>
                <c:pt idx="1351">
                  <c:v>2.6</c:v>
                </c:pt>
                <c:pt idx="1352">
                  <c:v>2.6</c:v>
                </c:pt>
                <c:pt idx="1353">
                  <c:v>2.6</c:v>
                </c:pt>
                <c:pt idx="1354">
                  <c:v>2.5</c:v>
                </c:pt>
                <c:pt idx="1355">
                  <c:v>2.5</c:v>
                </c:pt>
                <c:pt idx="1356">
                  <c:v>2.5</c:v>
                </c:pt>
                <c:pt idx="1357">
                  <c:v>2.4</c:v>
                </c:pt>
                <c:pt idx="1358">
                  <c:v>2.4</c:v>
                </c:pt>
                <c:pt idx="1359">
                  <c:v>2.2999999999999998</c:v>
                </c:pt>
                <c:pt idx="1360">
                  <c:v>2.2999999999999998</c:v>
                </c:pt>
                <c:pt idx="1361">
                  <c:v>2.2999999999999998</c:v>
                </c:pt>
                <c:pt idx="1362">
                  <c:v>2.2999999999999998</c:v>
                </c:pt>
                <c:pt idx="1363">
                  <c:v>2.2999999999999998</c:v>
                </c:pt>
                <c:pt idx="1364">
                  <c:v>2.2999999999999998</c:v>
                </c:pt>
                <c:pt idx="1365">
                  <c:v>2.2000000000000002</c:v>
                </c:pt>
                <c:pt idx="1366">
                  <c:v>2.2000000000000002</c:v>
                </c:pt>
                <c:pt idx="1367">
                  <c:v>2.1</c:v>
                </c:pt>
                <c:pt idx="1368">
                  <c:v>2.1</c:v>
                </c:pt>
                <c:pt idx="1369">
                  <c:v>2.1</c:v>
                </c:pt>
                <c:pt idx="1370">
                  <c:v>2.1</c:v>
                </c:pt>
                <c:pt idx="1371">
                  <c:v>2.1</c:v>
                </c:pt>
                <c:pt idx="1372">
                  <c:v>2.1</c:v>
                </c:pt>
                <c:pt idx="1373">
                  <c:v>2.1</c:v>
                </c:pt>
                <c:pt idx="1374">
                  <c:v>2</c:v>
                </c:pt>
                <c:pt idx="1375">
                  <c:v>2</c:v>
                </c:pt>
                <c:pt idx="1376">
                  <c:v>2</c:v>
                </c:pt>
                <c:pt idx="1377">
                  <c:v>2</c:v>
                </c:pt>
                <c:pt idx="1378">
                  <c:v>1.9</c:v>
                </c:pt>
                <c:pt idx="1379">
                  <c:v>1.8</c:v>
                </c:pt>
                <c:pt idx="1380">
                  <c:v>1.8</c:v>
                </c:pt>
                <c:pt idx="1381">
                  <c:v>1.8</c:v>
                </c:pt>
                <c:pt idx="1382">
                  <c:v>1.8</c:v>
                </c:pt>
                <c:pt idx="1383">
                  <c:v>1.8</c:v>
                </c:pt>
                <c:pt idx="1384">
                  <c:v>1.8</c:v>
                </c:pt>
                <c:pt idx="1385">
                  <c:v>1.7</c:v>
                </c:pt>
                <c:pt idx="1386">
                  <c:v>1.7</c:v>
                </c:pt>
                <c:pt idx="1387">
                  <c:v>1.7</c:v>
                </c:pt>
                <c:pt idx="1388">
                  <c:v>1.7</c:v>
                </c:pt>
                <c:pt idx="1389">
                  <c:v>1.7</c:v>
                </c:pt>
                <c:pt idx="1390">
                  <c:v>1.7</c:v>
                </c:pt>
                <c:pt idx="1391">
                  <c:v>1.7</c:v>
                </c:pt>
                <c:pt idx="1392">
                  <c:v>1.6</c:v>
                </c:pt>
                <c:pt idx="1393">
                  <c:v>1.6</c:v>
                </c:pt>
                <c:pt idx="1394">
                  <c:v>1.6</c:v>
                </c:pt>
                <c:pt idx="1395">
                  <c:v>1.6</c:v>
                </c:pt>
                <c:pt idx="1396">
                  <c:v>1.5</c:v>
                </c:pt>
                <c:pt idx="1397">
                  <c:v>1.5</c:v>
                </c:pt>
                <c:pt idx="1398">
                  <c:v>1.5</c:v>
                </c:pt>
                <c:pt idx="1399">
                  <c:v>1.5</c:v>
                </c:pt>
                <c:pt idx="1400">
                  <c:v>1.5</c:v>
                </c:pt>
                <c:pt idx="1401">
                  <c:v>1.5</c:v>
                </c:pt>
                <c:pt idx="1402">
                  <c:v>1.4</c:v>
                </c:pt>
                <c:pt idx="1403">
                  <c:v>1.4</c:v>
                </c:pt>
                <c:pt idx="1404">
                  <c:v>1.4</c:v>
                </c:pt>
                <c:pt idx="1405">
                  <c:v>1.4</c:v>
                </c:pt>
                <c:pt idx="1406">
                  <c:v>1.4</c:v>
                </c:pt>
                <c:pt idx="1407">
                  <c:v>1.4</c:v>
                </c:pt>
                <c:pt idx="1408">
                  <c:v>1.4</c:v>
                </c:pt>
                <c:pt idx="1409">
                  <c:v>1.4</c:v>
                </c:pt>
                <c:pt idx="1410">
                  <c:v>1.3</c:v>
                </c:pt>
                <c:pt idx="1411">
                  <c:v>1.3</c:v>
                </c:pt>
                <c:pt idx="1412">
                  <c:v>1.2</c:v>
                </c:pt>
                <c:pt idx="1413">
                  <c:v>1.2</c:v>
                </c:pt>
                <c:pt idx="1414">
                  <c:v>1.2</c:v>
                </c:pt>
                <c:pt idx="1415">
                  <c:v>1.2</c:v>
                </c:pt>
                <c:pt idx="1416">
                  <c:v>1.2</c:v>
                </c:pt>
                <c:pt idx="1417">
                  <c:v>1.2</c:v>
                </c:pt>
                <c:pt idx="1418">
                  <c:v>1.2</c:v>
                </c:pt>
                <c:pt idx="1419">
                  <c:v>1.2</c:v>
                </c:pt>
                <c:pt idx="1420">
                  <c:v>1.2</c:v>
                </c:pt>
                <c:pt idx="1421">
                  <c:v>1.1000000000000001</c:v>
                </c:pt>
                <c:pt idx="1422">
                  <c:v>1.1000000000000001</c:v>
                </c:pt>
                <c:pt idx="1423">
                  <c:v>1.1000000000000001</c:v>
                </c:pt>
                <c:pt idx="1424">
                  <c:v>1.1000000000000001</c:v>
                </c:pt>
                <c:pt idx="1425">
                  <c:v>1.1000000000000001</c:v>
                </c:pt>
                <c:pt idx="1426">
                  <c:v>1.1000000000000001</c:v>
                </c:pt>
                <c:pt idx="1427">
                  <c:v>1.1000000000000001</c:v>
                </c:pt>
                <c:pt idx="1428">
                  <c:v>1</c:v>
                </c:pt>
                <c:pt idx="1429">
                  <c:v>1</c:v>
                </c:pt>
                <c:pt idx="1430">
                  <c:v>0.9</c:v>
                </c:pt>
                <c:pt idx="1431">
                  <c:v>0.9</c:v>
                </c:pt>
                <c:pt idx="1432">
                  <c:v>0.8</c:v>
                </c:pt>
                <c:pt idx="1433">
                  <c:v>0.8</c:v>
                </c:pt>
                <c:pt idx="1434">
                  <c:v>0.8</c:v>
                </c:pt>
                <c:pt idx="1435">
                  <c:v>0.75</c:v>
                </c:pt>
                <c:pt idx="1436">
                  <c:v>0.7</c:v>
                </c:pt>
                <c:pt idx="1437">
                  <c:v>0.7</c:v>
                </c:pt>
                <c:pt idx="1438">
                  <c:v>0.7</c:v>
                </c:pt>
                <c:pt idx="1439">
                  <c:v>0.7</c:v>
                </c:pt>
                <c:pt idx="1440">
                  <c:v>0.6</c:v>
                </c:pt>
                <c:pt idx="1441">
                  <c:v>0.6</c:v>
                </c:pt>
                <c:pt idx="1442">
                  <c:v>0.6</c:v>
                </c:pt>
                <c:pt idx="1443">
                  <c:v>0.5</c:v>
                </c:pt>
                <c:pt idx="1444">
                  <c:v>0.5</c:v>
                </c:pt>
                <c:pt idx="1445">
                  <c:v>0.5</c:v>
                </c:pt>
                <c:pt idx="1446">
                  <c:v>0.5</c:v>
                </c:pt>
                <c:pt idx="1447">
                  <c:v>0.4</c:v>
                </c:pt>
                <c:pt idx="1448">
                  <c:v>0.08</c:v>
                </c:pt>
                <c:pt idx="1449">
                  <c:v>0</c:v>
                </c:pt>
                <c:pt idx="1450">
                  <c:v>0</c:v>
                </c:pt>
                <c:pt idx="1451">
                  <c:v>14.3</c:v>
                </c:pt>
                <c:pt idx="1452">
                  <c:v>13.8</c:v>
                </c:pt>
                <c:pt idx="1453">
                  <c:v>13.149999999999999</c:v>
                </c:pt>
                <c:pt idx="1454">
                  <c:v>13</c:v>
                </c:pt>
                <c:pt idx="1455">
                  <c:v>13</c:v>
                </c:pt>
                <c:pt idx="1456">
                  <c:v>12.899999999999999</c:v>
                </c:pt>
                <c:pt idx="1457">
                  <c:v>12.3</c:v>
                </c:pt>
                <c:pt idx="1458">
                  <c:v>11.7</c:v>
                </c:pt>
                <c:pt idx="1459">
                  <c:v>11.649999999999999</c:v>
                </c:pt>
                <c:pt idx="1460">
                  <c:v>11.6</c:v>
                </c:pt>
                <c:pt idx="1461">
                  <c:v>11.2</c:v>
                </c:pt>
                <c:pt idx="1462">
                  <c:v>11.2</c:v>
                </c:pt>
                <c:pt idx="1463">
                  <c:v>10.9</c:v>
                </c:pt>
                <c:pt idx="1464">
                  <c:v>10.7</c:v>
                </c:pt>
                <c:pt idx="1465">
                  <c:v>10.6</c:v>
                </c:pt>
                <c:pt idx="1466">
                  <c:v>10.6</c:v>
                </c:pt>
                <c:pt idx="1467">
                  <c:v>10.199999999999999</c:v>
                </c:pt>
                <c:pt idx="1468">
                  <c:v>10</c:v>
                </c:pt>
                <c:pt idx="1469">
                  <c:v>10</c:v>
                </c:pt>
                <c:pt idx="1470">
                  <c:v>9.1</c:v>
                </c:pt>
                <c:pt idx="1471">
                  <c:v>9</c:v>
                </c:pt>
                <c:pt idx="1472">
                  <c:v>8.5</c:v>
                </c:pt>
                <c:pt idx="1473">
                  <c:v>8.4</c:v>
                </c:pt>
                <c:pt idx="1474">
                  <c:v>7.3999999999999995</c:v>
                </c:pt>
                <c:pt idx="1475">
                  <c:v>7.3</c:v>
                </c:pt>
                <c:pt idx="1476">
                  <c:v>7.3</c:v>
                </c:pt>
                <c:pt idx="1477">
                  <c:v>7.3</c:v>
                </c:pt>
                <c:pt idx="1478">
                  <c:v>7.2</c:v>
                </c:pt>
                <c:pt idx="1479">
                  <c:v>7.15</c:v>
                </c:pt>
                <c:pt idx="1480">
                  <c:v>7.1</c:v>
                </c:pt>
                <c:pt idx="1481">
                  <c:v>6.7</c:v>
                </c:pt>
                <c:pt idx="1482">
                  <c:v>6.6</c:v>
                </c:pt>
                <c:pt idx="1483">
                  <c:v>6.2</c:v>
                </c:pt>
                <c:pt idx="1484">
                  <c:v>6.14</c:v>
                </c:pt>
                <c:pt idx="1485">
                  <c:v>6.1</c:v>
                </c:pt>
                <c:pt idx="1486">
                  <c:v>6</c:v>
                </c:pt>
                <c:pt idx="1487">
                  <c:v>5.0999999999999996</c:v>
                </c:pt>
                <c:pt idx="1488">
                  <c:v>4.5</c:v>
                </c:pt>
                <c:pt idx="1489">
                  <c:v>4.4000000000000004</c:v>
                </c:pt>
                <c:pt idx="1490">
                  <c:v>4.3</c:v>
                </c:pt>
                <c:pt idx="1491">
                  <c:v>4.3</c:v>
                </c:pt>
                <c:pt idx="1492">
                  <c:v>4.3</c:v>
                </c:pt>
                <c:pt idx="1493">
                  <c:v>4.2</c:v>
                </c:pt>
                <c:pt idx="1494">
                  <c:v>4.0999999999999996</c:v>
                </c:pt>
                <c:pt idx="1495">
                  <c:v>3.8</c:v>
                </c:pt>
                <c:pt idx="1496">
                  <c:v>3.7</c:v>
                </c:pt>
                <c:pt idx="1497">
                  <c:v>3.6</c:v>
                </c:pt>
                <c:pt idx="1498">
                  <c:v>3.5</c:v>
                </c:pt>
                <c:pt idx="1499">
                  <c:v>3.5</c:v>
                </c:pt>
                <c:pt idx="1500">
                  <c:v>3.4</c:v>
                </c:pt>
                <c:pt idx="1501">
                  <c:v>3.2</c:v>
                </c:pt>
                <c:pt idx="1502">
                  <c:v>3.2</c:v>
                </c:pt>
                <c:pt idx="1503">
                  <c:v>3.1</c:v>
                </c:pt>
                <c:pt idx="1504">
                  <c:v>3</c:v>
                </c:pt>
                <c:pt idx="1505">
                  <c:v>3</c:v>
                </c:pt>
                <c:pt idx="1506">
                  <c:v>2.9</c:v>
                </c:pt>
                <c:pt idx="1507">
                  <c:v>2.6</c:v>
                </c:pt>
                <c:pt idx="1508">
                  <c:v>1.8</c:v>
                </c:pt>
                <c:pt idx="1509">
                  <c:v>1.7</c:v>
                </c:pt>
                <c:pt idx="1510">
                  <c:v>1.5</c:v>
                </c:pt>
                <c:pt idx="1511">
                  <c:v>1.5</c:v>
                </c:pt>
                <c:pt idx="1512">
                  <c:v>1.5</c:v>
                </c:pt>
                <c:pt idx="1513">
                  <c:v>1.4</c:v>
                </c:pt>
                <c:pt idx="1514">
                  <c:v>1.4</c:v>
                </c:pt>
                <c:pt idx="1515">
                  <c:v>1.3</c:v>
                </c:pt>
                <c:pt idx="1516">
                  <c:v>1.2</c:v>
                </c:pt>
                <c:pt idx="1517">
                  <c:v>1.2</c:v>
                </c:pt>
                <c:pt idx="1518">
                  <c:v>1.2</c:v>
                </c:pt>
                <c:pt idx="1519">
                  <c:v>1</c:v>
                </c:pt>
                <c:pt idx="1520">
                  <c:v>0.8</c:v>
                </c:pt>
                <c:pt idx="1521">
                  <c:v>0.8</c:v>
                </c:pt>
                <c:pt idx="1522">
                  <c:v>0.5</c:v>
                </c:pt>
                <c:pt idx="1523">
                  <c:v>0.5</c:v>
                </c:pt>
                <c:pt idx="1524">
                  <c:v>0.5</c:v>
                </c:pt>
                <c:pt idx="1525">
                  <c:v>0</c:v>
                </c:pt>
                <c:pt idx="1526">
                  <c:v>0</c:v>
                </c:pt>
                <c:pt idx="1527">
                  <c:v>15.1</c:v>
                </c:pt>
                <c:pt idx="1528">
                  <c:v>14.7</c:v>
                </c:pt>
                <c:pt idx="1529">
                  <c:v>14.7</c:v>
                </c:pt>
                <c:pt idx="1530">
                  <c:v>13.8</c:v>
                </c:pt>
                <c:pt idx="1531">
                  <c:v>13.5</c:v>
                </c:pt>
                <c:pt idx="1532">
                  <c:v>13.5</c:v>
                </c:pt>
                <c:pt idx="1533">
                  <c:v>13.2</c:v>
                </c:pt>
                <c:pt idx="1534">
                  <c:v>12.899999999999999</c:v>
                </c:pt>
                <c:pt idx="1535">
                  <c:v>12.899999999999999</c:v>
                </c:pt>
                <c:pt idx="1536">
                  <c:v>12.7</c:v>
                </c:pt>
                <c:pt idx="1537">
                  <c:v>12.3</c:v>
                </c:pt>
                <c:pt idx="1538">
                  <c:v>12.2</c:v>
                </c:pt>
                <c:pt idx="1539">
                  <c:v>12.2</c:v>
                </c:pt>
                <c:pt idx="1540">
                  <c:v>12</c:v>
                </c:pt>
                <c:pt idx="1541">
                  <c:v>12</c:v>
                </c:pt>
                <c:pt idx="1542">
                  <c:v>11.899999999999999</c:v>
                </c:pt>
                <c:pt idx="1543">
                  <c:v>11.6</c:v>
                </c:pt>
                <c:pt idx="1544">
                  <c:v>11.5</c:v>
                </c:pt>
                <c:pt idx="1545">
                  <c:v>11.3</c:v>
                </c:pt>
                <c:pt idx="1546">
                  <c:v>11.2</c:v>
                </c:pt>
                <c:pt idx="1547">
                  <c:v>11</c:v>
                </c:pt>
                <c:pt idx="1548">
                  <c:v>9.5</c:v>
                </c:pt>
                <c:pt idx="1549">
                  <c:v>9.4</c:v>
                </c:pt>
                <c:pt idx="1550">
                  <c:v>9.4</c:v>
                </c:pt>
                <c:pt idx="1551">
                  <c:v>9.2999999999999989</c:v>
                </c:pt>
                <c:pt idx="1552">
                  <c:v>8.7999999999999989</c:v>
                </c:pt>
                <c:pt idx="1553">
                  <c:v>7.9499999999999993</c:v>
                </c:pt>
                <c:pt idx="1554">
                  <c:v>7.1</c:v>
                </c:pt>
                <c:pt idx="1555">
                  <c:v>6.9</c:v>
                </c:pt>
                <c:pt idx="1556">
                  <c:v>6.7</c:v>
                </c:pt>
                <c:pt idx="1557">
                  <c:v>6.5</c:v>
                </c:pt>
                <c:pt idx="1558">
                  <c:v>6.3</c:v>
                </c:pt>
                <c:pt idx="1559">
                  <c:v>5.6</c:v>
                </c:pt>
                <c:pt idx="1560">
                  <c:v>5.0999999999999996</c:v>
                </c:pt>
                <c:pt idx="1561">
                  <c:v>5.0999999999999996</c:v>
                </c:pt>
                <c:pt idx="1562">
                  <c:v>4.7</c:v>
                </c:pt>
                <c:pt idx="1563">
                  <c:v>4.5999999999999996</c:v>
                </c:pt>
                <c:pt idx="1564">
                  <c:v>4.0999999999999996</c:v>
                </c:pt>
                <c:pt idx="1565">
                  <c:v>4</c:v>
                </c:pt>
                <c:pt idx="1566">
                  <c:v>4</c:v>
                </c:pt>
                <c:pt idx="1567">
                  <c:v>3.9</c:v>
                </c:pt>
                <c:pt idx="1568">
                  <c:v>3.8</c:v>
                </c:pt>
                <c:pt idx="1569">
                  <c:v>3.5</c:v>
                </c:pt>
                <c:pt idx="1570">
                  <c:v>3.1</c:v>
                </c:pt>
                <c:pt idx="1571">
                  <c:v>2.9</c:v>
                </c:pt>
                <c:pt idx="1572">
                  <c:v>2.8</c:v>
                </c:pt>
                <c:pt idx="1573">
                  <c:v>2.8</c:v>
                </c:pt>
                <c:pt idx="1574">
                  <c:v>2.8</c:v>
                </c:pt>
                <c:pt idx="1575">
                  <c:v>2.75</c:v>
                </c:pt>
                <c:pt idx="1576">
                  <c:v>2.6</c:v>
                </c:pt>
                <c:pt idx="1577">
                  <c:v>2.5</c:v>
                </c:pt>
                <c:pt idx="1578">
                  <c:v>2.5</c:v>
                </c:pt>
                <c:pt idx="1579">
                  <c:v>2.5</c:v>
                </c:pt>
                <c:pt idx="1580">
                  <c:v>2.2999999999999998</c:v>
                </c:pt>
                <c:pt idx="1581">
                  <c:v>2.2999999999999998</c:v>
                </c:pt>
                <c:pt idx="1582">
                  <c:v>2.2999999999999998</c:v>
                </c:pt>
                <c:pt idx="1583">
                  <c:v>2.2999999999999998</c:v>
                </c:pt>
                <c:pt idx="1584">
                  <c:v>1.8</c:v>
                </c:pt>
                <c:pt idx="1585">
                  <c:v>1.6</c:v>
                </c:pt>
                <c:pt idx="1586">
                  <c:v>1.5</c:v>
                </c:pt>
                <c:pt idx="1587">
                  <c:v>1.5</c:v>
                </c:pt>
                <c:pt idx="1588">
                  <c:v>1.5</c:v>
                </c:pt>
                <c:pt idx="1589">
                  <c:v>1.45</c:v>
                </c:pt>
                <c:pt idx="1590">
                  <c:v>1.3</c:v>
                </c:pt>
                <c:pt idx="1591">
                  <c:v>1.2</c:v>
                </c:pt>
                <c:pt idx="1592">
                  <c:v>1.2</c:v>
                </c:pt>
                <c:pt idx="1593">
                  <c:v>1.1000000000000001</c:v>
                </c:pt>
                <c:pt idx="1594">
                  <c:v>1</c:v>
                </c:pt>
                <c:pt idx="1595">
                  <c:v>1</c:v>
                </c:pt>
                <c:pt idx="1596">
                  <c:v>1</c:v>
                </c:pt>
                <c:pt idx="1597">
                  <c:v>0.9</c:v>
                </c:pt>
                <c:pt idx="1598">
                  <c:v>0.9</c:v>
                </c:pt>
                <c:pt idx="1599">
                  <c:v>0.8</c:v>
                </c:pt>
                <c:pt idx="1600">
                  <c:v>0.8</c:v>
                </c:pt>
                <c:pt idx="1601">
                  <c:v>0.7</c:v>
                </c:pt>
                <c:pt idx="1602">
                  <c:v>0.7</c:v>
                </c:pt>
                <c:pt idx="1603">
                  <c:v>0.6</c:v>
                </c:pt>
                <c:pt idx="1604">
                  <c:v>0.6</c:v>
                </c:pt>
                <c:pt idx="1605">
                  <c:v>0.5</c:v>
                </c:pt>
                <c:pt idx="1606">
                  <c:v>0.5</c:v>
                </c:pt>
                <c:pt idx="1607">
                  <c:v>0.4</c:v>
                </c:pt>
                <c:pt idx="1608">
                  <c:v>0.4</c:v>
                </c:pt>
                <c:pt idx="1609">
                  <c:v>0.4</c:v>
                </c:pt>
                <c:pt idx="1610">
                  <c:v>0.3</c:v>
                </c:pt>
                <c:pt idx="1611">
                  <c:v>0.3</c:v>
                </c:pt>
                <c:pt idx="1612">
                  <c:v>0.25</c:v>
                </c:pt>
                <c:pt idx="1613">
                  <c:v>0</c:v>
                </c:pt>
                <c:pt idx="1614">
                  <c:v>17.899999999999999</c:v>
                </c:pt>
                <c:pt idx="1615">
                  <c:v>16.3</c:v>
                </c:pt>
                <c:pt idx="1616">
                  <c:v>16.100000000000001</c:v>
                </c:pt>
                <c:pt idx="1617">
                  <c:v>16</c:v>
                </c:pt>
                <c:pt idx="1618">
                  <c:v>14.9</c:v>
                </c:pt>
                <c:pt idx="1619">
                  <c:v>14.3</c:v>
                </c:pt>
                <c:pt idx="1620">
                  <c:v>14.3</c:v>
                </c:pt>
                <c:pt idx="1621">
                  <c:v>13</c:v>
                </c:pt>
                <c:pt idx="1622">
                  <c:v>13</c:v>
                </c:pt>
                <c:pt idx="1623">
                  <c:v>12.9</c:v>
                </c:pt>
                <c:pt idx="1624">
                  <c:v>12.600000000000001</c:v>
                </c:pt>
                <c:pt idx="1625">
                  <c:v>12.5</c:v>
                </c:pt>
                <c:pt idx="1626">
                  <c:v>12.4</c:v>
                </c:pt>
                <c:pt idx="1627">
                  <c:v>12.3</c:v>
                </c:pt>
                <c:pt idx="1628">
                  <c:v>12.2</c:v>
                </c:pt>
                <c:pt idx="1629">
                  <c:v>11.9</c:v>
                </c:pt>
                <c:pt idx="1630">
                  <c:v>11.7</c:v>
                </c:pt>
                <c:pt idx="1631">
                  <c:v>11.7</c:v>
                </c:pt>
                <c:pt idx="1632">
                  <c:v>11.2</c:v>
                </c:pt>
                <c:pt idx="1633">
                  <c:v>10.199999999999999</c:v>
                </c:pt>
                <c:pt idx="1634">
                  <c:v>10.100000000000001</c:v>
                </c:pt>
                <c:pt idx="1635">
                  <c:v>10</c:v>
                </c:pt>
                <c:pt idx="1636">
                  <c:v>9.8000000000000007</c:v>
                </c:pt>
                <c:pt idx="1637">
                  <c:v>9.7000000000000011</c:v>
                </c:pt>
                <c:pt idx="1638">
                  <c:v>9.7000000000000011</c:v>
                </c:pt>
                <c:pt idx="1639">
                  <c:v>9.4</c:v>
                </c:pt>
                <c:pt idx="1640">
                  <c:v>9.4</c:v>
                </c:pt>
                <c:pt idx="1641">
                  <c:v>9.4</c:v>
                </c:pt>
                <c:pt idx="1642">
                  <c:v>9.2000000000000011</c:v>
                </c:pt>
                <c:pt idx="1643">
                  <c:v>9.1</c:v>
                </c:pt>
                <c:pt idx="1644">
                  <c:v>9.1</c:v>
                </c:pt>
                <c:pt idx="1645">
                  <c:v>9.1</c:v>
                </c:pt>
                <c:pt idx="1646">
                  <c:v>9</c:v>
                </c:pt>
                <c:pt idx="1647">
                  <c:v>9</c:v>
                </c:pt>
                <c:pt idx="1648">
                  <c:v>8.8000000000000007</c:v>
                </c:pt>
                <c:pt idx="1649">
                  <c:v>8.6</c:v>
                </c:pt>
                <c:pt idx="1650">
                  <c:v>8.3000000000000007</c:v>
                </c:pt>
                <c:pt idx="1651">
                  <c:v>8</c:v>
                </c:pt>
                <c:pt idx="1652">
                  <c:v>8</c:v>
                </c:pt>
                <c:pt idx="1653">
                  <c:v>7.9</c:v>
                </c:pt>
                <c:pt idx="1654">
                  <c:v>7.9</c:v>
                </c:pt>
                <c:pt idx="1655">
                  <c:v>7.9</c:v>
                </c:pt>
                <c:pt idx="1656">
                  <c:v>7.9</c:v>
                </c:pt>
                <c:pt idx="1657">
                  <c:v>7.8</c:v>
                </c:pt>
                <c:pt idx="1658">
                  <c:v>7.6</c:v>
                </c:pt>
                <c:pt idx="1659">
                  <c:v>7.5</c:v>
                </c:pt>
                <c:pt idx="1660">
                  <c:v>7.5</c:v>
                </c:pt>
                <c:pt idx="1661">
                  <c:v>7.4</c:v>
                </c:pt>
                <c:pt idx="1662">
                  <c:v>7.4</c:v>
                </c:pt>
                <c:pt idx="1663">
                  <c:v>7.4</c:v>
                </c:pt>
                <c:pt idx="1664">
                  <c:v>7.3</c:v>
                </c:pt>
                <c:pt idx="1665">
                  <c:v>7.2</c:v>
                </c:pt>
                <c:pt idx="1666">
                  <c:v>7.2</c:v>
                </c:pt>
                <c:pt idx="1667">
                  <c:v>7.2</c:v>
                </c:pt>
                <c:pt idx="1668">
                  <c:v>7.2</c:v>
                </c:pt>
                <c:pt idx="1669">
                  <c:v>7.1</c:v>
                </c:pt>
                <c:pt idx="1670">
                  <c:v>7</c:v>
                </c:pt>
                <c:pt idx="1671">
                  <c:v>7</c:v>
                </c:pt>
                <c:pt idx="1672">
                  <c:v>7</c:v>
                </c:pt>
                <c:pt idx="1673">
                  <c:v>7</c:v>
                </c:pt>
                <c:pt idx="1674">
                  <c:v>6.8</c:v>
                </c:pt>
                <c:pt idx="1675">
                  <c:v>6.8</c:v>
                </c:pt>
                <c:pt idx="1676">
                  <c:v>6.7</c:v>
                </c:pt>
                <c:pt idx="1677">
                  <c:v>6.7</c:v>
                </c:pt>
                <c:pt idx="1678">
                  <c:v>6.6</c:v>
                </c:pt>
                <c:pt idx="1679">
                  <c:v>6.6</c:v>
                </c:pt>
                <c:pt idx="1680">
                  <c:v>6.5</c:v>
                </c:pt>
                <c:pt idx="1681">
                  <c:v>6.5</c:v>
                </c:pt>
                <c:pt idx="1682">
                  <c:v>6.5</c:v>
                </c:pt>
                <c:pt idx="1683">
                  <c:v>6.5</c:v>
                </c:pt>
                <c:pt idx="1684">
                  <c:v>6.3</c:v>
                </c:pt>
                <c:pt idx="1685">
                  <c:v>6.1</c:v>
                </c:pt>
                <c:pt idx="1686">
                  <c:v>6</c:v>
                </c:pt>
                <c:pt idx="1687">
                  <c:v>5.7</c:v>
                </c:pt>
                <c:pt idx="1688">
                  <c:v>5.7</c:v>
                </c:pt>
                <c:pt idx="1689">
                  <c:v>5.6</c:v>
                </c:pt>
                <c:pt idx="1690">
                  <c:v>5.5</c:v>
                </c:pt>
                <c:pt idx="1691">
                  <c:v>5.4</c:v>
                </c:pt>
                <c:pt idx="1692">
                  <c:v>5.0999999999999996</c:v>
                </c:pt>
                <c:pt idx="1693">
                  <c:v>4.9000000000000004</c:v>
                </c:pt>
                <c:pt idx="1694">
                  <c:v>4.8</c:v>
                </c:pt>
                <c:pt idx="1695">
                  <c:v>4.7</c:v>
                </c:pt>
                <c:pt idx="1696">
                  <c:v>4.5999999999999996</c:v>
                </c:pt>
                <c:pt idx="1697">
                  <c:v>4.5</c:v>
                </c:pt>
                <c:pt idx="1698">
                  <c:v>4.5</c:v>
                </c:pt>
                <c:pt idx="1699">
                  <c:v>4.5</c:v>
                </c:pt>
                <c:pt idx="1700">
                  <c:v>4.3</c:v>
                </c:pt>
                <c:pt idx="1701">
                  <c:v>4.3</c:v>
                </c:pt>
                <c:pt idx="1702">
                  <c:v>4.3</c:v>
                </c:pt>
                <c:pt idx="1703">
                  <c:v>4.3</c:v>
                </c:pt>
                <c:pt idx="1704">
                  <c:v>4.2</c:v>
                </c:pt>
                <c:pt idx="1705">
                  <c:v>4.2</c:v>
                </c:pt>
                <c:pt idx="1706">
                  <c:v>4.0999999999999996</c:v>
                </c:pt>
                <c:pt idx="1707">
                  <c:v>3.9</c:v>
                </c:pt>
                <c:pt idx="1708">
                  <c:v>3.9</c:v>
                </c:pt>
                <c:pt idx="1709">
                  <c:v>3.8</c:v>
                </c:pt>
                <c:pt idx="1710">
                  <c:v>3.8</c:v>
                </c:pt>
                <c:pt idx="1711">
                  <c:v>3.7</c:v>
                </c:pt>
                <c:pt idx="1712">
                  <c:v>3.6</c:v>
                </c:pt>
                <c:pt idx="1713">
                  <c:v>3.6</c:v>
                </c:pt>
                <c:pt idx="1714">
                  <c:v>3.6</c:v>
                </c:pt>
                <c:pt idx="1715">
                  <c:v>3.5</c:v>
                </c:pt>
                <c:pt idx="1716">
                  <c:v>3.5</c:v>
                </c:pt>
                <c:pt idx="1717">
                  <c:v>3.4</c:v>
                </c:pt>
                <c:pt idx="1718">
                  <c:v>3.3</c:v>
                </c:pt>
                <c:pt idx="1719">
                  <c:v>3.2</c:v>
                </c:pt>
                <c:pt idx="1720">
                  <c:v>3.2</c:v>
                </c:pt>
                <c:pt idx="1721">
                  <c:v>3.2</c:v>
                </c:pt>
                <c:pt idx="1722">
                  <c:v>3.1</c:v>
                </c:pt>
                <c:pt idx="1723">
                  <c:v>3</c:v>
                </c:pt>
                <c:pt idx="1724">
                  <c:v>2.9</c:v>
                </c:pt>
                <c:pt idx="1725">
                  <c:v>2.9</c:v>
                </c:pt>
                <c:pt idx="1726">
                  <c:v>2.6</c:v>
                </c:pt>
                <c:pt idx="1727">
                  <c:v>2.6</c:v>
                </c:pt>
                <c:pt idx="1728">
                  <c:v>2.5</c:v>
                </c:pt>
                <c:pt idx="1729">
                  <c:v>2.5</c:v>
                </c:pt>
                <c:pt idx="1730">
                  <c:v>2.4</c:v>
                </c:pt>
                <c:pt idx="1731">
                  <c:v>2.4</c:v>
                </c:pt>
                <c:pt idx="1732">
                  <c:v>2.4</c:v>
                </c:pt>
                <c:pt idx="1733">
                  <c:v>2.2999999999999998</c:v>
                </c:pt>
                <c:pt idx="1734">
                  <c:v>2.2999999999999998</c:v>
                </c:pt>
                <c:pt idx="1735">
                  <c:v>2.2000000000000002</c:v>
                </c:pt>
                <c:pt idx="1736">
                  <c:v>2.2000000000000002</c:v>
                </c:pt>
                <c:pt idx="1737">
                  <c:v>2.1</c:v>
                </c:pt>
                <c:pt idx="1738">
                  <c:v>2.1</c:v>
                </c:pt>
                <c:pt idx="1739">
                  <c:v>2.1</c:v>
                </c:pt>
                <c:pt idx="1740">
                  <c:v>2.1</c:v>
                </c:pt>
                <c:pt idx="1741">
                  <c:v>2</c:v>
                </c:pt>
                <c:pt idx="1742">
                  <c:v>1.9</c:v>
                </c:pt>
                <c:pt idx="1743">
                  <c:v>1.8</c:v>
                </c:pt>
                <c:pt idx="1744">
                  <c:v>1.7</c:v>
                </c:pt>
                <c:pt idx="1745">
                  <c:v>1.7</c:v>
                </c:pt>
                <c:pt idx="1746">
                  <c:v>1.6</c:v>
                </c:pt>
                <c:pt idx="1747">
                  <c:v>1.5</c:v>
                </c:pt>
                <c:pt idx="1748">
                  <c:v>1.5</c:v>
                </c:pt>
                <c:pt idx="1749">
                  <c:v>1.4</c:v>
                </c:pt>
                <c:pt idx="1750">
                  <c:v>1.4</c:v>
                </c:pt>
                <c:pt idx="1751">
                  <c:v>1.4</c:v>
                </c:pt>
                <c:pt idx="1752">
                  <c:v>1.4</c:v>
                </c:pt>
                <c:pt idx="1753">
                  <c:v>1.4</c:v>
                </c:pt>
                <c:pt idx="1754">
                  <c:v>1.4</c:v>
                </c:pt>
                <c:pt idx="1755">
                  <c:v>1.4</c:v>
                </c:pt>
                <c:pt idx="1756">
                  <c:v>1.3</c:v>
                </c:pt>
                <c:pt idx="1757">
                  <c:v>1.2</c:v>
                </c:pt>
                <c:pt idx="1758">
                  <c:v>1.2</c:v>
                </c:pt>
                <c:pt idx="1759">
                  <c:v>1</c:v>
                </c:pt>
                <c:pt idx="1760">
                  <c:v>1</c:v>
                </c:pt>
                <c:pt idx="1761">
                  <c:v>1</c:v>
                </c:pt>
                <c:pt idx="1762">
                  <c:v>1</c:v>
                </c:pt>
                <c:pt idx="1763">
                  <c:v>0.9</c:v>
                </c:pt>
                <c:pt idx="1764">
                  <c:v>0.9</c:v>
                </c:pt>
                <c:pt idx="1765">
                  <c:v>0.9</c:v>
                </c:pt>
                <c:pt idx="1766">
                  <c:v>0.9</c:v>
                </c:pt>
                <c:pt idx="1767">
                  <c:v>0.8</c:v>
                </c:pt>
                <c:pt idx="1768">
                  <c:v>0.8</c:v>
                </c:pt>
                <c:pt idx="1769">
                  <c:v>0.7</c:v>
                </c:pt>
                <c:pt idx="1770">
                  <c:v>0.7</c:v>
                </c:pt>
                <c:pt idx="1771">
                  <c:v>0.7</c:v>
                </c:pt>
                <c:pt idx="1772">
                  <c:v>0.7</c:v>
                </c:pt>
                <c:pt idx="1773">
                  <c:v>0.6</c:v>
                </c:pt>
                <c:pt idx="1774">
                  <c:v>0.6</c:v>
                </c:pt>
                <c:pt idx="1775">
                  <c:v>0.5</c:v>
                </c:pt>
                <c:pt idx="1776">
                  <c:v>0.5</c:v>
                </c:pt>
                <c:pt idx="1777">
                  <c:v>0.5</c:v>
                </c:pt>
                <c:pt idx="1778">
                  <c:v>0.4</c:v>
                </c:pt>
                <c:pt idx="1779">
                  <c:v>0.4</c:v>
                </c:pt>
                <c:pt idx="1780">
                  <c:v>0.3</c:v>
                </c:pt>
                <c:pt idx="1781">
                  <c:v>0.3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22.2</c:v>
                </c:pt>
                <c:pt idx="1786">
                  <c:v>21.9</c:v>
                </c:pt>
                <c:pt idx="1787">
                  <c:v>19.899999999999999</c:v>
                </c:pt>
                <c:pt idx="1788">
                  <c:v>17.399999999999999</c:v>
                </c:pt>
                <c:pt idx="1789">
                  <c:v>16.100000000000001</c:v>
                </c:pt>
                <c:pt idx="1790">
                  <c:v>14.7</c:v>
                </c:pt>
                <c:pt idx="1791">
                  <c:v>14.2</c:v>
                </c:pt>
                <c:pt idx="1792">
                  <c:v>13.6</c:v>
                </c:pt>
                <c:pt idx="1793">
                  <c:v>13.6</c:v>
                </c:pt>
                <c:pt idx="1794">
                  <c:v>13.1</c:v>
                </c:pt>
                <c:pt idx="1795">
                  <c:v>11</c:v>
                </c:pt>
                <c:pt idx="1796">
                  <c:v>10.899999999999999</c:v>
                </c:pt>
                <c:pt idx="1797">
                  <c:v>10.799999999999999</c:v>
                </c:pt>
                <c:pt idx="1798">
                  <c:v>10.799999999999999</c:v>
                </c:pt>
                <c:pt idx="1799">
                  <c:v>10.199999999999999</c:v>
                </c:pt>
                <c:pt idx="1800">
                  <c:v>10</c:v>
                </c:pt>
                <c:pt idx="1801">
                  <c:v>9.8999999999999986</c:v>
                </c:pt>
                <c:pt idx="1802">
                  <c:v>9.8999999999999986</c:v>
                </c:pt>
                <c:pt idx="1803">
                  <c:v>9.7999999999999989</c:v>
                </c:pt>
                <c:pt idx="1804">
                  <c:v>9.7999999999999989</c:v>
                </c:pt>
                <c:pt idx="1805">
                  <c:v>9.6999999999999993</c:v>
                </c:pt>
                <c:pt idx="1806">
                  <c:v>9.6</c:v>
                </c:pt>
                <c:pt idx="1807">
                  <c:v>9.5</c:v>
                </c:pt>
                <c:pt idx="1808">
                  <c:v>9.3999999999999986</c:v>
                </c:pt>
                <c:pt idx="1809">
                  <c:v>9.1999999999999993</c:v>
                </c:pt>
                <c:pt idx="1810">
                  <c:v>9</c:v>
                </c:pt>
                <c:pt idx="1811">
                  <c:v>8.7999999999999989</c:v>
                </c:pt>
                <c:pt idx="1812">
                  <c:v>8.7999999999999989</c:v>
                </c:pt>
                <c:pt idx="1813">
                  <c:v>8.7999999999999989</c:v>
                </c:pt>
                <c:pt idx="1814">
                  <c:v>8.6</c:v>
                </c:pt>
                <c:pt idx="1815">
                  <c:v>8.5</c:v>
                </c:pt>
                <c:pt idx="1816">
                  <c:v>8.5</c:v>
                </c:pt>
                <c:pt idx="1817">
                  <c:v>8.3999999999999986</c:v>
                </c:pt>
                <c:pt idx="1818">
                  <c:v>8.1999999999999993</c:v>
                </c:pt>
                <c:pt idx="1819">
                  <c:v>8.1999999999999993</c:v>
                </c:pt>
                <c:pt idx="1820">
                  <c:v>7.6</c:v>
                </c:pt>
                <c:pt idx="1821">
                  <c:v>7.4</c:v>
                </c:pt>
                <c:pt idx="1822">
                  <c:v>7.3</c:v>
                </c:pt>
                <c:pt idx="1823">
                  <c:v>7.2</c:v>
                </c:pt>
                <c:pt idx="1824">
                  <c:v>6.4</c:v>
                </c:pt>
                <c:pt idx="1825">
                  <c:v>6.4</c:v>
                </c:pt>
                <c:pt idx="1826">
                  <c:v>6.2</c:v>
                </c:pt>
                <c:pt idx="1827">
                  <c:v>5.8</c:v>
                </c:pt>
                <c:pt idx="1828">
                  <c:v>5.5</c:v>
                </c:pt>
                <c:pt idx="1829">
                  <c:v>5.3</c:v>
                </c:pt>
                <c:pt idx="1830">
                  <c:v>5.3</c:v>
                </c:pt>
                <c:pt idx="1831">
                  <c:v>4.8</c:v>
                </c:pt>
                <c:pt idx="1832">
                  <c:v>4.5999999999999996</c:v>
                </c:pt>
                <c:pt idx="1833">
                  <c:v>4.5</c:v>
                </c:pt>
                <c:pt idx="1834">
                  <c:v>4.3</c:v>
                </c:pt>
                <c:pt idx="1835">
                  <c:v>3.9</c:v>
                </c:pt>
                <c:pt idx="1836">
                  <c:v>3.9</c:v>
                </c:pt>
                <c:pt idx="1837">
                  <c:v>3.8</c:v>
                </c:pt>
                <c:pt idx="1838">
                  <c:v>3.7</c:v>
                </c:pt>
                <c:pt idx="1839">
                  <c:v>2.4</c:v>
                </c:pt>
                <c:pt idx="1840">
                  <c:v>2.2999999999999998</c:v>
                </c:pt>
                <c:pt idx="1841">
                  <c:v>2.2000000000000002</c:v>
                </c:pt>
                <c:pt idx="1842">
                  <c:v>2</c:v>
                </c:pt>
                <c:pt idx="1843">
                  <c:v>1.9</c:v>
                </c:pt>
                <c:pt idx="1844">
                  <c:v>1.7</c:v>
                </c:pt>
                <c:pt idx="1845">
                  <c:v>1.5</c:v>
                </c:pt>
                <c:pt idx="1846">
                  <c:v>0.9</c:v>
                </c:pt>
                <c:pt idx="1847">
                  <c:v>17.899999999999999</c:v>
                </c:pt>
                <c:pt idx="1848">
                  <c:v>16.7</c:v>
                </c:pt>
                <c:pt idx="1849">
                  <c:v>16.100000000000001</c:v>
                </c:pt>
                <c:pt idx="1850">
                  <c:v>15.7</c:v>
                </c:pt>
                <c:pt idx="1851">
                  <c:v>15.7</c:v>
                </c:pt>
                <c:pt idx="1852">
                  <c:v>15.399999999999999</c:v>
                </c:pt>
                <c:pt idx="1853">
                  <c:v>14.6</c:v>
                </c:pt>
                <c:pt idx="1854">
                  <c:v>12.799999999999999</c:v>
                </c:pt>
                <c:pt idx="1855">
                  <c:v>12</c:v>
                </c:pt>
                <c:pt idx="1856">
                  <c:v>11.7</c:v>
                </c:pt>
                <c:pt idx="1857">
                  <c:v>6.7</c:v>
                </c:pt>
                <c:pt idx="1858">
                  <c:v>6.5</c:v>
                </c:pt>
                <c:pt idx="1859">
                  <c:v>5.8</c:v>
                </c:pt>
                <c:pt idx="1860">
                  <c:v>5</c:v>
                </c:pt>
                <c:pt idx="1861">
                  <c:v>4.9000000000000004</c:v>
                </c:pt>
                <c:pt idx="1862">
                  <c:v>4.5</c:v>
                </c:pt>
                <c:pt idx="1863">
                  <c:v>2.1</c:v>
                </c:pt>
                <c:pt idx="1864">
                  <c:v>1</c:v>
                </c:pt>
                <c:pt idx="1865">
                  <c:v>0.9</c:v>
                </c:pt>
                <c:pt idx="1866">
                  <c:v>0.8</c:v>
                </c:pt>
                <c:pt idx="1867">
                  <c:v>17.399999999999999</c:v>
                </c:pt>
                <c:pt idx="1868">
                  <c:v>16.600000000000001</c:v>
                </c:pt>
                <c:pt idx="1869">
                  <c:v>16.3</c:v>
                </c:pt>
                <c:pt idx="1870">
                  <c:v>15.4</c:v>
                </c:pt>
                <c:pt idx="1871">
                  <c:v>15.3</c:v>
                </c:pt>
                <c:pt idx="1872">
                  <c:v>15.200000000000001</c:v>
                </c:pt>
                <c:pt idx="1873">
                  <c:v>14.9</c:v>
                </c:pt>
                <c:pt idx="1874">
                  <c:v>14.8</c:v>
                </c:pt>
                <c:pt idx="1875">
                  <c:v>14.200000000000001</c:v>
                </c:pt>
                <c:pt idx="1876">
                  <c:v>14.100000000000001</c:v>
                </c:pt>
                <c:pt idx="1877">
                  <c:v>14.100000000000001</c:v>
                </c:pt>
                <c:pt idx="1878">
                  <c:v>14</c:v>
                </c:pt>
                <c:pt idx="1879">
                  <c:v>14</c:v>
                </c:pt>
                <c:pt idx="1880">
                  <c:v>13.3</c:v>
                </c:pt>
                <c:pt idx="1881">
                  <c:v>13.3</c:v>
                </c:pt>
                <c:pt idx="1882">
                  <c:v>13.100000000000001</c:v>
                </c:pt>
                <c:pt idx="1883">
                  <c:v>13</c:v>
                </c:pt>
                <c:pt idx="1884">
                  <c:v>12.8</c:v>
                </c:pt>
                <c:pt idx="1885">
                  <c:v>12.600000000000001</c:v>
                </c:pt>
                <c:pt idx="1886">
                  <c:v>12.3</c:v>
                </c:pt>
                <c:pt idx="1887">
                  <c:v>12</c:v>
                </c:pt>
                <c:pt idx="1888">
                  <c:v>12</c:v>
                </c:pt>
                <c:pt idx="1889">
                  <c:v>11.9</c:v>
                </c:pt>
                <c:pt idx="1890">
                  <c:v>11.8</c:v>
                </c:pt>
                <c:pt idx="1891">
                  <c:v>11.600000000000001</c:v>
                </c:pt>
                <c:pt idx="1892">
                  <c:v>11.5</c:v>
                </c:pt>
                <c:pt idx="1893">
                  <c:v>11.3</c:v>
                </c:pt>
                <c:pt idx="1894">
                  <c:v>11.200000000000001</c:v>
                </c:pt>
                <c:pt idx="1895">
                  <c:v>11.100000000000001</c:v>
                </c:pt>
                <c:pt idx="1896">
                  <c:v>11</c:v>
                </c:pt>
                <c:pt idx="1897">
                  <c:v>11</c:v>
                </c:pt>
                <c:pt idx="1898">
                  <c:v>11</c:v>
                </c:pt>
                <c:pt idx="1899">
                  <c:v>10.9</c:v>
                </c:pt>
                <c:pt idx="1900">
                  <c:v>10.9</c:v>
                </c:pt>
                <c:pt idx="1901">
                  <c:v>10.9</c:v>
                </c:pt>
                <c:pt idx="1902">
                  <c:v>10.8</c:v>
                </c:pt>
                <c:pt idx="1903">
                  <c:v>10.5</c:v>
                </c:pt>
                <c:pt idx="1904">
                  <c:v>10.3</c:v>
                </c:pt>
                <c:pt idx="1905">
                  <c:v>10.3</c:v>
                </c:pt>
                <c:pt idx="1906">
                  <c:v>10.3</c:v>
                </c:pt>
                <c:pt idx="1907">
                  <c:v>10.200000000000001</c:v>
                </c:pt>
                <c:pt idx="1908">
                  <c:v>10.100000000000001</c:v>
                </c:pt>
                <c:pt idx="1909">
                  <c:v>10.100000000000001</c:v>
                </c:pt>
                <c:pt idx="1910">
                  <c:v>9.8000000000000007</c:v>
                </c:pt>
                <c:pt idx="1911">
                  <c:v>9.8000000000000007</c:v>
                </c:pt>
                <c:pt idx="1912">
                  <c:v>9.5</c:v>
                </c:pt>
                <c:pt idx="1913">
                  <c:v>9.2000000000000011</c:v>
                </c:pt>
                <c:pt idx="1914">
                  <c:v>9.2000000000000011</c:v>
                </c:pt>
                <c:pt idx="1915">
                  <c:v>9.1000000000000014</c:v>
                </c:pt>
                <c:pt idx="1916">
                  <c:v>8.3000000000000007</c:v>
                </c:pt>
                <c:pt idx="1917">
                  <c:v>8</c:v>
                </c:pt>
                <c:pt idx="1918">
                  <c:v>7.9</c:v>
                </c:pt>
                <c:pt idx="1919">
                  <c:v>7.8</c:v>
                </c:pt>
                <c:pt idx="1920">
                  <c:v>7.7</c:v>
                </c:pt>
                <c:pt idx="1921">
                  <c:v>7.7</c:v>
                </c:pt>
                <c:pt idx="1922">
                  <c:v>7.7</c:v>
                </c:pt>
                <c:pt idx="1923">
                  <c:v>7.5</c:v>
                </c:pt>
                <c:pt idx="1924">
                  <c:v>7.5</c:v>
                </c:pt>
                <c:pt idx="1925">
                  <c:v>7.4</c:v>
                </c:pt>
                <c:pt idx="1926">
                  <c:v>7.3</c:v>
                </c:pt>
                <c:pt idx="1927">
                  <c:v>7</c:v>
                </c:pt>
                <c:pt idx="1928">
                  <c:v>6.8</c:v>
                </c:pt>
                <c:pt idx="1929">
                  <c:v>6.6</c:v>
                </c:pt>
                <c:pt idx="1930">
                  <c:v>6.6</c:v>
                </c:pt>
                <c:pt idx="1931">
                  <c:v>6.5</c:v>
                </c:pt>
                <c:pt idx="1932">
                  <c:v>6.1</c:v>
                </c:pt>
                <c:pt idx="1933">
                  <c:v>5.9</c:v>
                </c:pt>
                <c:pt idx="1934">
                  <c:v>5.8</c:v>
                </c:pt>
                <c:pt idx="1935">
                  <c:v>5.8</c:v>
                </c:pt>
                <c:pt idx="1936">
                  <c:v>5.7</c:v>
                </c:pt>
                <c:pt idx="1937">
                  <c:v>5.7</c:v>
                </c:pt>
                <c:pt idx="1938">
                  <c:v>5.6</c:v>
                </c:pt>
                <c:pt idx="1939">
                  <c:v>5.5</c:v>
                </c:pt>
                <c:pt idx="1940">
                  <c:v>5.5</c:v>
                </c:pt>
                <c:pt idx="1941">
                  <c:v>5.5</c:v>
                </c:pt>
                <c:pt idx="1942">
                  <c:v>5</c:v>
                </c:pt>
                <c:pt idx="1943">
                  <c:v>5</c:v>
                </c:pt>
                <c:pt idx="1944">
                  <c:v>4.9000000000000004</c:v>
                </c:pt>
                <c:pt idx="1945">
                  <c:v>4.9000000000000004</c:v>
                </c:pt>
                <c:pt idx="1946">
                  <c:v>4.5999999999999996</c:v>
                </c:pt>
                <c:pt idx="1947">
                  <c:v>4.5</c:v>
                </c:pt>
                <c:pt idx="1948">
                  <c:v>4.3</c:v>
                </c:pt>
                <c:pt idx="1949">
                  <c:v>4.2</c:v>
                </c:pt>
                <c:pt idx="1950">
                  <c:v>4.0999999999999996</c:v>
                </c:pt>
                <c:pt idx="1951">
                  <c:v>4.0999999999999996</c:v>
                </c:pt>
                <c:pt idx="1952">
                  <c:v>4</c:v>
                </c:pt>
                <c:pt idx="1953">
                  <c:v>4</c:v>
                </c:pt>
                <c:pt idx="1954">
                  <c:v>3.8</c:v>
                </c:pt>
                <c:pt idx="1955">
                  <c:v>3.6</c:v>
                </c:pt>
                <c:pt idx="1956">
                  <c:v>3.5</c:v>
                </c:pt>
                <c:pt idx="1957">
                  <c:v>3.4</c:v>
                </c:pt>
                <c:pt idx="1958">
                  <c:v>3</c:v>
                </c:pt>
                <c:pt idx="1959">
                  <c:v>2.8</c:v>
                </c:pt>
                <c:pt idx="1960">
                  <c:v>2.4</c:v>
                </c:pt>
                <c:pt idx="1961">
                  <c:v>2.2000000000000002</c:v>
                </c:pt>
                <c:pt idx="1962">
                  <c:v>2.2000000000000002</c:v>
                </c:pt>
                <c:pt idx="1963">
                  <c:v>2.1</c:v>
                </c:pt>
                <c:pt idx="1964">
                  <c:v>2.1</c:v>
                </c:pt>
                <c:pt idx="1965">
                  <c:v>1.9</c:v>
                </c:pt>
                <c:pt idx="1966">
                  <c:v>1.9</c:v>
                </c:pt>
                <c:pt idx="1967">
                  <c:v>1.9</c:v>
                </c:pt>
                <c:pt idx="1968">
                  <c:v>1.8</c:v>
                </c:pt>
                <c:pt idx="1969">
                  <c:v>1.8</c:v>
                </c:pt>
                <c:pt idx="1970">
                  <c:v>1.7</c:v>
                </c:pt>
                <c:pt idx="1971">
                  <c:v>1.5</c:v>
                </c:pt>
                <c:pt idx="1972">
                  <c:v>1.3</c:v>
                </c:pt>
                <c:pt idx="1973">
                  <c:v>1.3</c:v>
                </c:pt>
                <c:pt idx="1974">
                  <c:v>1.3</c:v>
                </c:pt>
                <c:pt idx="1975">
                  <c:v>1.1000000000000001</c:v>
                </c:pt>
                <c:pt idx="1976">
                  <c:v>1.1000000000000001</c:v>
                </c:pt>
                <c:pt idx="1977">
                  <c:v>0.9</c:v>
                </c:pt>
                <c:pt idx="1978">
                  <c:v>0.9</c:v>
                </c:pt>
                <c:pt idx="1979">
                  <c:v>0.8</c:v>
                </c:pt>
                <c:pt idx="1980">
                  <c:v>0.7</c:v>
                </c:pt>
                <c:pt idx="1981">
                  <c:v>0.6</c:v>
                </c:pt>
                <c:pt idx="1982">
                  <c:v>0.6</c:v>
                </c:pt>
                <c:pt idx="1983">
                  <c:v>0.6</c:v>
                </c:pt>
                <c:pt idx="1984">
                  <c:v>0.6</c:v>
                </c:pt>
                <c:pt idx="1985">
                  <c:v>0.6</c:v>
                </c:pt>
                <c:pt idx="1986">
                  <c:v>0.6</c:v>
                </c:pt>
                <c:pt idx="1987">
                  <c:v>0.5</c:v>
                </c:pt>
                <c:pt idx="1988">
                  <c:v>0.5</c:v>
                </c:pt>
                <c:pt idx="1989">
                  <c:v>0.5</c:v>
                </c:pt>
                <c:pt idx="1990">
                  <c:v>0.5</c:v>
                </c:pt>
                <c:pt idx="1991">
                  <c:v>0.4</c:v>
                </c:pt>
                <c:pt idx="1992">
                  <c:v>0.4</c:v>
                </c:pt>
                <c:pt idx="1993">
                  <c:v>0.3</c:v>
                </c:pt>
                <c:pt idx="1994">
                  <c:v>0.3</c:v>
                </c:pt>
                <c:pt idx="1995">
                  <c:v>17.899999999999999</c:v>
                </c:pt>
                <c:pt idx="1996">
                  <c:v>17.600000000000001</c:v>
                </c:pt>
                <c:pt idx="1997">
                  <c:v>17.600000000000001</c:v>
                </c:pt>
                <c:pt idx="1998">
                  <c:v>17.3</c:v>
                </c:pt>
                <c:pt idx="1999">
                  <c:v>17.2</c:v>
                </c:pt>
                <c:pt idx="2000">
                  <c:v>16.600000000000001</c:v>
                </c:pt>
                <c:pt idx="2001">
                  <c:v>16.600000000000001</c:v>
                </c:pt>
                <c:pt idx="2002">
                  <c:v>16.5</c:v>
                </c:pt>
                <c:pt idx="2003">
                  <c:v>15</c:v>
                </c:pt>
                <c:pt idx="2004">
                  <c:v>14.6</c:v>
                </c:pt>
                <c:pt idx="2005">
                  <c:v>14</c:v>
                </c:pt>
                <c:pt idx="2006">
                  <c:v>13.7</c:v>
                </c:pt>
                <c:pt idx="2007">
                  <c:v>13.6</c:v>
                </c:pt>
                <c:pt idx="2008">
                  <c:v>13.4</c:v>
                </c:pt>
                <c:pt idx="2009">
                  <c:v>13.2</c:v>
                </c:pt>
                <c:pt idx="2010">
                  <c:v>13.2</c:v>
                </c:pt>
                <c:pt idx="2011">
                  <c:v>13</c:v>
                </c:pt>
                <c:pt idx="2012">
                  <c:v>12</c:v>
                </c:pt>
                <c:pt idx="2013">
                  <c:v>12</c:v>
                </c:pt>
                <c:pt idx="2014">
                  <c:v>11.9</c:v>
                </c:pt>
                <c:pt idx="2015">
                  <c:v>11.4</c:v>
                </c:pt>
                <c:pt idx="2016">
                  <c:v>11.4</c:v>
                </c:pt>
                <c:pt idx="2017">
                  <c:v>11.3</c:v>
                </c:pt>
                <c:pt idx="2018">
                  <c:v>11</c:v>
                </c:pt>
                <c:pt idx="2019">
                  <c:v>11</c:v>
                </c:pt>
                <c:pt idx="2020">
                  <c:v>10.8</c:v>
                </c:pt>
                <c:pt idx="2021">
                  <c:v>10.6</c:v>
                </c:pt>
                <c:pt idx="2022">
                  <c:v>10.1</c:v>
                </c:pt>
                <c:pt idx="2023">
                  <c:v>9.6</c:v>
                </c:pt>
                <c:pt idx="2024">
                  <c:v>9.5</c:v>
                </c:pt>
                <c:pt idx="2025">
                  <c:v>9</c:v>
                </c:pt>
                <c:pt idx="2026">
                  <c:v>8.9</c:v>
                </c:pt>
                <c:pt idx="2027">
                  <c:v>8.8000000000000007</c:v>
                </c:pt>
                <c:pt idx="2028">
                  <c:v>8.6999999999999993</c:v>
                </c:pt>
                <c:pt idx="2029">
                  <c:v>8.6</c:v>
                </c:pt>
                <c:pt idx="2030">
                  <c:v>8.5</c:v>
                </c:pt>
                <c:pt idx="2031">
                  <c:v>8.3000000000000007</c:v>
                </c:pt>
                <c:pt idx="2032">
                  <c:v>8.1999999999999993</c:v>
                </c:pt>
                <c:pt idx="2033">
                  <c:v>8</c:v>
                </c:pt>
                <c:pt idx="2034">
                  <c:v>7.7</c:v>
                </c:pt>
                <c:pt idx="2035">
                  <c:v>7.4</c:v>
                </c:pt>
                <c:pt idx="2036">
                  <c:v>7.3</c:v>
                </c:pt>
                <c:pt idx="2037">
                  <c:v>7.3</c:v>
                </c:pt>
                <c:pt idx="2038">
                  <c:v>7.2</c:v>
                </c:pt>
                <c:pt idx="2039">
                  <c:v>7</c:v>
                </c:pt>
                <c:pt idx="2040">
                  <c:v>6.8</c:v>
                </c:pt>
                <c:pt idx="2041">
                  <c:v>6.8</c:v>
                </c:pt>
                <c:pt idx="2042">
                  <c:v>6.7</c:v>
                </c:pt>
                <c:pt idx="2043">
                  <c:v>6.2</c:v>
                </c:pt>
                <c:pt idx="2044">
                  <c:v>6.1</c:v>
                </c:pt>
                <c:pt idx="2045">
                  <c:v>6.1</c:v>
                </c:pt>
                <c:pt idx="2046">
                  <c:v>5.6</c:v>
                </c:pt>
                <c:pt idx="2047">
                  <c:v>5.2</c:v>
                </c:pt>
                <c:pt idx="2048">
                  <c:v>5</c:v>
                </c:pt>
                <c:pt idx="2049">
                  <c:v>4.5</c:v>
                </c:pt>
                <c:pt idx="2050">
                  <c:v>4.3</c:v>
                </c:pt>
                <c:pt idx="2051">
                  <c:v>4.2</c:v>
                </c:pt>
                <c:pt idx="2052">
                  <c:v>4.0999999999999996</c:v>
                </c:pt>
                <c:pt idx="2053">
                  <c:v>3.8</c:v>
                </c:pt>
                <c:pt idx="2054">
                  <c:v>3.8</c:v>
                </c:pt>
                <c:pt idx="2055">
                  <c:v>3.7</c:v>
                </c:pt>
                <c:pt idx="2056">
                  <c:v>3.4</c:v>
                </c:pt>
                <c:pt idx="2057">
                  <c:v>3.4</c:v>
                </c:pt>
                <c:pt idx="2058">
                  <c:v>3.3</c:v>
                </c:pt>
                <c:pt idx="2059">
                  <c:v>3.2</c:v>
                </c:pt>
                <c:pt idx="2060">
                  <c:v>3.2</c:v>
                </c:pt>
                <c:pt idx="2061">
                  <c:v>3</c:v>
                </c:pt>
                <c:pt idx="2062">
                  <c:v>2.9</c:v>
                </c:pt>
                <c:pt idx="2063">
                  <c:v>2.6</c:v>
                </c:pt>
                <c:pt idx="2064">
                  <c:v>2.4</c:v>
                </c:pt>
                <c:pt idx="2065">
                  <c:v>2.2999999999999998</c:v>
                </c:pt>
                <c:pt idx="2066">
                  <c:v>2.2000000000000002</c:v>
                </c:pt>
                <c:pt idx="2067">
                  <c:v>2.1</c:v>
                </c:pt>
                <c:pt idx="2068">
                  <c:v>1.5</c:v>
                </c:pt>
                <c:pt idx="2069">
                  <c:v>1.5</c:v>
                </c:pt>
                <c:pt idx="2070">
                  <c:v>1.3</c:v>
                </c:pt>
                <c:pt idx="2071">
                  <c:v>1</c:v>
                </c:pt>
                <c:pt idx="2072">
                  <c:v>0.8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17</c:v>
                </c:pt>
                <c:pt idx="2093">
                  <c:v>16.5</c:v>
                </c:pt>
                <c:pt idx="2094">
                  <c:v>16.3</c:v>
                </c:pt>
                <c:pt idx="2095">
                  <c:v>15.7</c:v>
                </c:pt>
                <c:pt idx="2096">
                  <c:v>15.600000000000001</c:v>
                </c:pt>
                <c:pt idx="2097">
                  <c:v>15.2</c:v>
                </c:pt>
                <c:pt idx="2098">
                  <c:v>15.2</c:v>
                </c:pt>
                <c:pt idx="2099">
                  <c:v>13.4</c:v>
                </c:pt>
                <c:pt idx="2100">
                  <c:v>12.8</c:v>
                </c:pt>
                <c:pt idx="2101">
                  <c:v>12.4</c:v>
                </c:pt>
                <c:pt idx="2102">
                  <c:v>11.4</c:v>
                </c:pt>
                <c:pt idx="2103">
                  <c:v>10</c:v>
                </c:pt>
                <c:pt idx="2104">
                  <c:v>9.4</c:v>
                </c:pt>
                <c:pt idx="2105">
                  <c:v>8.8000000000000007</c:v>
                </c:pt>
                <c:pt idx="2106">
                  <c:v>8.6</c:v>
                </c:pt>
                <c:pt idx="2107">
                  <c:v>7.9</c:v>
                </c:pt>
                <c:pt idx="2108">
                  <c:v>7.6</c:v>
                </c:pt>
                <c:pt idx="2109">
                  <c:v>6.4</c:v>
                </c:pt>
                <c:pt idx="2110">
                  <c:v>6.2</c:v>
                </c:pt>
                <c:pt idx="2111">
                  <c:v>6.1</c:v>
                </c:pt>
                <c:pt idx="2112">
                  <c:v>4.8</c:v>
                </c:pt>
                <c:pt idx="2113">
                  <c:v>4.5</c:v>
                </c:pt>
                <c:pt idx="2114">
                  <c:v>4.0999999999999996</c:v>
                </c:pt>
                <c:pt idx="2115">
                  <c:v>3.9</c:v>
                </c:pt>
                <c:pt idx="2116">
                  <c:v>3.7</c:v>
                </c:pt>
                <c:pt idx="2117">
                  <c:v>3.3</c:v>
                </c:pt>
                <c:pt idx="2118">
                  <c:v>3.1</c:v>
                </c:pt>
                <c:pt idx="2119">
                  <c:v>3</c:v>
                </c:pt>
                <c:pt idx="2120">
                  <c:v>1.6</c:v>
                </c:pt>
                <c:pt idx="2121">
                  <c:v>1.3</c:v>
                </c:pt>
                <c:pt idx="2122">
                  <c:v>1.1000000000000001</c:v>
                </c:pt>
                <c:pt idx="2123">
                  <c:v>0.7</c:v>
                </c:pt>
                <c:pt idx="2124">
                  <c:v>0.7</c:v>
                </c:pt>
                <c:pt idx="2125">
                  <c:v>0.6</c:v>
                </c:pt>
                <c:pt idx="2126">
                  <c:v>21.1</c:v>
                </c:pt>
                <c:pt idx="2127">
                  <c:v>20</c:v>
                </c:pt>
                <c:pt idx="2128">
                  <c:v>17.7</c:v>
                </c:pt>
                <c:pt idx="2129">
                  <c:v>12.8</c:v>
                </c:pt>
                <c:pt idx="2130">
                  <c:v>11.799999999999999</c:v>
                </c:pt>
                <c:pt idx="2131">
                  <c:v>10.9</c:v>
                </c:pt>
                <c:pt idx="2132">
                  <c:v>10.6</c:v>
                </c:pt>
                <c:pt idx="2133">
                  <c:v>9.6</c:v>
                </c:pt>
                <c:pt idx="2134">
                  <c:v>8.1999999999999993</c:v>
                </c:pt>
                <c:pt idx="2135">
                  <c:v>7</c:v>
                </c:pt>
                <c:pt idx="2136">
                  <c:v>6.9</c:v>
                </c:pt>
                <c:pt idx="2137">
                  <c:v>5.3</c:v>
                </c:pt>
                <c:pt idx="2138">
                  <c:v>5.2</c:v>
                </c:pt>
                <c:pt idx="2139">
                  <c:v>4.7</c:v>
                </c:pt>
                <c:pt idx="2140">
                  <c:v>4.3</c:v>
                </c:pt>
                <c:pt idx="2141">
                  <c:v>3.6</c:v>
                </c:pt>
                <c:pt idx="2142">
                  <c:v>2.9</c:v>
                </c:pt>
                <c:pt idx="2143">
                  <c:v>2.2000000000000002</c:v>
                </c:pt>
                <c:pt idx="2144">
                  <c:v>1.8</c:v>
                </c:pt>
                <c:pt idx="2145">
                  <c:v>1.45</c:v>
                </c:pt>
                <c:pt idx="2146">
                  <c:v>1.2</c:v>
                </c:pt>
                <c:pt idx="2147">
                  <c:v>1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D8-DC4F-BD99-98DCB168F7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819152"/>
        <c:axId val="221820880"/>
      </c:scatterChart>
      <c:valAx>
        <c:axId val="221819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820880"/>
        <c:crosses val="autoZero"/>
        <c:crossBetween val="midCat"/>
      </c:valAx>
      <c:valAx>
        <c:axId val="22182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819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1638</xdr:row>
      <xdr:rowOff>133350</xdr:rowOff>
    </xdr:from>
    <xdr:to>
      <xdr:col>14</xdr:col>
      <xdr:colOff>615950</xdr:colOff>
      <xdr:row>1657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7219149-A06B-93ED-6167-35FDAB3C6B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307FC-3400-6C4C-8930-05FC21CA467D}">
  <dimension ref="A1:X2156"/>
  <sheetViews>
    <sheetView tabSelected="1" workbookViewId="0">
      <selection activeCell="J15" sqref="J15"/>
    </sheetView>
  </sheetViews>
  <sheetFormatPr baseColWidth="10" defaultRowHeight="16" x14ac:dyDescent="0.2"/>
  <cols>
    <col min="23" max="23" width="33.5" bestFit="1" customWidth="1"/>
    <col min="24" max="24" width="33.1640625" bestFit="1" customWidth="1"/>
  </cols>
  <sheetData>
    <row r="1" spans="1:2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42</v>
      </c>
      <c r="X1" t="s">
        <v>41</v>
      </c>
    </row>
    <row r="2" spans="1:24" x14ac:dyDescent="0.2">
      <c r="A2">
        <v>2002</v>
      </c>
      <c r="B2" s="1">
        <v>37383</v>
      </c>
      <c r="C2">
        <v>5</v>
      </c>
      <c r="D2" t="s">
        <v>22</v>
      </c>
      <c r="E2">
        <v>1</v>
      </c>
      <c r="F2">
        <v>8.1999999999999993</v>
      </c>
      <c r="G2">
        <v>1</v>
      </c>
      <c r="H2">
        <v>1.5</v>
      </c>
      <c r="J2">
        <v>0.2</v>
      </c>
      <c r="M2">
        <v>0</v>
      </c>
      <c r="O2">
        <v>0</v>
      </c>
      <c r="S2">
        <v>12</v>
      </c>
      <c r="V2" t="s">
        <v>23</v>
      </c>
      <c r="W2">
        <f>SUM(H2+M2)</f>
        <v>1.5</v>
      </c>
      <c r="X2">
        <f>J2+O2</f>
        <v>0.2</v>
      </c>
    </row>
    <row r="3" spans="1:24" x14ac:dyDescent="0.2">
      <c r="A3">
        <v>2002</v>
      </c>
      <c r="B3" s="1">
        <v>37383</v>
      </c>
      <c r="C3">
        <v>5</v>
      </c>
      <c r="D3" t="s">
        <v>22</v>
      </c>
      <c r="E3">
        <v>1</v>
      </c>
      <c r="F3">
        <v>8.1999999999999993</v>
      </c>
      <c r="G3">
        <v>2</v>
      </c>
      <c r="H3">
        <v>1.7</v>
      </c>
      <c r="J3">
        <v>0.1</v>
      </c>
      <c r="M3">
        <v>0</v>
      </c>
      <c r="O3">
        <v>0</v>
      </c>
      <c r="S3">
        <v>12</v>
      </c>
      <c r="V3" t="s">
        <v>23</v>
      </c>
      <c r="W3">
        <f t="shared" ref="W3:W66" si="0">SUM(H3+M3)</f>
        <v>1.7</v>
      </c>
      <c r="X3">
        <f t="shared" ref="X3:X66" si="1">J3+O3</f>
        <v>0.1</v>
      </c>
    </row>
    <row r="4" spans="1:24" x14ac:dyDescent="0.2">
      <c r="A4">
        <v>2002</v>
      </c>
      <c r="B4" s="1">
        <v>37383</v>
      </c>
      <c r="C4">
        <v>5</v>
      </c>
      <c r="D4" t="s">
        <v>22</v>
      </c>
      <c r="E4">
        <v>1</v>
      </c>
      <c r="F4">
        <v>8.1999999999999993</v>
      </c>
      <c r="G4">
        <v>3</v>
      </c>
      <c r="H4">
        <v>2.2999999999999998</v>
      </c>
      <c r="J4">
        <v>0.14000000000000001</v>
      </c>
      <c r="M4">
        <v>0</v>
      </c>
      <c r="O4">
        <v>0</v>
      </c>
      <c r="S4">
        <v>12</v>
      </c>
      <c r="V4" t="s">
        <v>23</v>
      </c>
      <c r="W4">
        <f t="shared" si="0"/>
        <v>2.2999999999999998</v>
      </c>
      <c r="X4">
        <f t="shared" si="1"/>
        <v>0.14000000000000001</v>
      </c>
    </row>
    <row r="5" spans="1:24" x14ac:dyDescent="0.2">
      <c r="A5">
        <v>2002</v>
      </c>
      <c r="B5" s="1">
        <v>37383</v>
      </c>
      <c r="C5">
        <v>5</v>
      </c>
      <c r="D5" t="s">
        <v>22</v>
      </c>
      <c r="E5">
        <v>1</v>
      </c>
      <c r="F5">
        <v>8.1999999999999993</v>
      </c>
      <c r="G5">
        <v>4</v>
      </c>
      <c r="H5">
        <v>1.9</v>
      </c>
      <c r="J5">
        <v>0.15</v>
      </c>
      <c r="M5">
        <v>0</v>
      </c>
      <c r="O5">
        <v>0</v>
      </c>
      <c r="S5">
        <v>12</v>
      </c>
      <c r="V5" t="s">
        <v>23</v>
      </c>
      <c r="W5">
        <f t="shared" si="0"/>
        <v>1.9</v>
      </c>
      <c r="X5">
        <f t="shared" si="1"/>
        <v>0.15</v>
      </c>
    </row>
    <row r="6" spans="1:24" x14ac:dyDescent="0.2">
      <c r="A6">
        <v>2002</v>
      </c>
      <c r="B6" s="1">
        <v>37383</v>
      </c>
      <c r="C6">
        <v>5</v>
      </c>
      <c r="D6" t="s">
        <v>22</v>
      </c>
      <c r="E6">
        <v>1</v>
      </c>
      <c r="F6">
        <v>8.1999999999999993</v>
      </c>
      <c r="G6">
        <v>5</v>
      </c>
      <c r="H6">
        <v>2</v>
      </c>
      <c r="J6">
        <v>0.12</v>
      </c>
      <c r="M6">
        <v>0</v>
      </c>
      <c r="O6">
        <v>0</v>
      </c>
      <c r="S6">
        <v>12</v>
      </c>
      <c r="V6" t="s">
        <v>23</v>
      </c>
      <c r="W6">
        <f t="shared" si="0"/>
        <v>2</v>
      </c>
      <c r="X6">
        <f t="shared" si="1"/>
        <v>0.12</v>
      </c>
    </row>
    <row r="7" spans="1:24" x14ac:dyDescent="0.2">
      <c r="A7">
        <v>2002</v>
      </c>
      <c r="B7" s="1">
        <v>37383</v>
      </c>
      <c r="C7">
        <v>5</v>
      </c>
      <c r="D7" t="s">
        <v>22</v>
      </c>
      <c r="E7">
        <v>1</v>
      </c>
      <c r="F7">
        <v>8.1999999999999993</v>
      </c>
      <c r="G7">
        <v>6</v>
      </c>
      <c r="H7">
        <v>3.9</v>
      </c>
      <c r="J7">
        <v>0.34</v>
      </c>
      <c r="M7">
        <v>0</v>
      </c>
      <c r="O7">
        <v>0</v>
      </c>
      <c r="S7">
        <v>12</v>
      </c>
      <c r="V7" t="s">
        <v>23</v>
      </c>
      <c r="W7">
        <f t="shared" si="0"/>
        <v>3.9</v>
      </c>
      <c r="X7">
        <f t="shared" si="1"/>
        <v>0.34</v>
      </c>
    </row>
    <row r="8" spans="1:24" x14ac:dyDescent="0.2">
      <c r="A8">
        <v>2002</v>
      </c>
      <c r="B8" s="1">
        <v>37383</v>
      </c>
      <c r="C8">
        <v>5</v>
      </c>
      <c r="D8" t="s">
        <v>22</v>
      </c>
      <c r="E8">
        <v>1</v>
      </c>
      <c r="F8">
        <v>8.1999999999999993</v>
      </c>
      <c r="G8">
        <v>7</v>
      </c>
      <c r="H8">
        <v>0.9</v>
      </c>
      <c r="J8">
        <v>0.04</v>
      </c>
      <c r="M8">
        <v>0</v>
      </c>
      <c r="O8">
        <v>0</v>
      </c>
      <c r="S8">
        <v>12</v>
      </c>
      <c r="V8" t="s">
        <v>23</v>
      </c>
      <c r="W8">
        <f t="shared" si="0"/>
        <v>0.9</v>
      </c>
      <c r="X8">
        <f t="shared" si="1"/>
        <v>0.04</v>
      </c>
    </row>
    <row r="9" spans="1:24" x14ac:dyDescent="0.2">
      <c r="A9">
        <v>2002</v>
      </c>
      <c r="B9" s="1">
        <v>37383</v>
      </c>
      <c r="C9">
        <v>5</v>
      </c>
      <c r="D9" t="s">
        <v>22</v>
      </c>
      <c r="E9">
        <v>1</v>
      </c>
      <c r="F9">
        <v>8.1999999999999993</v>
      </c>
      <c r="G9">
        <v>8</v>
      </c>
      <c r="H9">
        <v>6.4</v>
      </c>
      <c r="J9">
        <v>0.65</v>
      </c>
      <c r="M9">
        <v>0</v>
      </c>
      <c r="O9">
        <v>0</v>
      </c>
      <c r="S9">
        <v>12</v>
      </c>
      <c r="V9" t="s">
        <v>23</v>
      </c>
      <c r="W9">
        <f t="shared" si="0"/>
        <v>6.4</v>
      </c>
      <c r="X9">
        <f t="shared" si="1"/>
        <v>0.65</v>
      </c>
    </row>
    <row r="10" spans="1:24" x14ac:dyDescent="0.2">
      <c r="A10">
        <v>2002</v>
      </c>
      <c r="B10" s="1">
        <v>37383</v>
      </c>
      <c r="C10">
        <v>5</v>
      </c>
      <c r="D10" t="s">
        <v>22</v>
      </c>
      <c r="E10">
        <v>1</v>
      </c>
      <c r="F10">
        <v>8.1999999999999993</v>
      </c>
      <c r="G10">
        <v>9</v>
      </c>
      <c r="H10">
        <v>7.2</v>
      </c>
      <c r="J10">
        <v>1.02</v>
      </c>
      <c r="M10">
        <v>0</v>
      </c>
      <c r="O10">
        <v>0</v>
      </c>
      <c r="S10">
        <v>12</v>
      </c>
      <c r="V10" t="s">
        <v>23</v>
      </c>
      <c r="W10">
        <f t="shared" si="0"/>
        <v>7.2</v>
      </c>
      <c r="X10">
        <f t="shared" si="1"/>
        <v>1.02</v>
      </c>
    </row>
    <row r="11" spans="1:24" x14ac:dyDescent="0.2">
      <c r="A11">
        <v>2002</v>
      </c>
      <c r="B11" s="1">
        <v>37383</v>
      </c>
      <c r="C11">
        <v>5</v>
      </c>
      <c r="D11" t="s">
        <v>22</v>
      </c>
      <c r="E11">
        <v>1</v>
      </c>
      <c r="F11">
        <v>8.1999999999999993</v>
      </c>
      <c r="G11">
        <v>10</v>
      </c>
      <c r="H11">
        <v>4.8</v>
      </c>
      <c r="J11">
        <v>0.52</v>
      </c>
      <c r="M11">
        <v>0</v>
      </c>
      <c r="O11">
        <v>0</v>
      </c>
      <c r="S11">
        <v>12</v>
      </c>
      <c r="V11" t="s">
        <v>23</v>
      </c>
      <c r="W11">
        <f t="shared" si="0"/>
        <v>4.8</v>
      </c>
      <c r="X11">
        <f t="shared" si="1"/>
        <v>0.52</v>
      </c>
    </row>
    <row r="12" spans="1:24" x14ac:dyDescent="0.2">
      <c r="A12">
        <v>2002</v>
      </c>
      <c r="B12" s="1">
        <v>37383</v>
      </c>
      <c r="C12">
        <v>5</v>
      </c>
      <c r="D12" t="s">
        <v>22</v>
      </c>
      <c r="E12">
        <v>1</v>
      </c>
      <c r="F12">
        <v>8.1999999999999993</v>
      </c>
      <c r="G12">
        <v>11</v>
      </c>
      <c r="H12">
        <v>5.5</v>
      </c>
      <c r="J12">
        <v>0.52</v>
      </c>
      <c r="M12">
        <v>0</v>
      </c>
      <c r="O12">
        <v>0</v>
      </c>
      <c r="S12">
        <v>12</v>
      </c>
      <c r="V12" t="s">
        <v>23</v>
      </c>
      <c r="W12">
        <f t="shared" si="0"/>
        <v>5.5</v>
      </c>
      <c r="X12">
        <f t="shared" si="1"/>
        <v>0.52</v>
      </c>
    </row>
    <row r="13" spans="1:24" x14ac:dyDescent="0.2">
      <c r="A13">
        <v>2002</v>
      </c>
      <c r="B13" s="1">
        <v>37383</v>
      </c>
      <c r="C13">
        <v>5</v>
      </c>
      <c r="D13" t="s">
        <v>22</v>
      </c>
      <c r="E13">
        <v>1</v>
      </c>
      <c r="F13">
        <v>8.1999999999999993</v>
      </c>
      <c r="G13">
        <v>12</v>
      </c>
      <c r="H13">
        <v>4.3</v>
      </c>
      <c r="J13">
        <v>0.4</v>
      </c>
      <c r="M13">
        <v>0</v>
      </c>
      <c r="O13">
        <v>0</v>
      </c>
      <c r="S13">
        <v>12</v>
      </c>
      <c r="V13" t="s">
        <v>23</v>
      </c>
      <c r="W13">
        <f t="shared" si="0"/>
        <v>4.3</v>
      </c>
      <c r="X13">
        <f t="shared" si="1"/>
        <v>0.4</v>
      </c>
    </row>
    <row r="14" spans="1:24" x14ac:dyDescent="0.2">
      <c r="A14">
        <v>2002</v>
      </c>
      <c r="B14" s="1">
        <v>37383</v>
      </c>
      <c r="C14">
        <v>5</v>
      </c>
      <c r="D14" t="s">
        <v>22</v>
      </c>
      <c r="E14">
        <v>1</v>
      </c>
      <c r="F14">
        <v>8.1999999999999993</v>
      </c>
      <c r="G14">
        <v>13</v>
      </c>
      <c r="H14">
        <v>3.9</v>
      </c>
      <c r="J14">
        <v>0.4</v>
      </c>
      <c r="M14">
        <v>0</v>
      </c>
      <c r="O14">
        <v>0</v>
      </c>
      <c r="S14">
        <v>12</v>
      </c>
      <c r="V14" t="s">
        <v>23</v>
      </c>
      <c r="W14">
        <f t="shared" si="0"/>
        <v>3.9</v>
      </c>
      <c r="X14">
        <f t="shared" si="1"/>
        <v>0.4</v>
      </c>
    </row>
    <row r="15" spans="1:24" x14ac:dyDescent="0.2">
      <c r="A15">
        <v>2002</v>
      </c>
      <c r="B15" s="1">
        <v>37383</v>
      </c>
      <c r="C15">
        <v>5</v>
      </c>
      <c r="D15" t="s">
        <v>22</v>
      </c>
      <c r="E15">
        <v>1</v>
      </c>
      <c r="F15">
        <v>8.1999999999999993</v>
      </c>
      <c r="G15">
        <v>14</v>
      </c>
      <c r="H15">
        <v>8.1999999999999993</v>
      </c>
      <c r="J15">
        <v>1.23</v>
      </c>
      <c r="M15">
        <v>0.2</v>
      </c>
      <c r="O15">
        <v>0.01</v>
      </c>
      <c r="S15">
        <v>12</v>
      </c>
      <c r="V15" t="s">
        <v>23</v>
      </c>
      <c r="W15">
        <f t="shared" si="0"/>
        <v>8.3999999999999986</v>
      </c>
      <c r="X15">
        <f t="shared" si="1"/>
        <v>1.24</v>
      </c>
    </row>
    <row r="16" spans="1:24" x14ac:dyDescent="0.2">
      <c r="A16">
        <v>2002</v>
      </c>
      <c r="B16" s="1">
        <v>37383</v>
      </c>
      <c r="C16">
        <v>5</v>
      </c>
      <c r="D16" t="s">
        <v>22</v>
      </c>
      <c r="E16">
        <v>1</v>
      </c>
      <c r="F16">
        <v>8.1999999999999993</v>
      </c>
      <c r="G16">
        <v>15</v>
      </c>
      <c r="H16">
        <v>7.4</v>
      </c>
      <c r="J16">
        <v>1.01</v>
      </c>
      <c r="M16">
        <v>0</v>
      </c>
      <c r="O16">
        <v>0</v>
      </c>
      <c r="S16">
        <v>12</v>
      </c>
      <c r="V16" t="s">
        <v>23</v>
      </c>
      <c r="W16">
        <f t="shared" si="0"/>
        <v>7.4</v>
      </c>
      <c r="X16">
        <f t="shared" si="1"/>
        <v>1.01</v>
      </c>
    </row>
    <row r="17" spans="1:24" x14ac:dyDescent="0.2">
      <c r="A17">
        <v>2002</v>
      </c>
      <c r="B17" s="1">
        <v>37383</v>
      </c>
      <c r="C17">
        <v>5</v>
      </c>
      <c r="D17" t="s">
        <v>22</v>
      </c>
      <c r="E17">
        <v>1</v>
      </c>
      <c r="F17">
        <v>8.1999999999999993</v>
      </c>
      <c r="G17">
        <v>16</v>
      </c>
      <c r="H17">
        <v>8.1999999999999993</v>
      </c>
      <c r="J17">
        <v>0.31</v>
      </c>
      <c r="M17">
        <v>0.8</v>
      </c>
      <c r="O17">
        <v>0.03</v>
      </c>
      <c r="S17">
        <v>12</v>
      </c>
      <c r="V17" t="s">
        <v>23</v>
      </c>
      <c r="W17">
        <f t="shared" si="0"/>
        <v>9</v>
      </c>
      <c r="X17">
        <f t="shared" si="1"/>
        <v>0.33999999999999997</v>
      </c>
    </row>
    <row r="18" spans="1:24" x14ac:dyDescent="0.2">
      <c r="A18">
        <v>2002</v>
      </c>
      <c r="B18" s="1">
        <v>37383</v>
      </c>
      <c r="C18">
        <v>5</v>
      </c>
      <c r="D18" t="s">
        <v>22</v>
      </c>
      <c r="E18">
        <v>1</v>
      </c>
      <c r="F18">
        <v>8.1999999999999993</v>
      </c>
      <c r="G18">
        <v>17</v>
      </c>
      <c r="H18">
        <v>8.1999999999999993</v>
      </c>
      <c r="J18">
        <v>0.52</v>
      </c>
      <c r="M18">
        <v>0</v>
      </c>
      <c r="O18">
        <v>0</v>
      </c>
      <c r="S18">
        <v>12</v>
      </c>
      <c r="V18" t="s">
        <v>23</v>
      </c>
      <c r="W18">
        <f t="shared" si="0"/>
        <v>8.1999999999999993</v>
      </c>
      <c r="X18">
        <f t="shared" si="1"/>
        <v>0.52</v>
      </c>
    </row>
    <row r="19" spans="1:24" x14ac:dyDescent="0.2">
      <c r="A19">
        <v>2002</v>
      </c>
      <c r="B19" s="1">
        <v>37383</v>
      </c>
      <c r="C19">
        <v>5</v>
      </c>
      <c r="D19" t="s">
        <v>22</v>
      </c>
      <c r="E19">
        <v>1</v>
      </c>
      <c r="F19">
        <v>8.1999999999999993</v>
      </c>
      <c r="G19">
        <v>18</v>
      </c>
      <c r="H19">
        <v>8.1999999999999993</v>
      </c>
      <c r="J19">
        <v>0.82</v>
      </c>
      <c r="M19">
        <v>1.4</v>
      </c>
      <c r="O19">
        <v>0.23</v>
      </c>
      <c r="S19">
        <v>12</v>
      </c>
      <c r="V19" t="s">
        <v>23</v>
      </c>
      <c r="W19">
        <f t="shared" si="0"/>
        <v>9.6</v>
      </c>
      <c r="X19">
        <f t="shared" si="1"/>
        <v>1.05</v>
      </c>
    </row>
    <row r="20" spans="1:24" x14ac:dyDescent="0.2">
      <c r="A20">
        <v>2002</v>
      </c>
      <c r="B20" s="1">
        <v>37383</v>
      </c>
      <c r="C20">
        <v>5</v>
      </c>
      <c r="D20" t="s">
        <v>22</v>
      </c>
      <c r="E20">
        <v>1</v>
      </c>
      <c r="F20">
        <v>8.1999999999999993</v>
      </c>
      <c r="G20">
        <v>19</v>
      </c>
      <c r="H20">
        <v>8.1999999999999993</v>
      </c>
      <c r="J20">
        <v>0.76</v>
      </c>
      <c r="M20">
        <v>2.6</v>
      </c>
      <c r="O20">
        <v>0.62</v>
      </c>
      <c r="S20">
        <v>12</v>
      </c>
      <c r="T20">
        <v>68</v>
      </c>
      <c r="V20" t="s">
        <v>23</v>
      </c>
      <c r="W20">
        <f t="shared" si="0"/>
        <v>10.799999999999999</v>
      </c>
      <c r="X20">
        <f t="shared" si="1"/>
        <v>1.38</v>
      </c>
    </row>
    <row r="21" spans="1:24" x14ac:dyDescent="0.2">
      <c r="A21">
        <v>2002</v>
      </c>
      <c r="B21" s="1">
        <v>37383</v>
      </c>
      <c r="C21">
        <v>5</v>
      </c>
      <c r="D21" t="s">
        <v>22</v>
      </c>
      <c r="E21">
        <v>1</v>
      </c>
      <c r="F21">
        <v>8.1999999999999993</v>
      </c>
      <c r="G21">
        <v>20</v>
      </c>
      <c r="H21">
        <v>8.1999999999999993</v>
      </c>
      <c r="J21">
        <v>0.46</v>
      </c>
      <c r="M21">
        <v>1.7</v>
      </c>
      <c r="O21">
        <v>0.08</v>
      </c>
      <c r="S21">
        <v>12</v>
      </c>
      <c r="V21" t="s">
        <v>23</v>
      </c>
      <c r="W21">
        <f t="shared" si="0"/>
        <v>9.8999999999999986</v>
      </c>
      <c r="X21">
        <f t="shared" si="1"/>
        <v>0.54</v>
      </c>
    </row>
    <row r="22" spans="1:24" x14ac:dyDescent="0.2">
      <c r="A22">
        <v>2002</v>
      </c>
      <c r="B22" s="1">
        <v>37383</v>
      </c>
      <c r="C22">
        <v>5</v>
      </c>
      <c r="D22" t="s">
        <v>22</v>
      </c>
      <c r="E22">
        <v>1</v>
      </c>
      <c r="F22">
        <v>8.1999999999999993</v>
      </c>
      <c r="G22">
        <v>21</v>
      </c>
      <c r="H22">
        <v>8.1999999999999993</v>
      </c>
      <c r="J22">
        <v>0.31</v>
      </c>
      <c r="M22">
        <v>0.6</v>
      </c>
      <c r="O22">
        <v>0.03</v>
      </c>
      <c r="S22">
        <v>12</v>
      </c>
      <c r="V22" t="s">
        <v>23</v>
      </c>
      <c r="W22">
        <f t="shared" si="0"/>
        <v>8.7999999999999989</v>
      </c>
      <c r="X22">
        <f t="shared" si="1"/>
        <v>0.33999999999999997</v>
      </c>
    </row>
    <row r="23" spans="1:24" x14ac:dyDescent="0.2">
      <c r="A23">
        <v>2002</v>
      </c>
      <c r="B23" s="1">
        <v>37383</v>
      </c>
      <c r="C23">
        <v>5</v>
      </c>
      <c r="D23" t="s">
        <v>22</v>
      </c>
      <c r="E23">
        <v>1</v>
      </c>
      <c r="F23">
        <v>8.1999999999999993</v>
      </c>
      <c r="G23">
        <v>22</v>
      </c>
      <c r="H23">
        <v>7.6</v>
      </c>
      <c r="J23">
        <v>1.04</v>
      </c>
      <c r="M23">
        <v>0</v>
      </c>
      <c r="O23">
        <v>0</v>
      </c>
      <c r="S23">
        <v>12</v>
      </c>
      <c r="T23">
        <v>47</v>
      </c>
      <c r="V23" t="s">
        <v>23</v>
      </c>
      <c r="W23">
        <f t="shared" si="0"/>
        <v>7.6</v>
      </c>
      <c r="X23">
        <f t="shared" si="1"/>
        <v>1.04</v>
      </c>
    </row>
    <row r="24" spans="1:24" x14ac:dyDescent="0.2">
      <c r="A24">
        <v>2002</v>
      </c>
      <c r="B24" s="1">
        <v>37383</v>
      </c>
      <c r="C24">
        <v>5</v>
      </c>
      <c r="D24" t="s">
        <v>22</v>
      </c>
      <c r="E24">
        <v>1</v>
      </c>
      <c r="F24">
        <v>8.1999999999999993</v>
      </c>
      <c r="G24">
        <v>23</v>
      </c>
      <c r="H24">
        <v>8.1999999999999993</v>
      </c>
      <c r="J24">
        <v>1.41</v>
      </c>
      <c r="M24">
        <v>1</v>
      </c>
      <c r="O24">
        <v>0.05</v>
      </c>
      <c r="S24">
        <v>12</v>
      </c>
      <c r="T24">
        <v>46</v>
      </c>
      <c r="V24" t="s">
        <v>23</v>
      </c>
      <c r="W24">
        <f t="shared" si="0"/>
        <v>9.1999999999999993</v>
      </c>
      <c r="X24">
        <f t="shared" si="1"/>
        <v>1.46</v>
      </c>
    </row>
    <row r="25" spans="1:24" x14ac:dyDescent="0.2">
      <c r="A25">
        <v>2002</v>
      </c>
      <c r="B25" s="1">
        <v>37383</v>
      </c>
      <c r="C25">
        <v>5</v>
      </c>
      <c r="D25" t="s">
        <v>22</v>
      </c>
      <c r="E25">
        <v>1</v>
      </c>
      <c r="F25">
        <v>8.1999999999999993</v>
      </c>
      <c r="G25">
        <v>24</v>
      </c>
      <c r="H25">
        <v>7.3</v>
      </c>
      <c r="J25">
        <v>0.79</v>
      </c>
      <c r="M25">
        <v>0</v>
      </c>
      <c r="O25">
        <v>0</v>
      </c>
      <c r="S25">
        <v>12</v>
      </c>
      <c r="T25">
        <v>36</v>
      </c>
      <c r="V25" t="s">
        <v>23</v>
      </c>
      <c r="W25">
        <f t="shared" si="0"/>
        <v>7.3</v>
      </c>
      <c r="X25">
        <f t="shared" si="1"/>
        <v>0.79</v>
      </c>
    </row>
    <row r="26" spans="1:24" x14ac:dyDescent="0.2">
      <c r="A26">
        <v>2002</v>
      </c>
      <c r="B26" s="1">
        <v>37383</v>
      </c>
      <c r="C26">
        <v>5</v>
      </c>
      <c r="D26" t="s">
        <v>22</v>
      </c>
      <c r="E26">
        <v>1</v>
      </c>
      <c r="F26">
        <v>8.1999999999999993</v>
      </c>
      <c r="G26">
        <v>25</v>
      </c>
      <c r="H26">
        <v>6.2</v>
      </c>
      <c r="J26">
        <v>0.96</v>
      </c>
      <c r="M26">
        <v>0</v>
      </c>
      <c r="O26">
        <v>0</v>
      </c>
      <c r="S26">
        <v>12</v>
      </c>
      <c r="T26">
        <v>48</v>
      </c>
      <c r="V26" t="s">
        <v>23</v>
      </c>
      <c r="W26">
        <f t="shared" si="0"/>
        <v>6.2</v>
      </c>
      <c r="X26">
        <f t="shared" si="1"/>
        <v>0.96</v>
      </c>
    </row>
    <row r="27" spans="1:24" x14ac:dyDescent="0.2">
      <c r="A27">
        <v>2002</v>
      </c>
      <c r="B27" s="1">
        <v>37383</v>
      </c>
      <c r="C27">
        <v>5</v>
      </c>
      <c r="D27" t="s">
        <v>22</v>
      </c>
      <c r="E27">
        <v>1</v>
      </c>
      <c r="F27">
        <v>8.1999999999999993</v>
      </c>
      <c r="G27">
        <v>26</v>
      </c>
      <c r="H27">
        <v>8.1999999999999993</v>
      </c>
      <c r="J27">
        <v>0.43</v>
      </c>
      <c r="M27">
        <v>11.7</v>
      </c>
      <c r="O27">
        <v>2</v>
      </c>
      <c r="R27" t="s">
        <v>24</v>
      </c>
      <c r="S27">
        <v>12</v>
      </c>
      <c r="T27">
        <v>53</v>
      </c>
      <c r="V27" t="s">
        <v>23</v>
      </c>
      <c r="W27">
        <f t="shared" si="0"/>
        <v>19.899999999999999</v>
      </c>
      <c r="X27">
        <f t="shared" si="1"/>
        <v>2.4300000000000002</v>
      </c>
    </row>
    <row r="28" spans="1:24" x14ac:dyDescent="0.2">
      <c r="A28">
        <v>2002</v>
      </c>
      <c r="B28" s="1">
        <v>37383</v>
      </c>
      <c r="C28">
        <v>5</v>
      </c>
      <c r="D28" t="s">
        <v>22</v>
      </c>
      <c r="E28">
        <v>1</v>
      </c>
      <c r="F28">
        <v>8.1999999999999993</v>
      </c>
      <c r="G28">
        <v>27</v>
      </c>
      <c r="H28">
        <v>8.1999999999999993</v>
      </c>
      <c r="J28">
        <v>0.68</v>
      </c>
      <c r="M28">
        <v>0.3</v>
      </c>
      <c r="O28">
        <v>0.02</v>
      </c>
      <c r="S28">
        <v>12</v>
      </c>
      <c r="T28">
        <v>60</v>
      </c>
      <c r="V28" t="s">
        <v>23</v>
      </c>
      <c r="W28">
        <f t="shared" si="0"/>
        <v>8.5</v>
      </c>
      <c r="X28">
        <f t="shared" si="1"/>
        <v>0.70000000000000007</v>
      </c>
    </row>
    <row r="29" spans="1:24" x14ac:dyDescent="0.2">
      <c r="A29">
        <v>2002</v>
      </c>
      <c r="B29" s="1">
        <v>37383</v>
      </c>
      <c r="C29">
        <v>5</v>
      </c>
      <c r="D29" t="s">
        <v>22</v>
      </c>
      <c r="E29">
        <v>1</v>
      </c>
      <c r="F29">
        <v>8.1999999999999993</v>
      </c>
      <c r="G29">
        <v>28</v>
      </c>
      <c r="H29">
        <v>8.1999999999999993</v>
      </c>
      <c r="J29">
        <v>0.38</v>
      </c>
      <c r="M29">
        <v>1.3</v>
      </c>
      <c r="O29">
        <v>0.09</v>
      </c>
      <c r="R29" t="s">
        <v>24</v>
      </c>
      <c r="S29">
        <v>12</v>
      </c>
      <c r="T29">
        <v>7</v>
      </c>
      <c r="V29" t="s">
        <v>23</v>
      </c>
      <c r="W29">
        <f t="shared" si="0"/>
        <v>9.5</v>
      </c>
      <c r="X29">
        <f t="shared" si="1"/>
        <v>0.47</v>
      </c>
    </row>
    <row r="30" spans="1:24" x14ac:dyDescent="0.2">
      <c r="A30">
        <v>2002</v>
      </c>
      <c r="B30" s="1">
        <v>37383</v>
      </c>
      <c r="C30">
        <v>5</v>
      </c>
      <c r="D30" t="s">
        <v>22</v>
      </c>
      <c r="E30">
        <v>1</v>
      </c>
      <c r="F30">
        <v>8.1999999999999993</v>
      </c>
      <c r="G30">
        <v>29</v>
      </c>
      <c r="H30">
        <v>8.1999999999999993</v>
      </c>
      <c r="J30">
        <v>0.62</v>
      </c>
      <c r="M30">
        <v>6.5</v>
      </c>
      <c r="O30">
        <v>2.19</v>
      </c>
      <c r="R30" t="s">
        <v>25</v>
      </c>
      <c r="S30">
        <v>12</v>
      </c>
      <c r="T30">
        <v>111</v>
      </c>
      <c r="V30" t="s">
        <v>23</v>
      </c>
      <c r="W30">
        <f t="shared" si="0"/>
        <v>14.7</v>
      </c>
      <c r="X30">
        <f t="shared" si="1"/>
        <v>2.81</v>
      </c>
    </row>
    <row r="31" spans="1:24" x14ac:dyDescent="0.2">
      <c r="A31">
        <v>2002</v>
      </c>
      <c r="B31" s="1">
        <v>37383</v>
      </c>
      <c r="C31">
        <v>5</v>
      </c>
      <c r="D31" t="s">
        <v>22</v>
      </c>
      <c r="E31">
        <v>1</v>
      </c>
      <c r="F31">
        <v>8.1999999999999993</v>
      </c>
      <c r="G31">
        <v>30</v>
      </c>
      <c r="H31">
        <v>8.1999999999999993</v>
      </c>
      <c r="J31">
        <v>0.55000000000000004</v>
      </c>
      <c r="M31">
        <v>2.6</v>
      </c>
      <c r="O31">
        <v>0.46</v>
      </c>
      <c r="R31" t="s">
        <v>24</v>
      </c>
      <c r="S31">
        <v>12</v>
      </c>
      <c r="T31">
        <v>28</v>
      </c>
      <c r="V31" t="s">
        <v>23</v>
      </c>
      <c r="W31">
        <f t="shared" si="0"/>
        <v>10.799999999999999</v>
      </c>
      <c r="X31">
        <f t="shared" si="1"/>
        <v>1.01</v>
      </c>
    </row>
    <row r="32" spans="1:24" x14ac:dyDescent="0.2">
      <c r="A32">
        <v>2002</v>
      </c>
      <c r="B32" s="1">
        <v>37383</v>
      </c>
      <c r="C32">
        <v>5</v>
      </c>
      <c r="D32" t="s">
        <v>22</v>
      </c>
      <c r="E32">
        <v>1</v>
      </c>
      <c r="F32">
        <v>8.1999999999999993</v>
      </c>
      <c r="G32">
        <v>31</v>
      </c>
      <c r="H32">
        <v>8.1999999999999993</v>
      </c>
      <c r="J32">
        <v>0.61</v>
      </c>
      <c r="M32">
        <v>2.7</v>
      </c>
      <c r="O32">
        <v>0.69</v>
      </c>
      <c r="R32" t="s">
        <v>25</v>
      </c>
      <c r="S32">
        <v>12</v>
      </c>
      <c r="T32">
        <v>56</v>
      </c>
      <c r="V32" t="s">
        <v>23</v>
      </c>
      <c r="W32">
        <f t="shared" si="0"/>
        <v>10.899999999999999</v>
      </c>
      <c r="X32">
        <f t="shared" si="1"/>
        <v>1.2999999999999998</v>
      </c>
    </row>
    <row r="33" spans="1:24" x14ac:dyDescent="0.2">
      <c r="A33">
        <v>2002</v>
      </c>
      <c r="B33" s="1">
        <v>37383</v>
      </c>
      <c r="C33">
        <v>5</v>
      </c>
      <c r="D33" t="s">
        <v>22</v>
      </c>
      <c r="E33">
        <v>1</v>
      </c>
      <c r="F33">
        <v>8.1999999999999993</v>
      </c>
      <c r="G33">
        <v>32</v>
      </c>
      <c r="H33">
        <v>8.1999999999999993</v>
      </c>
      <c r="J33">
        <v>0.93</v>
      </c>
      <c r="M33">
        <v>0.4</v>
      </c>
      <c r="O33">
        <v>0.04</v>
      </c>
      <c r="R33" t="s">
        <v>25</v>
      </c>
      <c r="S33">
        <v>12</v>
      </c>
      <c r="T33">
        <v>58</v>
      </c>
      <c r="V33" t="s">
        <v>23</v>
      </c>
      <c r="W33">
        <f t="shared" si="0"/>
        <v>8.6</v>
      </c>
      <c r="X33">
        <f t="shared" si="1"/>
        <v>0.97000000000000008</v>
      </c>
    </row>
    <row r="34" spans="1:24" x14ac:dyDescent="0.2">
      <c r="A34">
        <v>2002</v>
      </c>
      <c r="B34" s="1">
        <v>37383</v>
      </c>
      <c r="C34">
        <v>5</v>
      </c>
      <c r="D34" t="s">
        <v>22</v>
      </c>
      <c r="E34">
        <v>1</v>
      </c>
      <c r="F34">
        <v>8.1999999999999993</v>
      </c>
      <c r="G34">
        <v>33</v>
      </c>
      <c r="H34">
        <v>8.1999999999999993</v>
      </c>
      <c r="J34">
        <v>0.69</v>
      </c>
      <c r="M34">
        <v>9.1999999999999993</v>
      </c>
      <c r="O34">
        <v>1.9</v>
      </c>
      <c r="R34" t="s">
        <v>24</v>
      </c>
      <c r="S34">
        <v>12</v>
      </c>
      <c r="T34">
        <v>90</v>
      </c>
      <c r="V34" t="s">
        <v>23</v>
      </c>
      <c r="W34">
        <f t="shared" si="0"/>
        <v>17.399999999999999</v>
      </c>
      <c r="X34">
        <f t="shared" si="1"/>
        <v>2.59</v>
      </c>
    </row>
    <row r="35" spans="1:24" x14ac:dyDescent="0.2">
      <c r="A35">
        <v>2002</v>
      </c>
      <c r="B35" s="1">
        <v>37383</v>
      </c>
      <c r="C35">
        <v>5</v>
      </c>
      <c r="D35" t="s">
        <v>22</v>
      </c>
      <c r="E35">
        <v>1</v>
      </c>
      <c r="F35">
        <v>8.1999999999999993</v>
      </c>
      <c r="G35">
        <v>34</v>
      </c>
      <c r="H35">
        <v>8.1999999999999993</v>
      </c>
      <c r="J35">
        <v>0.37</v>
      </c>
      <c r="M35">
        <v>5.4</v>
      </c>
      <c r="O35">
        <v>1.23</v>
      </c>
      <c r="R35" t="s">
        <v>25</v>
      </c>
      <c r="S35">
        <v>12</v>
      </c>
      <c r="T35">
        <v>60</v>
      </c>
      <c r="V35" t="s">
        <v>23</v>
      </c>
      <c r="W35">
        <f t="shared" si="0"/>
        <v>13.6</v>
      </c>
      <c r="X35">
        <f t="shared" si="1"/>
        <v>1.6</v>
      </c>
    </row>
    <row r="36" spans="1:24" x14ac:dyDescent="0.2">
      <c r="A36">
        <v>2002</v>
      </c>
      <c r="B36" s="1">
        <v>37383</v>
      </c>
      <c r="C36">
        <v>5</v>
      </c>
      <c r="D36" t="s">
        <v>22</v>
      </c>
      <c r="E36">
        <v>1</v>
      </c>
      <c r="F36">
        <v>8.1999999999999993</v>
      </c>
      <c r="G36">
        <v>35</v>
      </c>
      <c r="H36">
        <v>8.1999999999999993</v>
      </c>
      <c r="J36">
        <v>0.45</v>
      </c>
      <c r="M36">
        <v>13.7</v>
      </c>
      <c r="O36">
        <v>2.97</v>
      </c>
      <c r="R36" t="s">
        <v>24</v>
      </c>
      <c r="S36">
        <v>12</v>
      </c>
      <c r="T36">
        <v>133</v>
      </c>
      <c r="V36" t="s">
        <v>23</v>
      </c>
      <c r="W36">
        <f t="shared" si="0"/>
        <v>21.9</v>
      </c>
      <c r="X36">
        <f t="shared" si="1"/>
        <v>3.4200000000000004</v>
      </c>
    </row>
    <row r="37" spans="1:24" x14ac:dyDescent="0.2">
      <c r="A37">
        <v>2002</v>
      </c>
      <c r="B37" s="1">
        <v>37383</v>
      </c>
      <c r="C37">
        <v>5</v>
      </c>
      <c r="D37" t="s">
        <v>22</v>
      </c>
      <c r="E37">
        <v>1</v>
      </c>
      <c r="F37">
        <v>8.1999999999999993</v>
      </c>
      <c r="G37">
        <v>36</v>
      </c>
      <c r="H37">
        <v>8.1999999999999993</v>
      </c>
      <c r="J37">
        <v>0.52</v>
      </c>
      <c r="M37">
        <v>7.9</v>
      </c>
      <c r="O37">
        <v>2.44</v>
      </c>
      <c r="R37" t="s">
        <v>25</v>
      </c>
      <c r="S37">
        <v>12</v>
      </c>
      <c r="T37">
        <v>98</v>
      </c>
      <c r="V37" t="s">
        <v>23</v>
      </c>
      <c r="W37">
        <f t="shared" si="0"/>
        <v>16.100000000000001</v>
      </c>
      <c r="X37">
        <f t="shared" si="1"/>
        <v>2.96</v>
      </c>
    </row>
    <row r="38" spans="1:24" x14ac:dyDescent="0.2">
      <c r="A38">
        <v>2002</v>
      </c>
      <c r="B38" s="1">
        <v>37383</v>
      </c>
      <c r="C38">
        <v>5</v>
      </c>
      <c r="D38" t="s">
        <v>22</v>
      </c>
      <c r="E38">
        <v>1</v>
      </c>
      <c r="F38">
        <v>8.1999999999999993</v>
      </c>
      <c r="G38">
        <v>37</v>
      </c>
      <c r="H38">
        <v>3.8</v>
      </c>
      <c r="J38">
        <v>0.38</v>
      </c>
      <c r="M38">
        <v>0</v>
      </c>
      <c r="O38">
        <v>0</v>
      </c>
      <c r="R38" t="s">
        <v>25</v>
      </c>
      <c r="S38">
        <v>12</v>
      </c>
      <c r="T38">
        <v>28</v>
      </c>
      <c r="V38" t="s">
        <v>23</v>
      </c>
      <c r="W38">
        <f t="shared" si="0"/>
        <v>3.8</v>
      </c>
      <c r="X38">
        <f t="shared" si="1"/>
        <v>0.38</v>
      </c>
    </row>
    <row r="39" spans="1:24" x14ac:dyDescent="0.2">
      <c r="A39">
        <v>2002</v>
      </c>
      <c r="B39" s="1">
        <v>37383</v>
      </c>
      <c r="C39">
        <v>5</v>
      </c>
      <c r="D39" t="s">
        <v>22</v>
      </c>
      <c r="E39">
        <v>1</v>
      </c>
      <c r="F39">
        <v>8.1999999999999993</v>
      </c>
      <c r="G39">
        <v>38</v>
      </c>
      <c r="H39">
        <v>8.1999999999999993</v>
      </c>
      <c r="J39">
        <v>0.51</v>
      </c>
      <c r="M39">
        <v>6</v>
      </c>
      <c r="O39">
        <v>1.55</v>
      </c>
      <c r="R39" t="s">
        <v>25</v>
      </c>
      <c r="S39">
        <v>12</v>
      </c>
      <c r="V39" t="s">
        <v>23</v>
      </c>
      <c r="W39">
        <f t="shared" si="0"/>
        <v>14.2</v>
      </c>
      <c r="X39">
        <f t="shared" si="1"/>
        <v>2.06</v>
      </c>
    </row>
    <row r="40" spans="1:24" x14ac:dyDescent="0.2">
      <c r="A40">
        <v>2002</v>
      </c>
      <c r="B40" s="1">
        <v>37383</v>
      </c>
      <c r="C40">
        <v>5</v>
      </c>
      <c r="D40" t="s">
        <v>22</v>
      </c>
      <c r="E40">
        <v>1</v>
      </c>
      <c r="F40">
        <v>8.1999999999999993</v>
      </c>
      <c r="G40">
        <v>39</v>
      </c>
      <c r="H40">
        <v>8.1999999999999993</v>
      </c>
      <c r="J40">
        <v>0.53</v>
      </c>
      <c r="M40">
        <v>0.6</v>
      </c>
      <c r="O40">
        <v>0.19</v>
      </c>
      <c r="R40" t="s">
        <v>24</v>
      </c>
      <c r="S40">
        <v>12</v>
      </c>
      <c r="T40">
        <v>25</v>
      </c>
      <c r="V40" t="s">
        <v>23</v>
      </c>
      <c r="W40">
        <f t="shared" si="0"/>
        <v>8.7999999999999989</v>
      </c>
      <c r="X40">
        <f t="shared" si="1"/>
        <v>0.72</v>
      </c>
    </row>
    <row r="41" spans="1:24" x14ac:dyDescent="0.2">
      <c r="A41">
        <v>2002</v>
      </c>
      <c r="B41" s="1">
        <v>37383</v>
      </c>
      <c r="C41">
        <v>5</v>
      </c>
      <c r="D41" t="s">
        <v>22</v>
      </c>
      <c r="E41">
        <v>1</v>
      </c>
      <c r="F41">
        <v>8.1999999999999993</v>
      </c>
      <c r="G41">
        <v>40</v>
      </c>
      <c r="H41">
        <v>3.7</v>
      </c>
      <c r="J41">
        <v>0.06</v>
      </c>
      <c r="M41">
        <v>0</v>
      </c>
      <c r="O41">
        <v>0</v>
      </c>
      <c r="S41">
        <v>12</v>
      </c>
      <c r="V41" t="s">
        <v>23</v>
      </c>
      <c r="W41">
        <f t="shared" si="0"/>
        <v>3.7</v>
      </c>
      <c r="X41">
        <f t="shared" si="1"/>
        <v>0.06</v>
      </c>
    </row>
    <row r="42" spans="1:24" x14ac:dyDescent="0.2">
      <c r="A42">
        <v>2002</v>
      </c>
      <c r="B42" s="1">
        <v>37383</v>
      </c>
      <c r="C42">
        <v>5</v>
      </c>
      <c r="D42" t="s">
        <v>22</v>
      </c>
      <c r="E42">
        <v>1</v>
      </c>
      <c r="F42">
        <v>8.1999999999999993</v>
      </c>
      <c r="G42">
        <v>41</v>
      </c>
      <c r="H42">
        <v>8.1999999999999993</v>
      </c>
      <c r="J42">
        <v>0.38</v>
      </c>
      <c r="M42">
        <v>5.4</v>
      </c>
      <c r="O42">
        <v>0.81</v>
      </c>
      <c r="R42" t="s">
        <v>24</v>
      </c>
      <c r="S42">
        <v>12</v>
      </c>
      <c r="T42">
        <v>16</v>
      </c>
      <c r="V42" t="s">
        <v>23</v>
      </c>
      <c r="W42">
        <f t="shared" si="0"/>
        <v>13.6</v>
      </c>
      <c r="X42">
        <f t="shared" si="1"/>
        <v>1.19</v>
      </c>
    </row>
    <row r="43" spans="1:24" x14ac:dyDescent="0.2">
      <c r="A43">
        <v>2002</v>
      </c>
      <c r="B43" s="1">
        <v>37383</v>
      </c>
      <c r="C43">
        <v>5</v>
      </c>
      <c r="D43" t="s">
        <v>22</v>
      </c>
      <c r="E43">
        <v>1</v>
      </c>
      <c r="F43">
        <v>8.1999999999999993</v>
      </c>
      <c r="G43">
        <v>42</v>
      </c>
      <c r="H43">
        <v>4.5999999999999996</v>
      </c>
      <c r="J43">
        <v>0.43</v>
      </c>
      <c r="M43">
        <v>0</v>
      </c>
      <c r="O43">
        <v>0</v>
      </c>
      <c r="S43">
        <v>12</v>
      </c>
      <c r="V43" t="s">
        <v>23</v>
      </c>
      <c r="W43">
        <f t="shared" si="0"/>
        <v>4.5999999999999996</v>
      </c>
      <c r="X43">
        <f t="shared" si="1"/>
        <v>0.43</v>
      </c>
    </row>
    <row r="44" spans="1:24" x14ac:dyDescent="0.2">
      <c r="A44">
        <v>2002</v>
      </c>
      <c r="B44" s="1">
        <v>37383</v>
      </c>
      <c r="C44">
        <v>5</v>
      </c>
      <c r="D44" t="s">
        <v>22</v>
      </c>
      <c r="E44">
        <v>1</v>
      </c>
      <c r="F44">
        <v>8.1999999999999993</v>
      </c>
      <c r="G44">
        <v>43</v>
      </c>
      <c r="H44">
        <v>8.1999999999999993</v>
      </c>
      <c r="J44">
        <v>0.5</v>
      </c>
      <c r="M44">
        <v>1.8</v>
      </c>
      <c r="O44">
        <v>0.24</v>
      </c>
      <c r="R44" t="s">
        <v>24</v>
      </c>
      <c r="S44">
        <v>12</v>
      </c>
      <c r="T44">
        <v>27</v>
      </c>
      <c r="V44" t="s">
        <v>23</v>
      </c>
      <c r="W44">
        <f t="shared" si="0"/>
        <v>10</v>
      </c>
      <c r="X44">
        <f t="shared" si="1"/>
        <v>0.74</v>
      </c>
    </row>
    <row r="45" spans="1:24" x14ac:dyDescent="0.2">
      <c r="A45">
        <v>2002</v>
      </c>
      <c r="B45" s="1">
        <v>37383</v>
      </c>
      <c r="C45">
        <v>5</v>
      </c>
      <c r="D45" t="s">
        <v>22</v>
      </c>
      <c r="E45">
        <v>1</v>
      </c>
      <c r="F45">
        <v>8.1999999999999993</v>
      </c>
      <c r="G45">
        <v>44</v>
      </c>
      <c r="H45">
        <v>5.8</v>
      </c>
      <c r="J45">
        <v>0.8</v>
      </c>
      <c r="M45">
        <v>0</v>
      </c>
      <c r="O45">
        <v>0</v>
      </c>
      <c r="S45">
        <v>12</v>
      </c>
      <c r="V45" t="s">
        <v>23</v>
      </c>
      <c r="W45">
        <f t="shared" si="0"/>
        <v>5.8</v>
      </c>
      <c r="X45">
        <f t="shared" si="1"/>
        <v>0.8</v>
      </c>
    </row>
    <row r="46" spans="1:24" x14ac:dyDescent="0.2">
      <c r="A46">
        <v>2002</v>
      </c>
      <c r="B46" s="1">
        <v>37383</v>
      </c>
      <c r="C46">
        <v>5</v>
      </c>
      <c r="D46" t="s">
        <v>22</v>
      </c>
      <c r="E46">
        <v>1</v>
      </c>
      <c r="F46">
        <v>8.1999999999999993</v>
      </c>
      <c r="G46">
        <v>45</v>
      </c>
      <c r="H46">
        <v>5.3</v>
      </c>
      <c r="J46">
        <v>0.41</v>
      </c>
      <c r="M46">
        <v>0</v>
      </c>
      <c r="O46">
        <v>0</v>
      </c>
      <c r="S46">
        <v>12</v>
      </c>
      <c r="T46">
        <v>17</v>
      </c>
      <c r="V46" t="s">
        <v>23</v>
      </c>
      <c r="W46">
        <f t="shared" si="0"/>
        <v>5.3</v>
      </c>
      <c r="X46">
        <f t="shared" si="1"/>
        <v>0.41</v>
      </c>
    </row>
    <row r="47" spans="1:24" x14ac:dyDescent="0.2">
      <c r="A47">
        <v>2002</v>
      </c>
      <c r="B47" s="1">
        <v>37383</v>
      </c>
      <c r="C47">
        <v>5</v>
      </c>
      <c r="D47" t="s">
        <v>22</v>
      </c>
      <c r="E47">
        <v>1</v>
      </c>
      <c r="F47">
        <v>8.1999999999999993</v>
      </c>
      <c r="G47">
        <v>46</v>
      </c>
      <c r="H47">
        <v>6.4</v>
      </c>
      <c r="J47">
        <v>0.67</v>
      </c>
      <c r="M47">
        <v>0</v>
      </c>
      <c r="O47">
        <v>0</v>
      </c>
      <c r="R47" t="s">
        <v>25</v>
      </c>
      <c r="S47">
        <v>12</v>
      </c>
      <c r="T47">
        <v>43</v>
      </c>
      <c r="V47" t="s">
        <v>23</v>
      </c>
      <c r="W47">
        <f t="shared" si="0"/>
        <v>6.4</v>
      </c>
      <c r="X47">
        <f t="shared" si="1"/>
        <v>0.67</v>
      </c>
    </row>
    <row r="48" spans="1:24" x14ac:dyDescent="0.2">
      <c r="A48">
        <v>2002</v>
      </c>
      <c r="B48" s="1">
        <v>37383</v>
      </c>
      <c r="C48">
        <v>5</v>
      </c>
      <c r="D48" t="s">
        <v>22</v>
      </c>
      <c r="E48">
        <v>1</v>
      </c>
      <c r="F48">
        <v>8.1999999999999993</v>
      </c>
      <c r="G48">
        <v>47</v>
      </c>
      <c r="H48">
        <v>8.1999999999999993</v>
      </c>
      <c r="J48">
        <v>0.66</v>
      </c>
      <c r="M48">
        <v>2</v>
      </c>
      <c r="O48">
        <v>0.35</v>
      </c>
      <c r="R48" t="s">
        <v>24</v>
      </c>
      <c r="S48">
        <v>12</v>
      </c>
      <c r="T48">
        <v>22</v>
      </c>
      <c r="V48" t="s">
        <v>23</v>
      </c>
      <c r="W48">
        <f t="shared" si="0"/>
        <v>10.199999999999999</v>
      </c>
      <c r="X48">
        <f t="shared" si="1"/>
        <v>1.01</v>
      </c>
    </row>
    <row r="49" spans="1:24" x14ac:dyDescent="0.2">
      <c r="A49">
        <v>2002</v>
      </c>
      <c r="B49" s="1">
        <v>37383</v>
      </c>
      <c r="C49">
        <v>5</v>
      </c>
      <c r="D49" t="s">
        <v>22</v>
      </c>
      <c r="E49">
        <v>1</v>
      </c>
      <c r="F49">
        <v>8.1999999999999993</v>
      </c>
      <c r="G49">
        <v>48</v>
      </c>
      <c r="H49">
        <v>4.5</v>
      </c>
      <c r="J49">
        <v>0.4</v>
      </c>
      <c r="M49">
        <v>0</v>
      </c>
      <c r="O49">
        <v>0</v>
      </c>
      <c r="S49">
        <v>12</v>
      </c>
      <c r="T49">
        <v>33</v>
      </c>
      <c r="V49" t="s">
        <v>23</v>
      </c>
      <c r="W49">
        <f t="shared" si="0"/>
        <v>4.5</v>
      </c>
      <c r="X49">
        <f t="shared" si="1"/>
        <v>0.4</v>
      </c>
    </row>
    <row r="50" spans="1:24" x14ac:dyDescent="0.2">
      <c r="A50">
        <v>2002</v>
      </c>
      <c r="B50" s="1">
        <v>37383</v>
      </c>
      <c r="C50">
        <v>5</v>
      </c>
      <c r="D50" t="s">
        <v>22</v>
      </c>
      <c r="E50">
        <v>1</v>
      </c>
      <c r="F50">
        <v>8.1999999999999993</v>
      </c>
      <c r="G50">
        <v>49</v>
      </c>
      <c r="H50">
        <v>8.1999999999999993</v>
      </c>
      <c r="J50">
        <v>0.45</v>
      </c>
      <c r="M50">
        <v>1.5</v>
      </c>
      <c r="O50">
        <v>0.18</v>
      </c>
      <c r="S50">
        <v>12</v>
      </c>
      <c r="T50">
        <v>22</v>
      </c>
      <c r="V50" t="s">
        <v>23</v>
      </c>
      <c r="W50">
        <f t="shared" si="0"/>
        <v>9.6999999999999993</v>
      </c>
      <c r="X50">
        <f t="shared" si="1"/>
        <v>0.63</v>
      </c>
    </row>
    <row r="51" spans="1:24" x14ac:dyDescent="0.2">
      <c r="A51">
        <v>2002</v>
      </c>
      <c r="B51" s="1">
        <v>37383</v>
      </c>
      <c r="C51">
        <v>5</v>
      </c>
      <c r="D51" t="s">
        <v>22</v>
      </c>
      <c r="E51">
        <v>1</v>
      </c>
      <c r="F51">
        <v>8.1999999999999993</v>
      </c>
      <c r="G51">
        <v>50</v>
      </c>
      <c r="H51">
        <v>8.1999999999999993</v>
      </c>
      <c r="J51">
        <v>0.43</v>
      </c>
      <c r="M51">
        <v>14</v>
      </c>
      <c r="O51">
        <v>2.89</v>
      </c>
      <c r="R51" t="s">
        <v>24</v>
      </c>
      <c r="S51">
        <v>12</v>
      </c>
      <c r="T51">
        <v>105</v>
      </c>
      <c r="V51" t="s">
        <v>23</v>
      </c>
      <c r="W51">
        <f t="shared" si="0"/>
        <v>22.2</v>
      </c>
      <c r="X51">
        <f t="shared" si="1"/>
        <v>3.3200000000000003</v>
      </c>
    </row>
    <row r="52" spans="1:24" x14ac:dyDescent="0.2">
      <c r="A52">
        <v>2002</v>
      </c>
      <c r="B52" s="1">
        <v>37383</v>
      </c>
      <c r="C52">
        <v>5</v>
      </c>
      <c r="D52" t="s">
        <v>22</v>
      </c>
      <c r="E52">
        <v>1</v>
      </c>
      <c r="F52">
        <v>8.1999999999999993</v>
      </c>
      <c r="G52">
        <v>51</v>
      </c>
      <c r="H52">
        <v>5.3</v>
      </c>
      <c r="J52">
        <v>0.57999999999999996</v>
      </c>
      <c r="M52">
        <v>0</v>
      </c>
      <c r="O52">
        <v>0</v>
      </c>
      <c r="S52">
        <v>12</v>
      </c>
      <c r="T52">
        <v>34</v>
      </c>
      <c r="V52" t="s">
        <v>23</v>
      </c>
      <c r="W52">
        <f t="shared" si="0"/>
        <v>5.3</v>
      </c>
      <c r="X52">
        <f t="shared" si="1"/>
        <v>0.57999999999999996</v>
      </c>
    </row>
    <row r="53" spans="1:24" x14ac:dyDescent="0.2">
      <c r="A53">
        <v>2002</v>
      </c>
      <c r="B53" s="1">
        <v>37383</v>
      </c>
      <c r="C53">
        <v>5</v>
      </c>
      <c r="D53" t="s">
        <v>22</v>
      </c>
      <c r="E53">
        <v>1</v>
      </c>
      <c r="F53">
        <v>8.1999999999999993</v>
      </c>
      <c r="G53">
        <v>52</v>
      </c>
      <c r="H53">
        <v>8.1999999999999993</v>
      </c>
      <c r="J53">
        <v>0.55000000000000004</v>
      </c>
      <c r="M53">
        <v>1.6</v>
      </c>
      <c r="O53">
        <v>0.05</v>
      </c>
      <c r="S53">
        <v>12</v>
      </c>
      <c r="T53">
        <v>28</v>
      </c>
      <c r="V53" t="s">
        <v>23</v>
      </c>
      <c r="W53">
        <f t="shared" si="0"/>
        <v>9.7999999999999989</v>
      </c>
      <c r="X53">
        <f t="shared" si="1"/>
        <v>0.60000000000000009</v>
      </c>
    </row>
    <row r="54" spans="1:24" x14ac:dyDescent="0.2">
      <c r="A54">
        <v>2002</v>
      </c>
      <c r="B54" s="1">
        <v>37383</v>
      </c>
      <c r="C54">
        <v>5</v>
      </c>
      <c r="D54" t="s">
        <v>22</v>
      </c>
      <c r="E54">
        <v>1</v>
      </c>
      <c r="F54">
        <v>8.1999999999999993</v>
      </c>
      <c r="G54">
        <v>53</v>
      </c>
      <c r="H54">
        <v>8.1999999999999993</v>
      </c>
      <c r="J54">
        <v>0.8</v>
      </c>
      <c r="M54">
        <v>0.3</v>
      </c>
      <c r="O54">
        <v>0.06</v>
      </c>
      <c r="R54" t="s">
        <v>24</v>
      </c>
      <c r="S54">
        <v>12</v>
      </c>
      <c r="T54">
        <v>29</v>
      </c>
      <c r="V54" t="s">
        <v>23</v>
      </c>
      <c r="W54">
        <f t="shared" si="0"/>
        <v>8.5</v>
      </c>
      <c r="X54">
        <f t="shared" si="1"/>
        <v>0.8600000000000001</v>
      </c>
    </row>
    <row r="55" spans="1:24" x14ac:dyDescent="0.2">
      <c r="A55">
        <v>2002</v>
      </c>
      <c r="B55" s="1">
        <v>37383</v>
      </c>
      <c r="C55">
        <v>5</v>
      </c>
      <c r="D55" t="s">
        <v>22</v>
      </c>
      <c r="E55">
        <v>1</v>
      </c>
      <c r="F55">
        <v>8.1999999999999993</v>
      </c>
      <c r="G55">
        <v>54</v>
      </c>
      <c r="H55">
        <v>2.4</v>
      </c>
      <c r="J55">
        <v>0.15</v>
      </c>
      <c r="M55">
        <v>0</v>
      </c>
      <c r="O55">
        <v>0</v>
      </c>
      <c r="S55">
        <v>12</v>
      </c>
      <c r="T55">
        <v>32</v>
      </c>
      <c r="V55" t="s">
        <v>23</v>
      </c>
      <c r="W55">
        <f t="shared" si="0"/>
        <v>2.4</v>
      </c>
      <c r="X55">
        <f t="shared" si="1"/>
        <v>0.15</v>
      </c>
    </row>
    <row r="56" spans="1:24" x14ac:dyDescent="0.2">
      <c r="A56">
        <v>2002</v>
      </c>
      <c r="B56" s="1">
        <v>37383</v>
      </c>
      <c r="C56">
        <v>5</v>
      </c>
      <c r="D56" t="s">
        <v>22</v>
      </c>
      <c r="E56">
        <v>1</v>
      </c>
      <c r="F56">
        <v>8.1999999999999993</v>
      </c>
      <c r="G56">
        <v>55</v>
      </c>
      <c r="H56">
        <v>8.1999999999999993</v>
      </c>
      <c r="J56">
        <v>0.5</v>
      </c>
      <c r="M56">
        <v>1.6</v>
      </c>
      <c r="O56">
        <v>0.23</v>
      </c>
      <c r="R56" t="s">
        <v>24</v>
      </c>
      <c r="S56">
        <v>12</v>
      </c>
      <c r="T56">
        <v>26</v>
      </c>
      <c r="V56" t="s">
        <v>23</v>
      </c>
      <c r="W56">
        <f t="shared" si="0"/>
        <v>9.7999999999999989</v>
      </c>
      <c r="X56">
        <f t="shared" si="1"/>
        <v>0.73</v>
      </c>
    </row>
    <row r="57" spans="1:24" x14ac:dyDescent="0.2">
      <c r="A57">
        <v>2002</v>
      </c>
      <c r="B57" s="1">
        <v>37383</v>
      </c>
      <c r="C57">
        <v>5</v>
      </c>
      <c r="D57" t="s">
        <v>22</v>
      </c>
      <c r="E57">
        <v>1</v>
      </c>
      <c r="F57">
        <v>8.1999999999999993</v>
      </c>
      <c r="G57">
        <v>56</v>
      </c>
      <c r="H57">
        <v>8.1999999999999993</v>
      </c>
      <c r="J57">
        <v>0.4</v>
      </c>
      <c r="M57">
        <v>4.9000000000000004</v>
      </c>
      <c r="O57">
        <v>1.6</v>
      </c>
      <c r="R57" t="s">
        <v>25</v>
      </c>
      <c r="S57">
        <v>12</v>
      </c>
      <c r="T57">
        <v>72</v>
      </c>
      <c r="V57" t="s">
        <v>23</v>
      </c>
      <c r="W57">
        <f t="shared" si="0"/>
        <v>13.1</v>
      </c>
      <c r="X57">
        <f t="shared" si="1"/>
        <v>2</v>
      </c>
    </row>
    <row r="58" spans="1:24" x14ac:dyDescent="0.2">
      <c r="A58">
        <v>2002</v>
      </c>
      <c r="B58" s="1">
        <v>37383</v>
      </c>
      <c r="C58">
        <v>5</v>
      </c>
      <c r="D58" t="s">
        <v>22</v>
      </c>
      <c r="E58">
        <v>1</v>
      </c>
      <c r="F58">
        <v>8.1999999999999993</v>
      </c>
      <c r="G58">
        <v>57</v>
      </c>
      <c r="H58">
        <v>8.1999999999999993</v>
      </c>
      <c r="J58">
        <v>0.75</v>
      </c>
      <c r="M58">
        <v>0</v>
      </c>
      <c r="O58">
        <v>0</v>
      </c>
      <c r="S58">
        <v>12</v>
      </c>
      <c r="V58" t="s">
        <v>23</v>
      </c>
      <c r="W58">
        <f t="shared" si="0"/>
        <v>8.1999999999999993</v>
      </c>
      <c r="X58">
        <f t="shared" si="1"/>
        <v>0.75</v>
      </c>
    </row>
    <row r="59" spans="1:24" x14ac:dyDescent="0.2">
      <c r="A59">
        <v>2002</v>
      </c>
      <c r="B59" s="1">
        <v>37383</v>
      </c>
      <c r="C59">
        <v>5</v>
      </c>
      <c r="D59" t="s">
        <v>22</v>
      </c>
      <c r="E59">
        <v>1</v>
      </c>
      <c r="F59">
        <v>8.1999999999999993</v>
      </c>
      <c r="G59">
        <v>58</v>
      </c>
      <c r="H59">
        <v>8.1999999999999993</v>
      </c>
      <c r="J59">
        <v>0.76</v>
      </c>
      <c r="M59">
        <v>1.7</v>
      </c>
      <c r="O59">
        <v>7.0000000000000007E-2</v>
      </c>
      <c r="S59">
        <v>12</v>
      </c>
      <c r="T59">
        <v>32</v>
      </c>
      <c r="V59" t="s">
        <v>23</v>
      </c>
      <c r="W59">
        <f t="shared" si="0"/>
        <v>9.8999999999999986</v>
      </c>
      <c r="X59">
        <f t="shared" si="1"/>
        <v>0.83000000000000007</v>
      </c>
    </row>
    <row r="60" spans="1:24" x14ac:dyDescent="0.2">
      <c r="A60">
        <v>2002</v>
      </c>
      <c r="B60" s="1">
        <v>37383</v>
      </c>
      <c r="C60">
        <v>5</v>
      </c>
      <c r="D60" t="s">
        <v>22</v>
      </c>
      <c r="E60">
        <v>1</v>
      </c>
      <c r="F60">
        <v>8.1999999999999993</v>
      </c>
      <c r="G60">
        <v>59</v>
      </c>
      <c r="H60">
        <v>8.1999999999999993</v>
      </c>
      <c r="J60">
        <v>0.51</v>
      </c>
      <c r="M60">
        <v>1.2</v>
      </c>
      <c r="O60">
        <v>0.16</v>
      </c>
      <c r="R60" t="s">
        <v>24</v>
      </c>
      <c r="S60">
        <v>12</v>
      </c>
      <c r="T60">
        <v>18</v>
      </c>
      <c r="V60" t="s">
        <v>23</v>
      </c>
      <c r="W60">
        <f t="shared" si="0"/>
        <v>9.3999999999999986</v>
      </c>
      <c r="X60">
        <f t="shared" si="1"/>
        <v>0.67</v>
      </c>
    </row>
    <row r="61" spans="1:24" x14ac:dyDescent="0.2">
      <c r="A61">
        <v>2002</v>
      </c>
      <c r="B61" s="1">
        <v>37383</v>
      </c>
      <c r="C61">
        <v>5</v>
      </c>
      <c r="D61" t="s">
        <v>22</v>
      </c>
      <c r="E61">
        <v>1</v>
      </c>
      <c r="F61">
        <v>8.1999999999999993</v>
      </c>
      <c r="G61">
        <v>60</v>
      </c>
      <c r="H61">
        <v>2.2000000000000002</v>
      </c>
      <c r="J61">
        <v>0.09</v>
      </c>
      <c r="M61">
        <v>0</v>
      </c>
      <c r="O61">
        <v>0</v>
      </c>
      <c r="S61">
        <v>12</v>
      </c>
      <c r="T61">
        <v>32</v>
      </c>
      <c r="V61" t="s">
        <v>23</v>
      </c>
      <c r="W61">
        <f t="shared" si="0"/>
        <v>2.2000000000000002</v>
      </c>
      <c r="X61">
        <f t="shared" si="1"/>
        <v>0.09</v>
      </c>
    </row>
    <row r="62" spans="1:24" x14ac:dyDescent="0.2">
      <c r="A62">
        <v>2002</v>
      </c>
      <c r="B62" s="1">
        <v>37383</v>
      </c>
      <c r="C62">
        <v>5</v>
      </c>
      <c r="D62" t="s">
        <v>22</v>
      </c>
      <c r="E62">
        <v>1</v>
      </c>
      <c r="F62">
        <v>8.1999999999999993</v>
      </c>
      <c r="G62">
        <v>61</v>
      </c>
      <c r="H62">
        <v>8.1999999999999993</v>
      </c>
      <c r="J62">
        <v>0.39</v>
      </c>
      <c r="M62">
        <v>0.6</v>
      </c>
      <c r="O62">
        <v>0.04</v>
      </c>
      <c r="R62" t="s">
        <v>24</v>
      </c>
      <c r="S62">
        <v>12</v>
      </c>
      <c r="V62" t="s">
        <v>23</v>
      </c>
      <c r="W62">
        <f t="shared" si="0"/>
        <v>8.7999999999999989</v>
      </c>
      <c r="X62">
        <f t="shared" si="1"/>
        <v>0.43</v>
      </c>
    </row>
    <row r="63" spans="1:24" x14ac:dyDescent="0.2">
      <c r="A63">
        <v>2002</v>
      </c>
      <c r="B63" s="1">
        <v>37383</v>
      </c>
      <c r="C63">
        <v>5</v>
      </c>
      <c r="D63" t="s">
        <v>22</v>
      </c>
      <c r="E63">
        <v>1</v>
      </c>
      <c r="F63">
        <v>8.1999999999999993</v>
      </c>
      <c r="G63">
        <v>62</v>
      </c>
      <c r="H63">
        <v>8.1999999999999993</v>
      </c>
      <c r="J63">
        <v>0.63</v>
      </c>
      <c r="M63">
        <v>2.8</v>
      </c>
      <c r="O63">
        <v>0.45</v>
      </c>
      <c r="S63">
        <v>12</v>
      </c>
      <c r="V63" t="s">
        <v>23</v>
      </c>
      <c r="W63">
        <f t="shared" si="0"/>
        <v>11</v>
      </c>
      <c r="X63">
        <f t="shared" si="1"/>
        <v>1.08</v>
      </c>
    </row>
    <row r="64" spans="1:24" x14ac:dyDescent="0.2">
      <c r="A64">
        <v>2002</v>
      </c>
      <c r="B64" s="1">
        <v>37386</v>
      </c>
      <c r="C64">
        <v>5</v>
      </c>
      <c r="D64" t="s">
        <v>26</v>
      </c>
      <c r="E64">
        <v>1</v>
      </c>
      <c r="F64">
        <v>6.4</v>
      </c>
      <c r="G64">
        <v>1</v>
      </c>
      <c r="H64">
        <v>1.5</v>
      </c>
      <c r="J64">
        <v>0.13</v>
      </c>
      <c r="M64">
        <v>0</v>
      </c>
      <c r="O64">
        <v>0</v>
      </c>
      <c r="R64" t="s">
        <v>25</v>
      </c>
      <c r="S64">
        <v>14.28</v>
      </c>
      <c r="V64" t="s">
        <v>23</v>
      </c>
      <c r="W64">
        <f t="shared" si="0"/>
        <v>1.5</v>
      </c>
      <c r="X64">
        <f t="shared" si="1"/>
        <v>0.13</v>
      </c>
    </row>
    <row r="65" spans="1:24" x14ac:dyDescent="0.2">
      <c r="A65">
        <v>2002</v>
      </c>
      <c r="B65" s="1">
        <v>37386</v>
      </c>
      <c r="C65">
        <v>5</v>
      </c>
      <c r="D65" t="s">
        <v>26</v>
      </c>
      <c r="E65">
        <v>1</v>
      </c>
      <c r="F65">
        <v>6.4</v>
      </c>
      <c r="G65">
        <v>2</v>
      </c>
      <c r="H65">
        <v>1.3</v>
      </c>
      <c r="J65">
        <v>0.14000000000000001</v>
      </c>
      <c r="M65">
        <v>0</v>
      </c>
      <c r="O65">
        <v>0</v>
      </c>
      <c r="R65" t="s">
        <v>25</v>
      </c>
      <c r="S65">
        <v>14.28</v>
      </c>
      <c r="V65" t="s">
        <v>23</v>
      </c>
      <c r="W65">
        <f t="shared" si="0"/>
        <v>1.3</v>
      </c>
      <c r="X65">
        <f t="shared" si="1"/>
        <v>0.14000000000000001</v>
      </c>
    </row>
    <row r="66" spans="1:24" x14ac:dyDescent="0.2">
      <c r="A66">
        <v>2002</v>
      </c>
      <c r="B66" s="1">
        <v>37386</v>
      </c>
      <c r="C66">
        <v>5</v>
      </c>
      <c r="D66" t="s">
        <v>26</v>
      </c>
      <c r="E66">
        <v>1</v>
      </c>
      <c r="F66">
        <v>6.4</v>
      </c>
      <c r="G66">
        <v>3</v>
      </c>
      <c r="H66">
        <v>0.6</v>
      </c>
      <c r="J66">
        <v>0.03</v>
      </c>
      <c r="M66">
        <v>0</v>
      </c>
      <c r="O66">
        <v>0</v>
      </c>
      <c r="R66" t="s">
        <v>25</v>
      </c>
      <c r="S66">
        <v>14.28</v>
      </c>
      <c r="V66" t="s">
        <v>23</v>
      </c>
      <c r="W66">
        <f t="shared" si="0"/>
        <v>0.6</v>
      </c>
      <c r="X66">
        <f t="shared" si="1"/>
        <v>0.03</v>
      </c>
    </row>
    <row r="67" spans="1:24" x14ac:dyDescent="0.2">
      <c r="A67">
        <v>2002</v>
      </c>
      <c r="B67" s="1">
        <v>37386</v>
      </c>
      <c r="C67">
        <v>5</v>
      </c>
      <c r="D67" t="s">
        <v>26</v>
      </c>
      <c r="E67">
        <v>1</v>
      </c>
      <c r="F67">
        <v>6.4</v>
      </c>
      <c r="G67">
        <v>4</v>
      </c>
      <c r="H67">
        <v>2</v>
      </c>
      <c r="J67">
        <v>0.24</v>
      </c>
      <c r="M67">
        <v>0</v>
      </c>
      <c r="O67">
        <v>0</v>
      </c>
      <c r="R67" t="s">
        <v>25</v>
      </c>
      <c r="S67">
        <v>14.28</v>
      </c>
      <c r="V67" t="s">
        <v>23</v>
      </c>
      <c r="W67">
        <f t="shared" ref="W67:W130" si="2">SUM(H67+M67)</f>
        <v>2</v>
      </c>
      <c r="X67">
        <f t="shared" ref="X67:X130" si="3">J67+O67</f>
        <v>0.24</v>
      </c>
    </row>
    <row r="68" spans="1:24" x14ac:dyDescent="0.2">
      <c r="A68">
        <v>2002</v>
      </c>
      <c r="B68" s="1">
        <v>37386</v>
      </c>
      <c r="C68">
        <v>5</v>
      </c>
      <c r="D68" t="s">
        <v>26</v>
      </c>
      <c r="E68">
        <v>1</v>
      </c>
      <c r="F68">
        <v>6.4</v>
      </c>
      <c r="G68">
        <v>5</v>
      </c>
      <c r="H68">
        <v>1.7</v>
      </c>
      <c r="J68">
        <v>0.17</v>
      </c>
      <c r="M68">
        <v>0</v>
      </c>
      <c r="O68">
        <v>0</v>
      </c>
      <c r="R68" t="s">
        <v>25</v>
      </c>
      <c r="S68">
        <v>14.28</v>
      </c>
      <c r="V68" t="s">
        <v>23</v>
      </c>
      <c r="W68">
        <f t="shared" si="2"/>
        <v>1.7</v>
      </c>
      <c r="X68">
        <f t="shared" si="3"/>
        <v>0.17</v>
      </c>
    </row>
    <row r="69" spans="1:24" x14ac:dyDescent="0.2">
      <c r="A69">
        <v>2002</v>
      </c>
      <c r="B69" s="1">
        <v>37386</v>
      </c>
      <c r="C69">
        <v>5</v>
      </c>
      <c r="D69" t="s">
        <v>26</v>
      </c>
      <c r="E69">
        <v>1</v>
      </c>
      <c r="F69">
        <v>6.4</v>
      </c>
      <c r="G69">
        <v>6</v>
      </c>
      <c r="H69">
        <v>3.2</v>
      </c>
      <c r="J69">
        <v>0.66</v>
      </c>
      <c r="M69">
        <v>0</v>
      </c>
      <c r="O69">
        <v>0</v>
      </c>
      <c r="R69" t="s">
        <v>25</v>
      </c>
      <c r="S69">
        <v>14.28</v>
      </c>
      <c r="V69" t="s">
        <v>23</v>
      </c>
      <c r="W69">
        <f t="shared" si="2"/>
        <v>3.2</v>
      </c>
      <c r="X69">
        <f t="shared" si="3"/>
        <v>0.66</v>
      </c>
    </row>
    <row r="70" spans="1:24" x14ac:dyDescent="0.2">
      <c r="A70">
        <v>2002</v>
      </c>
      <c r="B70" s="1">
        <v>37386</v>
      </c>
      <c r="C70">
        <v>5</v>
      </c>
      <c r="D70" t="s">
        <v>26</v>
      </c>
      <c r="E70">
        <v>1</v>
      </c>
      <c r="F70">
        <v>6.4</v>
      </c>
      <c r="G70">
        <v>7</v>
      </c>
      <c r="H70">
        <v>2.1</v>
      </c>
      <c r="J70">
        <v>0.23</v>
      </c>
      <c r="M70">
        <v>0</v>
      </c>
      <c r="O70">
        <v>0</v>
      </c>
      <c r="R70" t="s">
        <v>25</v>
      </c>
      <c r="S70">
        <v>14.28</v>
      </c>
      <c r="V70" t="s">
        <v>23</v>
      </c>
      <c r="W70">
        <f t="shared" si="2"/>
        <v>2.1</v>
      </c>
      <c r="X70">
        <f t="shared" si="3"/>
        <v>0.23</v>
      </c>
    </row>
    <row r="71" spans="1:24" x14ac:dyDescent="0.2">
      <c r="A71">
        <v>2002</v>
      </c>
      <c r="B71" s="1">
        <v>37386</v>
      </c>
      <c r="C71">
        <v>5</v>
      </c>
      <c r="D71" t="s">
        <v>26</v>
      </c>
      <c r="E71">
        <v>1</v>
      </c>
      <c r="F71">
        <v>6.4</v>
      </c>
      <c r="G71">
        <v>8</v>
      </c>
      <c r="H71">
        <v>1.8</v>
      </c>
      <c r="J71">
        <v>0.16</v>
      </c>
      <c r="M71">
        <v>0</v>
      </c>
      <c r="O71">
        <v>0</v>
      </c>
      <c r="R71" t="s">
        <v>25</v>
      </c>
      <c r="S71">
        <v>14.28</v>
      </c>
      <c r="V71" t="s">
        <v>23</v>
      </c>
      <c r="W71">
        <f t="shared" si="2"/>
        <v>1.8</v>
      </c>
      <c r="X71">
        <f t="shared" si="3"/>
        <v>0.16</v>
      </c>
    </row>
    <row r="72" spans="1:24" x14ac:dyDescent="0.2">
      <c r="A72">
        <v>2002</v>
      </c>
      <c r="B72" s="1">
        <v>37386</v>
      </c>
      <c r="C72">
        <v>5</v>
      </c>
      <c r="D72" t="s">
        <v>26</v>
      </c>
      <c r="E72">
        <v>1</v>
      </c>
      <c r="F72">
        <v>6.4</v>
      </c>
      <c r="G72">
        <v>9</v>
      </c>
      <c r="H72">
        <v>5.8</v>
      </c>
      <c r="J72">
        <v>1.98</v>
      </c>
      <c r="M72">
        <v>0</v>
      </c>
      <c r="O72">
        <v>0</v>
      </c>
      <c r="R72" t="s">
        <v>25</v>
      </c>
      <c r="S72">
        <v>14.28</v>
      </c>
      <c r="V72" t="s">
        <v>23</v>
      </c>
      <c r="W72">
        <f t="shared" si="2"/>
        <v>5.8</v>
      </c>
      <c r="X72">
        <f t="shared" si="3"/>
        <v>1.98</v>
      </c>
    </row>
    <row r="73" spans="1:24" x14ac:dyDescent="0.2">
      <c r="A73">
        <v>2002</v>
      </c>
      <c r="B73" s="1">
        <v>37386</v>
      </c>
      <c r="C73">
        <v>5</v>
      </c>
      <c r="D73" t="s">
        <v>26</v>
      </c>
      <c r="E73">
        <v>1</v>
      </c>
      <c r="F73">
        <v>6.4</v>
      </c>
      <c r="G73">
        <v>10</v>
      </c>
      <c r="H73">
        <v>0.9</v>
      </c>
      <c r="J73">
        <v>0.03</v>
      </c>
      <c r="M73">
        <v>0</v>
      </c>
      <c r="O73">
        <v>0</v>
      </c>
      <c r="R73" t="s">
        <v>25</v>
      </c>
      <c r="S73">
        <v>14.28</v>
      </c>
      <c r="V73" t="s">
        <v>23</v>
      </c>
      <c r="W73">
        <f t="shared" si="2"/>
        <v>0.9</v>
      </c>
      <c r="X73">
        <f t="shared" si="3"/>
        <v>0.03</v>
      </c>
    </row>
    <row r="74" spans="1:24" x14ac:dyDescent="0.2">
      <c r="A74">
        <v>2002</v>
      </c>
      <c r="B74" s="1">
        <v>37386</v>
      </c>
      <c r="C74">
        <v>5</v>
      </c>
      <c r="D74" t="s">
        <v>26</v>
      </c>
      <c r="E74">
        <v>1</v>
      </c>
      <c r="F74">
        <v>6.4</v>
      </c>
      <c r="G74">
        <v>11</v>
      </c>
      <c r="H74">
        <v>1.8</v>
      </c>
      <c r="J74">
        <v>0.16</v>
      </c>
      <c r="M74">
        <v>0</v>
      </c>
      <c r="O74">
        <v>0</v>
      </c>
      <c r="R74" t="s">
        <v>25</v>
      </c>
      <c r="S74">
        <v>14.28</v>
      </c>
      <c r="V74" t="s">
        <v>23</v>
      </c>
      <c r="W74">
        <f t="shared" si="2"/>
        <v>1.8</v>
      </c>
      <c r="X74">
        <f t="shared" si="3"/>
        <v>0.16</v>
      </c>
    </row>
    <row r="75" spans="1:24" x14ac:dyDescent="0.2">
      <c r="A75">
        <v>2002</v>
      </c>
      <c r="B75" s="1">
        <v>37386</v>
      </c>
      <c r="C75">
        <v>5</v>
      </c>
      <c r="D75" t="s">
        <v>26</v>
      </c>
      <c r="E75">
        <v>1</v>
      </c>
      <c r="F75">
        <v>6.4</v>
      </c>
      <c r="G75">
        <v>12</v>
      </c>
      <c r="H75">
        <v>3.1</v>
      </c>
      <c r="J75">
        <v>0.32</v>
      </c>
      <c r="M75">
        <v>0</v>
      </c>
      <c r="O75">
        <v>0</v>
      </c>
      <c r="R75" t="s">
        <v>25</v>
      </c>
      <c r="S75">
        <v>14.28</v>
      </c>
      <c r="V75" t="s">
        <v>23</v>
      </c>
      <c r="W75">
        <f t="shared" si="2"/>
        <v>3.1</v>
      </c>
      <c r="X75">
        <f t="shared" si="3"/>
        <v>0.32</v>
      </c>
    </row>
    <row r="76" spans="1:24" x14ac:dyDescent="0.2">
      <c r="A76">
        <v>2002</v>
      </c>
      <c r="B76" s="1">
        <v>37386</v>
      </c>
      <c r="C76">
        <v>5</v>
      </c>
      <c r="D76" t="s">
        <v>26</v>
      </c>
      <c r="E76">
        <v>1</v>
      </c>
      <c r="F76">
        <v>6.4</v>
      </c>
      <c r="G76">
        <v>13</v>
      </c>
      <c r="H76">
        <v>6.4</v>
      </c>
      <c r="J76">
        <v>1.46</v>
      </c>
      <c r="M76">
        <v>0.8</v>
      </c>
      <c r="O76">
        <v>0.21</v>
      </c>
      <c r="R76" t="s">
        <v>25</v>
      </c>
      <c r="S76">
        <v>14.28</v>
      </c>
      <c r="V76" t="s">
        <v>23</v>
      </c>
      <c r="W76">
        <f t="shared" si="2"/>
        <v>7.2</v>
      </c>
      <c r="X76">
        <f t="shared" si="3"/>
        <v>1.67</v>
      </c>
    </row>
    <row r="77" spans="1:24" x14ac:dyDescent="0.2">
      <c r="A77">
        <v>2002</v>
      </c>
      <c r="B77" s="1">
        <v>37386</v>
      </c>
      <c r="C77">
        <v>5</v>
      </c>
      <c r="D77" t="s">
        <v>26</v>
      </c>
      <c r="E77">
        <v>1</v>
      </c>
      <c r="F77">
        <v>6.4</v>
      </c>
      <c r="G77">
        <v>14</v>
      </c>
      <c r="H77">
        <v>2.5</v>
      </c>
      <c r="J77">
        <v>0.33</v>
      </c>
      <c r="M77">
        <v>0</v>
      </c>
      <c r="O77">
        <v>0</v>
      </c>
      <c r="R77" t="s">
        <v>25</v>
      </c>
      <c r="S77">
        <v>14.28</v>
      </c>
      <c r="V77" t="s">
        <v>23</v>
      </c>
      <c r="W77">
        <f t="shared" si="2"/>
        <v>2.5</v>
      </c>
      <c r="X77">
        <f t="shared" si="3"/>
        <v>0.33</v>
      </c>
    </row>
    <row r="78" spans="1:24" x14ac:dyDescent="0.2">
      <c r="A78">
        <v>2002</v>
      </c>
      <c r="B78" s="1">
        <v>37386</v>
      </c>
      <c r="C78">
        <v>5</v>
      </c>
      <c r="D78" t="s">
        <v>26</v>
      </c>
      <c r="E78">
        <v>1</v>
      </c>
      <c r="F78">
        <v>6.4</v>
      </c>
      <c r="G78">
        <v>15</v>
      </c>
      <c r="H78">
        <v>1.7</v>
      </c>
      <c r="J78">
        <v>0.15</v>
      </c>
      <c r="M78">
        <v>0</v>
      </c>
      <c r="O78">
        <v>0</v>
      </c>
      <c r="R78" t="s">
        <v>25</v>
      </c>
      <c r="S78">
        <v>14.28</v>
      </c>
      <c r="V78" t="s">
        <v>23</v>
      </c>
      <c r="W78">
        <f t="shared" si="2"/>
        <v>1.7</v>
      </c>
      <c r="X78">
        <f t="shared" si="3"/>
        <v>0.15</v>
      </c>
    </row>
    <row r="79" spans="1:24" x14ac:dyDescent="0.2">
      <c r="A79">
        <v>2002</v>
      </c>
      <c r="B79" s="1">
        <v>37386</v>
      </c>
      <c r="C79">
        <v>5</v>
      </c>
      <c r="D79" t="s">
        <v>26</v>
      </c>
      <c r="E79">
        <v>1</v>
      </c>
      <c r="F79">
        <v>6.4</v>
      </c>
      <c r="G79">
        <v>16</v>
      </c>
      <c r="H79">
        <v>5.9</v>
      </c>
      <c r="J79">
        <v>1.33</v>
      </c>
      <c r="M79">
        <v>0</v>
      </c>
      <c r="O79">
        <v>0</v>
      </c>
      <c r="R79" t="s">
        <v>25</v>
      </c>
      <c r="S79">
        <v>14.28</v>
      </c>
      <c r="V79" t="s">
        <v>23</v>
      </c>
      <c r="W79">
        <f t="shared" si="2"/>
        <v>5.9</v>
      </c>
      <c r="X79">
        <f t="shared" si="3"/>
        <v>1.33</v>
      </c>
    </row>
    <row r="80" spans="1:24" x14ac:dyDescent="0.2">
      <c r="A80">
        <v>2002</v>
      </c>
      <c r="B80" s="1">
        <v>37386</v>
      </c>
      <c r="C80">
        <v>5</v>
      </c>
      <c r="D80" t="s">
        <v>26</v>
      </c>
      <c r="E80">
        <v>1</v>
      </c>
      <c r="F80">
        <v>6.4</v>
      </c>
      <c r="G80">
        <v>17</v>
      </c>
      <c r="H80">
        <v>6.4</v>
      </c>
      <c r="J80">
        <v>2.2999999999999998</v>
      </c>
      <c r="M80">
        <v>1.3</v>
      </c>
      <c r="O80">
        <v>0.36</v>
      </c>
      <c r="R80" t="s">
        <v>25</v>
      </c>
      <c r="S80">
        <v>14.28</v>
      </c>
      <c r="V80" t="s">
        <v>23</v>
      </c>
      <c r="W80">
        <f t="shared" si="2"/>
        <v>7.7</v>
      </c>
      <c r="X80">
        <f t="shared" si="3"/>
        <v>2.6599999999999997</v>
      </c>
    </row>
    <row r="81" spans="1:24" x14ac:dyDescent="0.2">
      <c r="A81">
        <v>2002</v>
      </c>
      <c r="B81" s="1">
        <v>37386</v>
      </c>
      <c r="C81">
        <v>5</v>
      </c>
      <c r="D81" t="s">
        <v>26</v>
      </c>
      <c r="E81">
        <v>1</v>
      </c>
      <c r="F81">
        <v>6.4</v>
      </c>
      <c r="G81">
        <v>18</v>
      </c>
      <c r="H81">
        <v>6.4</v>
      </c>
      <c r="J81">
        <v>1.92</v>
      </c>
      <c r="M81">
        <v>0.7</v>
      </c>
      <c r="O81">
        <v>0.05</v>
      </c>
      <c r="R81" t="s">
        <v>25</v>
      </c>
      <c r="S81">
        <v>14.28</v>
      </c>
      <c r="V81" t="s">
        <v>23</v>
      </c>
      <c r="W81">
        <f t="shared" si="2"/>
        <v>7.1000000000000005</v>
      </c>
      <c r="X81">
        <f t="shared" si="3"/>
        <v>1.97</v>
      </c>
    </row>
    <row r="82" spans="1:24" x14ac:dyDescent="0.2">
      <c r="A82">
        <v>2002</v>
      </c>
      <c r="B82" s="1">
        <v>37386</v>
      </c>
      <c r="C82">
        <v>5</v>
      </c>
      <c r="D82" t="s">
        <v>26</v>
      </c>
      <c r="E82">
        <v>1</v>
      </c>
      <c r="F82">
        <v>6.4</v>
      </c>
      <c r="G82">
        <v>19</v>
      </c>
      <c r="H82">
        <v>4.7</v>
      </c>
      <c r="J82">
        <v>1.24</v>
      </c>
      <c r="M82">
        <v>0</v>
      </c>
      <c r="O82">
        <v>0</v>
      </c>
      <c r="R82" t="s">
        <v>25</v>
      </c>
      <c r="S82">
        <v>14.28</v>
      </c>
      <c r="V82" t="s">
        <v>23</v>
      </c>
      <c r="W82">
        <f t="shared" si="2"/>
        <v>4.7</v>
      </c>
      <c r="X82">
        <f t="shared" si="3"/>
        <v>1.24</v>
      </c>
    </row>
    <row r="83" spans="1:24" x14ac:dyDescent="0.2">
      <c r="A83">
        <v>2002</v>
      </c>
      <c r="B83" s="1">
        <v>37386</v>
      </c>
      <c r="C83">
        <v>5</v>
      </c>
      <c r="D83" t="s">
        <v>26</v>
      </c>
      <c r="E83">
        <v>1</v>
      </c>
      <c r="F83">
        <v>6.4</v>
      </c>
      <c r="G83">
        <v>20</v>
      </c>
      <c r="H83">
        <v>5.8</v>
      </c>
      <c r="J83">
        <v>1.81</v>
      </c>
      <c r="M83">
        <v>0</v>
      </c>
      <c r="O83">
        <v>0</v>
      </c>
      <c r="R83" t="s">
        <v>25</v>
      </c>
      <c r="S83">
        <v>14.28</v>
      </c>
      <c r="V83" t="s">
        <v>23</v>
      </c>
      <c r="W83">
        <f t="shared" si="2"/>
        <v>5.8</v>
      </c>
      <c r="X83">
        <f t="shared" si="3"/>
        <v>1.81</v>
      </c>
    </row>
    <row r="84" spans="1:24" x14ac:dyDescent="0.2">
      <c r="A84">
        <v>2002</v>
      </c>
      <c r="B84" s="1">
        <v>37386</v>
      </c>
      <c r="C84">
        <v>5</v>
      </c>
      <c r="D84" t="s">
        <v>26</v>
      </c>
      <c r="E84">
        <v>1</v>
      </c>
      <c r="F84">
        <v>6.4</v>
      </c>
      <c r="G84">
        <v>21</v>
      </c>
      <c r="H84">
        <v>6</v>
      </c>
      <c r="J84">
        <v>1.95</v>
      </c>
      <c r="M84">
        <v>0</v>
      </c>
      <c r="O84">
        <v>0</v>
      </c>
      <c r="R84" t="s">
        <v>25</v>
      </c>
      <c r="S84">
        <v>14.28</v>
      </c>
      <c r="V84" t="s">
        <v>23</v>
      </c>
      <c r="W84">
        <f t="shared" si="2"/>
        <v>6</v>
      </c>
      <c r="X84">
        <f t="shared" si="3"/>
        <v>1.95</v>
      </c>
    </row>
    <row r="85" spans="1:24" x14ac:dyDescent="0.2">
      <c r="A85">
        <v>2002</v>
      </c>
      <c r="B85" s="1">
        <v>37386</v>
      </c>
      <c r="C85">
        <v>5</v>
      </c>
      <c r="D85" t="s">
        <v>26</v>
      </c>
      <c r="E85">
        <v>1</v>
      </c>
      <c r="F85">
        <v>6.4</v>
      </c>
      <c r="G85">
        <v>22</v>
      </c>
      <c r="H85">
        <v>5.9</v>
      </c>
      <c r="J85">
        <v>1.53</v>
      </c>
      <c r="M85">
        <v>0</v>
      </c>
      <c r="O85">
        <v>0</v>
      </c>
      <c r="R85" t="s">
        <v>25</v>
      </c>
      <c r="S85">
        <v>14.28</v>
      </c>
      <c r="V85" t="s">
        <v>23</v>
      </c>
      <c r="W85">
        <f t="shared" si="2"/>
        <v>5.9</v>
      </c>
      <c r="X85">
        <f t="shared" si="3"/>
        <v>1.53</v>
      </c>
    </row>
    <row r="86" spans="1:24" x14ac:dyDescent="0.2">
      <c r="A86">
        <v>2002</v>
      </c>
      <c r="B86" s="1">
        <v>37386</v>
      </c>
      <c r="C86">
        <v>5</v>
      </c>
      <c r="D86" t="s">
        <v>26</v>
      </c>
      <c r="E86">
        <v>1</v>
      </c>
      <c r="F86">
        <v>6.4</v>
      </c>
      <c r="G86">
        <v>23</v>
      </c>
      <c r="H86">
        <v>1.4</v>
      </c>
      <c r="J86">
        <v>0.16</v>
      </c>
      <c r="M86">
        <v>0</v>
      </c>
      <c r="O86">
        <v>0</v>
      </c>
      <c r="R86" t="s">
        <v>25</v>
      </c>
      <c r="S86">
        <v>14.28</v>
      </c>
      <c r="V86" t="s">
        <v>23</v>
      </c>
      <c r="W86">
        <f t="shared" si="2"/>
        <v>1.4</v>
      </c>
      <c r="X86">
        <f t="shared" si="3"/>
        <v>0.16</v>
      </c>
    </row>
    <row r="87" spans="1:24" x14ac:dyDescent="0.2">
      <c r="A87">
        <v>2002</v>
      </c>
      <c r="B87" s="1">
        <v>37386</v>
      </c>
      <c r="C87">
        <v>5</v>
      </c>
      <c r="D87" t="s">
        <v>26</v>
      </c>
      <c r="E87">
        <v>1</v>
      </c>
      <c r="F87">
        <v>6.4</v>
      </c>
      <c r="G87">
        <v>24</v>
      </c>
      <c r="H87">
        <v>6.4</v>
      </c>
      <c r="J87">
        <v>1.31</v>
      </c>
      <c r="M87">
        <v>3</v>
      </c>
      <c r="O87">
        <v>0.78</v>
      </c>
      <c r="R87" t="s">
        <v>25</v>
      </c>
      <c r="S87">
        <v>14.28</v>
      </c>
      <c r="V87" t="s">
        <v>23</v>
      </c>
      <c r="W87">
        <f t="shared" si="2"/>
        <v>9.4</v>
      </c>
      <c r="X87">
        <f t="shared" si="3"/>
        <v>2.09</v>
      </c>
    </row>
    <row r="88" spans="1:24" x14ac:dyDescent="0.2">
      <c r="A88">
        <v>2002</v>
      </c>
      <c r="B88" s="1">
        <v>37386</v>
      </c>
      <c r="C88">
        <v>5</v>
      </c>
      <c r="D88" t="s">
        <v>26</v>
      </c>
      <c r="E88">
        <v>1</v>
      </c>
      <c r="F88">
        <v>6.4</v>
      </c>
      <c r="G88">
        <v>25</v>
      </c>
      <c r="H88">
        <v>6.4</v>
      </c>
      <c r="J88">
        <v>0.73</v>
      </c>
      <c r="M88">
        <v>2.2000000000000002</v>
      </c>
      <c r="O88">
        <v>0.74</v>
      </c>
      <c r="R88" t="s">
        <v>25</v>
      </c>
      <c r="S88">
        <v>14.28</v>
      </c>
      <c r="V88" t="s">
        <v>23</v>
      </c>
      <c r="W88">
        <f t="shared" si="2"/>
        <v>8.6000000000000014</v>
      </c>
      <c r="X88">
        <f t="shared" si="3"/>
        <v>1.47</v>
      </c>
    </row>
    <row r="89" spans="1:24" x14ac:dyDescent="0.2">
      <c r="A89">
        <v>2002</v>
      </c>
      <c r="B89" s="1">
        <v>37386</v>
      </c>
      <c r="C89">
        <v>5</v>
      </c>
      <c r="D89" t="s">
        <v>26</v>
      </c>
      <c r="E89">
        <v>1</v>
      </c>
      <c r="F89">
        <v>6.4</v>
      </c>
      <c r="G89">
        <v>26</v>
      </c>
      <c r="H89">
        <v>6.4</v>
      </c>
      <c r="J89">
        <v>0.89</v>
      </c>
      <c r="M89">
        <v>9.1</v>
      </c>
      <c r="O89">
        <v>4.13</v>
      </c>
      <c r="R89" t="s">
        <v>24</v>
      </c>
      <c r="S89">
        <v>14.28</v>
      </c>
      <c r="V89" t="s">
        <v>23</v>
      </c>
      <c r="W89">
        <f t="shared" si="2"/>
        <v>15.5</v>
      </c>
      <c r="X89">
        <f t="shared" si="3"/>
        <v>5.0199999999999996</v>
      </c>
    </row>
    <row r="90" spans="1:24" x14ac:dyDescent="0.2">
      <c r="A90">
        <v>2002</v>
      </c>
      <c r="B90" s="1">
        <v>37386</v>
      </c>
      <c r="C90">
        <v>5</v>
      </c>
      <c r="D90" t="s">
        <v>26</v>
      </c>
      <c r="E90">
        <v>1</v>
      </c>
      <c r="F90">
        <v>6.4</v>
      </c>
      <c r="G90">
        <v>27</v>
      </c>
      <c r="H90">
        <v>6.4</v>
      </c>
      <c r="J90">
        <v>0.15</v>
      </c>
      <c r="M90">
        <v>4.8</v>
      </c>
      <c r="O90">
        <v>0.9</v>
      </c>
      <c r="R90" t="s">
        <v>24</v>
      </c>
      <c r="S90">
        <v>14.28</v>
      </c>
      <c r="V90" t="s">
        <v>23</v>
      </c>
      <c r="W90">
        <f t="shared" si="2"/>
        <v>11.2</v>
      </c>
      <c r="X90">
        <f t="shared" si="3"/>
        <v>1.05</v>
      </c>
    </row>
    <row r="91" spans="1:24" x14ac:dyDescent="0.2">
      <c r="A91">
        <v>2002</v>
      </c>
      <c r="B91" s="1">
        <v>37386</v>
      </c>
      <c r="C91">
        <v>5</v>
      </c>
      <c r="D91" t="s">
        <v>26</v>
      </c>
      <c r="E91">
        <v>1</v>
      </c>
      <c r="F91">
        <v>6.4</v>
      </c>
      <c r="G91">
        <v>28</v>
      </c>
      <c r="H91">
        <v>6.4</v>
      </c>
      <c r="J91">
        <v>1.61</v>
      </c>
      <c r="M91">
        <v>7.9</v>
      </c>
      <c r="O91">
        <v>3.79</v>
      </c>
      <c r="R91" t="s">
        <v>25</v>
      </c>
      <c r="S91">
        <v>14.28</v>
      </c>
      <c r="V91" t="s">
        <v>23</v>
      </c>
      <c r="W91">
        <f t="shared" si="2"/>
        <v>14.3</v>
      </c>
      <c r="X91">
        <f t="shared" si="3"/>
        <v>5.4</v>
      </c>
    </row>
    <row r="92" spans="1:24" x14ac:dyDescent="0.2">
      <c r="A92">
        <v>2002</v>
      </c>
      <c r="B92" s="1">
        <v>37386</v>
      </c>
      <c r="C92">
        <v>5</v>
      </c>
      <c r="D92" t="s">
        <v>26</v>
      </c>
      <c r="E92">
        <v>1</v>
      </c>
      <c r="F92">
        <v>6.4</v>
      </c>
      <c r="G92">
        <v>29</v>
      </c>
      <c r="H92">
        <v>6.4</v>
      </c>
      <c r="J92">
        <v>1.85</v>
      </c>
      <c r="M92">
        <v>4.5999999999999996</v>
      </c>
      <c r="O92">
        <v>2.2200000000000002</v>
      </c>
      <c r="R92" t="s">
        <v>25</v>
      </c>
      <c r="S92">
        <v>14.28</v>
      </c>
      <c r="V92" t="s">
        <v>23</v>
      </c>
      <c r="W92">
        <f t="shared" si="2"/>
        <v>11</v>
      </c>
      <c r="X92">
        <f t="shared" si="3"/>
        <v>4.07</v>
      </c>
    </row>
    <row r="93" spans="1:24" x14ac:dyDescent="0.2">
      <c r="A93">
        <v>2002</v>
      </c>
      <c r="B93" s="1">
        <v>37386</v>
      </c>
      <c r="C93">
        <v>5</v>
      </c>
      <c r="D93" t="s">
        <v>26</v>
      </c>
      <c r="E93">
        <v>1</v>
      </c>
      <c r="F93">
        <v>6.4</v>
      </c>
      <c r="G93">
        <v>30</v>
      </c>
      <c r="H93">
        <v>6.4</v>
      </c>
      <c r="J93">
        <v>0.87</v>
      </c>
      <c r="M93">
        <v>10.4</v>
      </c>
      <c r="O93">
        <v>4.55</v>
      </c>
      <c r="R93" t="s">
        <v>24</v>
      </c>
      <c r="S93">
        <v>14.28</v>
      </c>
      <c r="V93" t="s">
        <v>23</v>
      </c>
      <c r="W93">
        <f t="shared" si="2"/>
        <v>16.8</v>
      </c>
      <c r="X93">
        <f t="shared" si="3"/>
        <v>5.42</v>
      </c>
    </row>
    <row r="94" spans="1:24" x14ac:dyDescent="0.2">
      <c r="A94">
        <v>2002</v>
      </c>
      <c r="B94" s="1">
        <v>37386</v>
      </c>
      <c r="C94">
        <v>5</v>
      </c>
      <c r="D94" t="s">
        <v>26</v>
      </c>
      <c r="E94">
        <v>1</v>
      </c>
      <c r="F94">
        <v>6.4</v>
      </c>
      <c r="G94">
        <v>31</v>
      </c>
      <c r="H94">
        <v>6.4</v>
      </c>
      <c r="J94">
        <v>0.74</v>
      </c>
      <c r="M94">
        <v>7</v>
      </c>
      <c r="O94">
        <v>3.23</v>
      </c>
      <c r="R94" t="s">
        <v>24</v>
      </c>
      <c r="S94">
        <v>14.28</v>
      </c>
      <c r="V94" t="s">
        <v>23</v>
      </c>
      <c r="W94">
        <f t="shared" si="2"/>
        <v>13.4</v>
      </c>
      <c r="X94">
        <f t="shared" si="3"/>
        <v>3.9699999999999998</v>
      </c>
    </row>
    <row r="95" spans="1:24" x14ac:dyDescent="0.2">
      <c r="A95">
        <v>2002</v>
      </c>
      <c r="B95" s="1">
        <v>37386</v>
      </c>
      <c r="C95">
        <v>5</v>
      </c>
      <c r="D95" t="s">
        <v>26</v>
      </c>
      <c r="E95">
        <v>1</v>
      </c>
      <c r="F95">
        <v>6.4</v>
      </c>
      <c r="G95">
        <v>32</v>
      </c>
      <c r="H95">
        <v>6.4</v>
      </c>
      <c r="J95">
        <v>0.74</v>
      </c>
      <c r="M95">
        <v>5.3</v>
      </c>
      <c r="O95">
        <v>2.29</v>
      </c>
      <c r="R95" t="s">
        <v>25</v>
      </c>
      <c r="S95">
        <v>14.28</v>
      </c>
      <c r="V95" t="s">
        <v>23</v>
      </c>
      <c r="W95">
        <f t="shared" si="2"/>
        <v>11.7</v>
      </c>
      <c r="X95">
        <f t="shared" si="3"/>
        <v>3.0300000000000002</v>
      </c>
    </row>
    <row r="96" spans="1:24" x14ac:dyDescent="0.2">
      <c r="A96">
        <v>2002</v>
      </c>
      <c r="B96" s="1">
        <v>37386</v>
      </c>
      <c r="C96">
        <v>5</v>
      </c>
      <c r="D96" t="s">
        <v>26</v>
      </c>
      <c r="E96">
        <v>1</v>
      </c>
      <c r="F96">
        <v>6.4</v>
      </c>
      <c r="G96">
        <v>33</v>
      </c>
      <c r="H96">
        <v>6.4</v>
      </c>
      <c r="J96">
        <v>0.62</v>
      </c>
      <c r="M96">
        <v>11.3</v>
      </c>
      <c r="O96">
        <v>3.96</v>
      </c>
      <c r="R96" t="s">
        <v>24</v>
      </c>
      <c r="S96">
        <v>14.28</v>
      </c>
      <c r="V96" t="s">
        <v>23</v>
      </c>
      <c r="W96">
        <f t="shared" si="2"/>
        <v>17.700000000000003</v>
      </c>
      <c r="X96">
        <f t="shared" si="3"/>
        <v>4.58</v>
      </c>
    </row>
    <row r="97" spans="1:24" x14ac:dyDescent="0.2">
      <c r="A97">
        <v>2002</v>
      </c>
      <c r="B97" s="1">
        <v>37386</v>
      </c>
      <c r="C97">
        <v>5</v>
      </c>
      <c r="D97" t="s">
        <v>26</v>
      </c>
      <c r="E97">
        <v>1</v>
      </c>
      <c r="F97">
        <v>6.4</v>
      </c>
      <c r="G97">
        <v>34</v>
      </c>
      <c r="H97">
        <v>6.4</v>
      </c>
      <c r="J97">
        <v>0.7</v>
      </c>
      <c r="M97">
        <v>5.8</v>
      </c>
      <c r="O97">
        <v>2.17</v>
      </c>
      <c r="R97" t="s">
        <v>25</v>
      </c>
      <c r="S97">
        <v>14.28</v>
      </c>
      <c r="V97" t="s">
        <v>23</v>
      </c>
      <c r="W97">
        <f t="shared" si="2"/>
        <v>12.2</v>
      </c>
      <c r="X97">
        <f t="shared" si="3"/>
        <v>2.87</v>
      </c>
    </row>
    <row r="98" spans="1:24" x14ac:dyDescent="0.2">
      <c r="A98">
        <v>2002</v>
      </c>
      <c r="B98" s="1">
        <v>37386</v>
      </c>
      <c r="C98">
        <v>5</v>
      </c>
      <c r="D98" t="s">
        <v>26</v>
      </c>
      <c r="E98">
        <v>1</v>
      </c>
      <c r="F98">
        <v>6.4</v>
      </c>
      <c r="G98">
        <v>35</v>
      </c>
      <c r="H98">
        <v>1.8</v>
      </c>
      <c r="J98">
        <v>0.1</v>
      </c>
      <c r="M98">
        <v>0</v>
      </c>
      <c r="O98">
        <v>0</v>
      </c>
      <c r="S98">
        <v>14.28</v>
      </c>
      <c r="V98" t="s">
        <v>23</v>
      </c>
      <c r="W98">
        <f t="shared" si="2"/>
        <v>1.8</v>
      </c>
      <c r="X98">
        <f t="shared" si="3"/>
        <v>0.1</v>
      </c>
    </row>
    <row r="99" spans="1:24" x14ac:dyDescent="0.2">
      <c r="A99">
        <v>2002</v>
      </c>
      <c r="B99" s="1">
        <v>37391</v>
      </c>
      <c r="C99">
        <v>5</v>
      </c>
      <c r="D99" t="s">
        <v>27</v>
      </c>
      <c r="E99">
        <v>1</v>
      </c>
      <c r="F99">
        <v>7</v>
      </c>
      <c r="G99">
        <v>1</v>
      </c>
      <c r="H99">
        <v>0.4</v>
      </c>
      <c r="J99">
        <v>0</v>
      </c>
      <c r="M99">
        <v>0</v>
      </c>
      <c r="O99">
        <v>0</v>
      </c>
      <c r="R99" t="s">
        <v>25</v>
      </c>
      <c r="S99">
        <v>13.72</v>
      </c>
      <c r="V99" t="s">
        <v>23</v>
      </c>
      <c r="W99">
        <f t="shared" si="2"/>
        <v>0.4</v>
      </c>
      <c r="X99">
        <f t="shared" si="3"/>
        <v>0</v>
      </c>
    </row>
    <row r="100" spans="1:24" x14ac:dyDescent="0.2">
      <c r="A100">
        <v>2002</v>
      </c>
      <c r="B100" s="1">
        <v>37391</v>
      </c>
      <c r="C100">
        <v>5</v>
      </c>
      <c r="D100" t="s">
        <v>27</v>
      </c>
      <c r="E100">
        <v>1</v>
      </c>
      <c r="F100">
        <v>7</v>
      </c>
      <c r="G100">
        <v>2</v>
      </c>
      <c r="H100">
        <v>0.5</v>
      </c>
      <c r="J100">
        <v>0.02</v>
      </c>
      <c r="M100">
        <v>0</v>
      </c>
      <c r="O100">
        <v>0</v>
      </c>
      <c r="R100" t="s">
        <v>25</v>
      </c>
      <c r="S100">
        <v>13.72</v>
      </c>
      <c r="V100" t="s">
        <v>23</v>
      </c>
      <c r="W100">
        <f t="shared" si="2"/>
        <v>0.5</v>
      </c>
      <c r="X100">
        <f t="shared" si="3"/>
        <v>0.02</v>
      </c>
    </row>
    <row r="101" spans="1:24" x14ac:dyDescent="0.2">
      <c r="A101">
        <v>2002</v>
      </c>
      <c r="B101" s="1">
        <v>37391</v>
      </c>
      <c r="C101">
        <v>5</v>
      </c>
      <c r="D101" t="s">
        <v>27</v>
      </c>
      <c r="E101">
        <v>1</v>
      </c>
      <c r="F101">
        <v>7</v>
      </c>
      <c r="G101">
        <v>3</v>
      </c>
      <c r="H101">
        <v>1.3</v>
      </c>
      <c r="J101">
        <v>0.13</v>
      </c>
      <c r="M101">
        <v>0</v>
      </c>
      <c r="O101">
        <v>0</v>
      </c>
      <c r="R101" t="s">
        <v>25</v>
      </c>
      <c r="S101">
        <v>13.72</v>
      </c>
      <c r="V101" t="s">
        <v>23</v>
      </c>
      <c r="W101">
        <f t="shared" si="2"/>
        <v>1.3</v>
      </c>
      <c r="X101">
        <f t="shared" si="3"/>
        <v>0.13</v>
      </c>
    </row>
    <row r="102" spans="1:24" x14ac:dyDescent="0.2">
      <c r="A102">
        <v>2002</v>
      </c>
      <c r="B102" s="1">
        <v>37391</v>
      </c>
      <c r="C102">
        <v>5</v>
      </c>
      <c r="D102" t="s">
        <v>27</v>
      </c>
      <c r="E102">
        <v>1</v>
      </c>
      <c r="F102">
        <v>7</v>
      </c>
      <c r="G102">
        <v>4</v>
      </c>
      <c r="H102">
        <v>2.1</v>
      </c>
      <c r="J102">
        <v>0.28000000000000003</v>
      </c>
      <c r="M102">
        <v>0</v>
      </c>
      <c r="O102">
        <v>0</v>
      </c>
      <c r="R102" t="s">
        <v>25</v>
      </c>
      <c r="S102">
        <v>13.72</v>
      </c>
      <c r="V102" t="s">
        <v>23</v>
      </c>
      <c r="W102">
        <f t="shared" si="2"/>
        <v>2.1</v>
      </c>
      <c r="X102">
        <f t="shared" si="3"/>
        <v>0.28000000000000003</v>
      </c>
    </row>
    <row r="103" spans="1:24" x14ac:dyDescent="0.2">
      <c r="A103">
        <v>2002</v>
      </c>
      <c r="B103" s="1">
        <v>37391</v>
      </c>
      <c r="C103">
        <v>5</v>
      </c>
      <c r="D103" t="s">
        <v>27</v>
      </c>
      <c r="E103">
        <v>1</v>
      </c>
      <c r="F103">
        <v>7</v>
      </c>
      <c r="G103">
        <v>5</v>
      </c>
      <c r="H103">
        <v>2.1</v>
      </c>
      <c r="J103">
        <v>0.27</v>
      </c>
      <c r="M103">
        <v>0</v>
      </c>
      <c r="O103">
        <v>0</v>
      </c>
      <c r="R103" t="s">
        <v>25</v>
      </c>
      <c r="S103">
        <v>13.72</v>
      </c>
      <c r="V103" t="s">
        <v>23</v>
      </c>
      <c r="W103">
        <f t="shared" si="2"/>
        <v>2.1</v>
      </c>
      <c r="X103">
        <f t="shared" si="3"/>
        <v>0.27</v>
      </c>
    </row>
    <row r="104" spans="1:24" x14ac:dyDescent="0.2">
      <c r="A104">
        <v>2002</v>
      </c>
      <c r="B104" s="1">
        <v>37391</v>
      </c>
      <c r="C104">
        <v>5</v>
      </c>
      <c r="D104" t="s">
        <v>27</v>
      </c>
      <c r="E104">
        <v>1</v>
      </c>
      <c r="F104">
        <v>7</v>
      </c>
      <c r="G104">
        <v>6</v>
      </c>
      <c r="H104">
        <v>3.9</v>
      </c>
      <c r="J104">
        <v>0.64</v>
      </c>
      <c r="M104">
        <v>0</v>
      </c>
      <c r="O104">
        <v>0</v>
      </c>
      <c r="R104" t="s">
        <v>25</v>
      </c>
      <c r="S104">
        <v>13.72</v>
      </c>
      <c r="V104" t="s">
        <v>23</v>
      </c>
      <c r="W104">
        <f t="shared" si="2"/>
        <v>3.9</v>
      </c>
      <c r="X104">
        <f t="shared" si="3"/>
        <v>0.64</v>
      </c>
    </row>
    <row r="105" spans="1:24" x14ac:dyDescent="0.2">
      <c r="A105">
        <v>2002</v>
      </c>
      <c r="B105" s="1">
        <v>37391</v>
      </c>
      <c r="C105">
        <v>5</v>
      </c>
      <c r="D105" t="s">
        <v>27</v>
      </c>
      <c r="E105">
        <v>1</v>
      </c>
      <c r="F105">
        <v>7</v>
      </c>
      <c r="G105">
        <v>7</v>
      </c>
      <c r="H105">
        <v>7</v>
      </c>
      <c r="J105">
        <v>0.73</v>
      </c>
      <c r="M105">
        <v>1.3</v>
      </c>
      <c r="O105">
        <v>0.25</v>
      </c>
      <c r="R105" t="s">
        <v>24</v>
      </c>
      <c r="S105">
        <v>13.72</v>
      </c>
      <c r="V105" t="s">
        <v>23</v>
      </c>
      <c r="W105">
        <f t="shared" si="2"/>
        <v>8.3000000000000007</v>
      </c>
      <c r="X105">
        <f t="shared" si="3"/>
        <v>0.98</v>
      </c>
    </row>
    <row r="106" spans="1:24" x14ac:dyDescent="0.2">
      <c r="A106">
        <v>2002</v>
      </c>
      <c r="B106" s="1">
        <v>37391</v>
      </c>
      <c r="C106">
        <v>5</v>
      </c>
      <c r="D106" t="s">
        <v>27</v>
      </c>
      <c r="E106">
        <v>1</v>
      </c>
      <c r="F106">
        <v>7</v>
      </c>
      <c r="G106">
        <v>8</v>
      </c>
      <c r="H106">
        <v>7</v>
      </c>
      <c r="J106">
        <v>1.37</v>
      </c>
      <c r="M106">
        <v>1.8</v>
      </c>
      <c r="O106">
        <v>0.61</v>
      </c>
      <c r="R106" t="s">
        <v>25</v>
      </c>
      <c r="S106">
        <v>13.72</v>
      </c>
      <c r="V106" t="s">
        <v>23</v>
      </c>
      <c r="W106">
        <f t="shared" si="2"/>
        <v>8.8000000000000007</v>
      </c>
      <c r="X106">
        <f t="shared" si="3"/>
        <v>1.98</v>
      </c>
    </row>
    <row r="107" spans="1:24" x14ac:dyDescent="0.2">
      <c r="A107">
        <v>2002</v>
      </c>
      <c r="B107" s="1">
        <v>37391</v>
      </c>
      <c r="C107">
        <v>5</v>
      </c>
      <c r="D107" t="s">
        <v>27</v>
      </c>
      <c r="E107">
        <v>1</v>
      </c>
      <c r="F107">
        <v>7</v>
      </c>
      <c r="G107">
        <v>9</v>
      </c>
      <c r="H107">
        <v>1.7</v>
      </c>
      <c r="J107">
        <v>0.19</v>
      </c>
      <c r="M107">
        <v>0</v>
      </c>
      <c r="O107">
        <v>0</v>
      </c>
      <c r="R107" t="s">
        <v>25</v>
      </c>
      <c r="S107">
        <v>13.72</v>
      </c>
      <c r="V107" t="s">
        <v>23</v>
      </c>
      <c r="W107">
        <f t="shared" si="2"/>
        <v>1.7</v>
      </c>
      <c r="X107">
        <f t="shared" si="3"/>
        <v>0.19</v>
      </c>
    </row>
    <row r="108" spans="1:24" x14ac:dyDescent="0.2">
      <c r="A108">
        <v>2002</v>
      </c>
      <c r="B108" s="1">
        <v>37391</v>
      </c>
      <c r="C108">
        <v>5</v>
      </c>
      <c r="D108" t="s">
        <v>27</v>
      </c>
      <c r="E108">
        <v>1</v>
      </c>
      <c r="F108">
        <v>7</v>
      </c>
      <c r="G108">
        <v>10</v>
      </c>
      <c r="H108">
        <v>4.5999999999999996</v>
      </c>
      <c r="J108">
        <v>0.81</v>
      </c>
      <c r="M108">
        <v>0</v>
      </c>
      <c r="O108">
        <v>0</v>
      </c>
      <c r="R108" t="s">
        <v>25</v>
      </c>
      <c r="S108">
        <v>13.72</v>
      </c>
      <c r="V108" t="s">
        <v>23</v>
      </c>
      <c r="W108">
        <f t="shared" si="2"/>
        <v>4.5999999999999996</v>
      </c>
      <c r="X108">
        <f t="shared" si="3"/>
        <v>0.81</v>
      </c>
    </row>
    <row r="109" spans="1:24" x14ac:dyDescent="0.2">
      <c r="A109">
        <v>2002</v>
      </c>
      <c r="B109" s="1">
        <v>37391</v>
      </c>
      <c r="C109">
        <v>5</v>
      </c>
      <c r="D109" t="s">
        <v>27</v>
      </c>
      <c r="E109">
        <v>1</v>
      </c>
      <c r="F109">
        <v>7</v>
      </c>
      <c r="G109">
        <v>11</v>
      </c>
      <c r="H109">
        <v>6</v>
      </c>
      <c r="J109">
        <v>1.29</v>
      </c>
      <c r="M109">
        <v>0</v>
      </c>
      <c r="O109">
        <v>0</v>
      </c>
      <c r="R109" t="s">
        <v>25</v>
      </c>
      <c r="S109">
        <v>13.72</v>
      </c>
      <c r="V109" t="s">
        <v>23</v>
      </c>
      <c r="W109">
        <f t="shared" si="2"/>
        <v>6</v>
      </c>
      <c r="X109">
        <f t="shared" si="3"/>
        <v>1.29</v>
      </c>
    </row>
    <row r="110" spans="1:24" x14ac:dyDescent="0.2">
      <c r="A110">
        <v>2002</v>
      </c>
      <c r="B110" s="1">
        <v>37391</v>
      </c>
      <c r="C110">
        <v>5</v>
      </c>
      <c r="D110" t="s">
        <v>27</v>
      </c>
      <c r="E110">
        <v>1</v>
      </c>
      <c r="F110">
        <v>7</v>
      </c>
      <c r="G110">
        <v>12</v>
      </c>
      <c r="H110">
        <v>7</v>
      </c>
      <c r="J110">
        <v>1</v>
      </c>
      <c r="M110">
        <v>1.1000000000000001</v>
      </c>
      <c r="O110">
        <v>0.51</v>
      </c>
      <c r="R110" t="s">
        <v>24</v>
      </c>
      <c r="S110">
        <v>13.72</v>
      </c>
      <c r="V110" t="s">
        <v>23</v>
      </c>
      <c r="W110">
        <f t="shared" si="2"/>
        <v>8.1</v>
      </c>
      <c r="X110">
        <f t="shared" si="3"/>
        <v>1.51</v>
      </c>
    </row>
    <row r="111" spans="1:24" x14ac:dyDescent="0.2">
      <c r="A111">
        <v>2002</v>
      </c>
      <c r="B111" s="1">
        <v>37391</v>
      </c>
      <c r="C111">
        <v>5</v>
      </c>
      <c r="D111" t="s">
        <v>27</v>
      </c>
      <c r="E111">
        <v>1</v>
      </c>
      <c r="F111">
        <v>7</v>
      </c>
      <c r="G111">
        <v>13</v>
      </c>
      <c r="H111">
        <v>0.5</v>
      </c>
      <c r="J111">
        <v>0.03</v>
      </c>
      <c r="M111">
        <v>0</v>
      </c>
      <c r="O111">
        <v>0</v>
      </c>
      <c r="R111" t="s">
        <v>25</v>
      </c>
      <c r="S111">
        <v>13.72</v>
      </c>
      <c r="V111" t="s">
        <v>23</v>
      </c>
      <c r="W111">
        <f t="shared" si="2"/>
        <v>0.5</v>
      </c>
      <c r="X111">
        <f t="shared" si="3"/>
        <v>0.03</v>
      </c>
    </row>
    <row r="112" spans="1:24" x14ac:dyDescent="0.2">
      <c r="A112">
        <v>2002</v>
      </c>
      <c r="B112" s="1">
        <v>37391</v>
      </c>
      <c r="C112">
        <v>5</v>
      </c>
      <c r="D112" t="s">
        <v>27</v>
      </c>
      <c r="E112">
        <v>1</v>
      </c>
      <c r="F112">
        <v>7</v>
      </c>
      <c r="G112">
        <v>14</v>
      </c>
      <c r="H112">
        <v>1.7</v>
      </c>
      <c r="J112">
        <v>0.18</v>
      </c>
      <c r="M112">
        <v>0</v>
      </c>
      <c r="O112">
        <v>0</v>
      </c>
      <c r="R112" t="s">
        <v>25</v>
      </c>
      <c r="S112">
        <v>13.72</v>
      </c>
      <c r="V112" t="s">
        <v>23</v>
      </c>
      <c r="W112">
        <f t="shared" si="2"/>
        <v>1.7</v>
      </c>
      <c r="X112">
        <f t="shared" si="3"/>
        <v>0.18</v>
      </c>
    </row>
    <row r="113" spans="1:24" x14ac:dyDescent="0.2">
      <c r="A113">
        <v>2002</v>
      </c>
      <c r="B113" s="1">
        <v>37391</v>
      </c>
      <c r="C113">
        <v>5</v>
      </c>
      <c r="D113" t="s">
        <v>27</v>
      </c>
      <c r="E113">
        <v>1</v>
      </c>
      <c r="F113">
        <v>7</v>
      </c>
      <c r="G113">
        <v>15</v>
      </c>
      <c r="H113">
        <v>1</v>
      </c>
      <c r="J113">
        <v>0.06</v>
      </c>
      <c r="M113">
        <v>0</v>
      </c>
      <c r="O113">
        <v>0</v>
      </c>
      <c r="R113" t="s">
        <v>25</v>
      </c>
      <c r="S113">
        <v>13.72</v>
      </c>
      <c r="V113" t="s">
        <v>23</v>
      </c>
      <c r="W113">
        <f t="shared" si="2"/>
        <v>1</v>
      </c>
      <c r="X113">
        <f t="shared" si="3"/>
        <v>0.06</v>
      </c>
    </row>
    <row r="114" spans="1:24" x14ac:dyDescent="0.2">
      <c r="A114">
        <v>2002</v>
      </c>
      <c r="B114" s="1">
        <v>37391</v>
      </c>
      <c r="C114">
        <v>5</v>
      </c>
      <c r="D114" t="s">
        <v>27</v>
      </c>
      <c r="E114">
        <v>1</v>
      </c>
      <c r="F114">
        <v>7</v>
      </c>
      <c r="G114">
        <v>16</v>
      </c>
      <c r="H114">
        <v>7</v>
      </c>
      <c r="J114">
        <v>0.45</v>
      </c>
      <c r="M114">
        <v>12.4</v>
      </c>
      <c r="O114">
        <v>2.76</v>
      </c>
      <c r="R114" t="s">
        <v>24</v>
      </c>
      <c r="S114">
        <v>13.72</v>
      </c>
      <c r="V114" t="s">
        <v>23</v>
      </c>
      <c r="W114">
        <f t="shared" si="2"/>
        <v>19.399999999999999</v>
      </c>
      <c r="X114">
        <f t="shared" si="3"/>
        <v>3.21</v>
      </c>
    </row>
    <row r="115" spans="1:24" x14ac:dyDescent="0.2">
      <c r="A115">
        <v>2002</v>
      </c>
      <c r="B115" s="1">
        <v>37391</v>
      </c>
      <c r="C115">
        <v>5</v>
      </c>
      <c r="D115" t="s">
        <v>27</v>
      </c>
      <c r="E115">
        <v>1</v>
      </c>
      <c r="F115">
        <v>7</v>
      </c>
      <c r="G115">
        <v>17</v>
      </c>
      <c r="H115">
        <v>5.0999999999999996</v>
      </c>
      <c r="J115">
        <v>0.81</v>
      </c>
      <c r="M115">
        <v>0</v>
      </c>
      <c r="O115">
        <v>0</v>
      </c>
      <c r="R115" t="s">
        <v>25</v>
      </c>
      <c r="S115">
        <v>13.72</v>
      </c>
      <c r="V115" t="s">
        <v>23</v>
      </c>
      <c r="W115">
        <f t="shared" si="2"/>
        <v>5.0999999999999996</v>
      </c>
      <c r="X115">
        <f t="shared" si="3"/>
        <v>0.81</v>
      </c>
    </row>
    <row r="116" spans="1:24" x14ac:dyDescent="0.2">
      <c r="A116">
        <v>2002</v>
      </c>
      <c r="B116" s="1">
        <v>37391</v>
      </c>
      <c r="C116">
        <v>5</v>
      </c>
      <c r="D116" t="s">
        <v>27</v>
      </c>
      <c r="E116">
        <v>1</v>
      </c>
      <c r="F116">
        <v>7</v>
      </c>
      <c r="G116">
        <v>18</v>
      </c>
      <c r="H116">
        <v>2.8</v>
      </c>
      <c r="J116">
        <v>0.33</v>
      </c>
      <c r="M116">
        <v>0</v>
      </c>
      <c r="O116">
        <v>0</v>
      </c>
      <c r="R116" t="s">
        <v>25</v>
      </c>
      <c r="S116">
        <v>13.72</v>
      </c>
      <c r="V116" t="s">
        <v>23</v>
      </c>
      <c r="W116">
        <f t="shared" si="2"/>
        <v>2.8</v>
      </c>
      <c r="X116">
        <f t="shared" si="3"/>
        <v>0.33</v>
      </c>
    </row>
    <row r="117" spans="1:24" x14ac:dyDescent="0.2">
      <c r="A117">
        <v>2002</v>
      </c>
      <c r="B117" s="1">
        <v>37391</v>
      </c>
      <c r="C117">
        <v>5</v>
      </c>
      <c r="D117" t="s">
        <v>27</v>
      </c>
      <c r="E117">
        <v>1</v>
      </c>
      <c r="F117">
        <v>7</v>
      </c>
      <c r="G117">
        <v>19</v>
      </c>
      <c r="H117">
        <v>7</v>
      </c>
      <c r="J117">
        <v>1.5</v>
      </c>
      <c r="M117">
        <v>1.1000000000000001</v>
      </c>
      <c r="O117">
        <v>0.35</v>
      </c>
      <c r="R117" t="s">
        <v>25</v>
      </c>
      <c r="S117">
        <v>13.72</v>
      </c>
      <c r="V117" t="s">
        <v>23</v>
      </c>
      <c r="W117">
        <f t="shared" si="2"/>
        <v>8.1</v>
      </c>
      <c r="X117">
        <f t="shared" si="3"/>
        <v>1.85</v>
      </c>
    </row>
    <row r="118" spans="1:24" x14ac:dyDescent="0.2">
      <c r="A118">
        <v>2002</v>
      </c>
      <c r="B118" s="1">
        <v>37391</v>
      </c>
      <c r="C118">
        <v>5</v>
      </c>
      <c r="D118" t="s">
        <v>27</v>
      </c>
      <c r="E118">
        <v>1</v>
      </c>
      <c r="F118">
        <v>7</v>
      </c>
      <c r="G118">
        <v>20</v>
      </c>
      <c r="H118">
        <v>7</v>
      </c>
      <c r="J118">
        <v>0.63</v>
      </c>
      <c r="M118">
        <v>6.2</v>
      </c>
      <c r="O118">
        <v>1.7</v>
      </c>
      <c r="R118" t="s">
        <v>24</v>
      </c>
      <c r="S118">
        <v>13.72</v>
      </c>
      <c r="V118" t="s">
        <v>23</v>
      </c>
      <c r="W118">
        <f t="shared" si="2"/>
        <v>13.2</v>
      </c>
      <c r="X118">
        <f t="shared" si="3"/>
        <v>2.33</v>
      </c>
    </row>
    <row r="119" spans="1:24" x14ac:dyDescent="0.2">
      <c r="A119">
        <v>2002</v>
      </c>
      <c r="B119" s="1">
        <v>37391</v>
      </c>
      <c r="C119">
        <v>5</v>
      </c>
      <c r="D119" t="s">
        <v>27</v>
      </c>
      <c r="E119">
        <v>1</v>
      </c>
      <c r="F119">
        <v>7</v>
      </c>
      <c r="G119">
        <v>21</v>
      </c>
      <c r="H119">
        <v>7</v>
      </c>
      <c r="J119">
        <v>0.69</v>
      </c>
      <c r="M119">
        <v>3.9</v>
      </c>
      <c r="O119">
        <v>1.1399999999999999</v>
      </c>
      <c r="R119" t="s">
        <v>24</v>
      </c>
      <c r="S119">
        <v>13.72</v>
      </c>
      <c r="V119" t="s">
        <v>23</v>
      </c>
      <c r="W119">
        <f t="shared" si="2"/>
        <v>10.9</v>
      </c>
      <c r="X119">
        <f t="shared" si="3"/>
        <v>1.8299999999999998</v>
      </c>
    </row>
    <row r="120" spans="1:24" x14ac:dyDescent="0.2">
      <c r="A120">
        <v>2002</v>
      </c>
      <c r="B120" s="1">
        <v>37391</v>
      </c>
      <c r="C120">
        <v>5</v>
      </c>
      <c r="D120" t="s">
        <v>27</v>
      </c>
      <c r="E120">
        <v>1</v>
      </c>
      <c r="F120">
        <v>7</v>
      </c>
      <c r="G120">
        <v>22</v>
      </c>
      <c r="H120">
        <v>5.4</v>
      </c>
      <c r="J120">
        <v>0.91</v>
      </c>
      <c r="M120">
        <v>0</v>
      </c>
      <c r="O120">
        <v>0</v>
      </c>
      <c r="R120" t="s">
        <v>25</v>
      </c>
      <c r="S120">
        <v>13.72</v>
      </c>
      <c r="V120" t="s">
        <v>23</v>
      </c>
      <c r="W120">
        <f t="shared" si="2"/>
        <v>5.4</v>
      </c>
      <c r="X120">
        <f t="shared" si="3"/>
        <v>0.91</v>
      </c>
    </row>
    <row r="121" spans="1:24" x14ac:dyDescent="0.2">
      <c r="A121">
        <v>2002</v>
      </c>
      <c r="B121" s="1">
        <v>37391</v>
      </c>
      <c r="C121">
        <v>5</v>
      </c>
      <c r="D121" t="s">
        <v>27</v>
      </c>
      <c r="E121">
        <v>1</v>
      </c>
      <c r="F121">
        <v>7</v>
      </c>
      <c r="G121">
        <v>23</v>
      </c>
      <c r="H121">
        <v>0.8</v>
      </c>
      <c r="J121">
        <v>0.09</v>
      </c>
      <c r="M121">
        <v>0</v>
      </c>
      <c r="O121">
        <v>0</v>
      </c>
      <c r="R121" t="s">
        <v>25</v>
      </c>
      <c r="S121">
        <v>13.72</v>
      </c>
      <c r="V121" t="s">
        <v>23</v>
      </c>
      <c r="W121">
        <f t="shared" si="2"/>
        <v>0.8</v>
      </c>
      <c r="X121">
        <f t="shared" si="3"/>
        <v>0.09</v>
      </c>
    </row>
    <row r="122" spans="1:24" x14ac:dyDescent="0.2">
      <c r="A122">
        <v>2002</v>
      </c>
      <c r="B122" s="1">
        <v>37391</v>
      </c>
      <c r="C122">
        <v>5</v>
      </c>
      <c r="D122" t="s">
        <v>27</v>
      </c>
      <c r="E122">
        <v>1</v>
      </c>
      <c r="F122">
        <v>7</v>
      </c>
      <c r="G122">
        <v>24</v>
      </c>
      <c r="H122">
        <v>1.7</v>
      </c>
      <c r="J122">
        <v>0.16</v>
      </c>
      <c r="M122">
        <v>0</v>
      </c>
      <c r="O122">
        <v>0</v>
      </c>
      <c r="R122" t="s">
        <v>25</v>
      </c>
      <c r="S122">
        <v>13.72</v>
      </c>
      <c r="V122" t="s">
        <v>23</v>
      </c>
      <c r="W122">
        <f t="shared" si="2"/>
        <v>1.7</v>
      </c>
      <c r="X122">
        <f t="shared" si="3"/>
        <v>0.16</v>
      </c>
    </row>
    <row r="123" spans="1:24" x14ac:dyDescent="0.2">
      <c r="A123">
        <v>2002</v>
      </c>
      <c r="B123" s="1">
        <v>37391</v>
      </c>
      <c r="C123">
        <v>5</v>
      </c>
      <c r="D123" t="s">
        <v>27</v>
      </c>
      <c r="E123">
        <v>1</v>
      </c>
      <c r="F123">
        <v>7</v>
      </c>
      <c r="G123">
        <v>25</v>
      </c>
      <c r="H123">
        <v>6.4</v>
      </c>
      <c r="J123">
        <v>1.24</v>
      </c>
      <c r="M123">
        <v>0</v>
      </c>
      <c r="O123">
        <v>0</v>
      </c>
      <c r="R123" t="s">
        <v>25</v>
      </c>
      <c r="S123">
        <v>13.72</v>
      </c>
      <c r="V123" t="s">
        <v>23</v>
      </c>
      <c r="W123">
        <f t="shared" si="2"/>
        <v>6.4</v>
      </c>
      <c r="X123">
        <f t="shared" si="3"/>
        <v>1.24</v>
      </c>
    </row>
    <row r="124" spans="1:24" x14ac:dyDescent="0.2">
      <c r="A124">
        <v>2002</v>
      </c>
      <c r="B124" s="1">
        <v>37391</v>
      </c>
      <c r="C124">
        <v>5</v>
      </c>
      <c r="D124" t="s">
        <v>27</v>
      </c>
      <c r="E124">
        <v>1</v>
      </c>
      <c r="F124">
        <v>7</v>
      </c>
      <c r="G124">
        <v>26</v>
      </c>
      <c r="H124">
        <v>7</v>
      </c>
      <c r="J124">
        <v>0.42</v>
      </c>
      <c r="M124">
        <v>14.2</v>
      </c>
      <c r="O124">
        <v>2.25</v>
      </c>
      <c r="R124" t="s">
        <v>24</v>
      </c>
      <c r="S124">
        <v>13.72</v>
      </c>
      <c r="V124" t="s">
        <v>23</v>
      </c>
      <c r="W124">
        <f t="shared" si="2"/>
        <v>21.2</v>
      </c>
      <c r="X124">
        <f t="shared" si="3"/>
        <v>2.67</v>
      </c>
    </row>
    <row r="125" spans="1:24" x14ac:dyDescent="0.2">
      <c r="A125">
        <v>2002</v>
      </c>
      <c r="B125" s="1">
        <v>37391</v>
      </c>
      <c r="C125">
        <v>5</v>
      </c>
      <c r="D125" t="s">
        <v>27</v>
      </c>
      <c r="E125">
        <v>1</v>
      </c>
      <c r="F125">
        <v>7</v>
      </c>
      <c r="G125">
        <v>27</v>
      </c>
      <c r="H125">
        <v>7</v>
      </c>
      <c r="J125">
        <v>0.47</v>
      </c>
      <c r="M125">
        <v>0.8</v>
      </c>
      <c r="O125">
        <v>0.02</v>
      </c>
      <c r="R125" t="s">
        <v>24</v>
      </c>
      <c r="S125">
        <v>13.72</v>
      </c>
      <c r="V125" t="s">
        <v>23</v>
      </c>
      <c r="W125">
        <f t="shared" si="2"/>
        <v>7.8</v>
      </c>
      <c r="X125">
        <f t="shared" si="3"/>
        <v>0.49</v>
      </c>
    </row>
    <row r="126" spans="1:24" x14ac:dyDescent="0.2">
      <c r="A126">
        <v>2002</v>
      </c>
      <c r="B126" s="1">
        <v>37391</v>
      </c>
      <c r="C126">
        <v>5</v>
      </c>
      <c r="D126" t="s">
        <v>27</v>
      </c>
      <c r="E126">
        <v>1</v>
      </c>
      <c r="F126">
        <v>7</v>
      </c>
      <c r="G126">
        <v>28</v>
      </c>
      <c r="H126">
        <v>2.1</v>
      </c>
      <c r="J126">
        <v>0.14000000000000001</v>
      </c>
      <c r="M126">
        <v>0</v>
      </c>
      <c r="O126">
        <v>0</v>
      </c>
      <c r="R126" t="s">
        <v>25</v>
      </c>
      <c r="S126">
        <v>13.72</v>
      </c>
      <c r="V126" t="s">
        <v>23</v>
      </c>
      <c r="W126">
        <f t="shared" si="2"/>
        <v>2.1</v>
      </c>
      <c r="X126">
        <f t="shared" si="3"/>
        <v>0.14000000000000001</v>
      </c>
    </row>
    <row r="127" spans="1:24" x14ac:dyDescent="0.2">
      <c r="A127">
        <v>2002</v>
      </c>
      <c r="B127" s="1">
        <v>37391</v>
      </c>
      <c r="C127">
        <v>5</v>
      </c>
      <c r="D127" t="s">
        <v>27</v>
      </c>
      <c r="E127">
        <v>1</v>
      </c>
      <c r="F127">
        <v>7</v>
      </c>
      <c r="G127">
        <v>29</v>
      </c>
      <c r="H127">
        <v>6.4</v>
      </c>
      <c r="J127">
        <v>0.62</v>
      </c>
      <c r="M127">
        <v>0</v>
      </c>
      <c r="O127">
        <v>0</v>
      </c>
      <c r="R127" t="s">
        <v>24</v>
      </c>
      <c r="S127">
        <v>13.72</v>
      </c>
      <c r="V127" t="s">
        <v>23</v>
      </c>
      <c r="W127">
        <f t="shared" si="2"/>
        <v>6.4</v>
      </c>
      <c r="X127">
        <f t="shared" si="3"/>
        <v>0.62</v>
      </c>
    </row>
    <row r="128" spans="1:24" x14ac:dyDescent="0.2">
      <c r="A128">
        <v>2002</v>
      </c>
      <c r="B128" s="1">
        <v>37391</v>
      </c>
      <c r="C128">
        <v>5</v>
      </c>
      <c r="D128" t="s">
        <v>27</v>
      </c>
      <c r="E128">
        <v>1</v>
      </c>
      <c r="F128">
        <v>7</v>
      </c>
      <c r="G128">
        <v>30</v>
      </c>
      <c r="H128">
        <v>7</v>
      </c>
      <c r="J128">
        <v>0.54</v>
      </c>
      <c r="M128">
        <v>5.6</v>
      </c>
      <c r="O128">
        <v>1.21</v>
      </c>
      <c r="R128" t="s">
        <v>24</v>
      </c>
      <c r="S128">
        <v>13.72</v>
      </c>
      <c r="V128" t="s">
        <v>23</v>
      </c>
      <c r="W128">
        <f t="shared" si="2"/>
        <v>12.6</v>
      </c>
      <c r="X128">
        <f t="shared" si="3"/>
        <v>1.75</v>
      </c>
    </row>
    <row r="129" spans="1:24" x14ac:dyDescent="0.2">
      <c r="A129">
        <v>2002</v>
      </c>
      <c r="B129" s="1">
        <v>37391</v>
      </c>
      <c r="C129">
        <v>5</v>
      </c>
      <c r="D129" t="s">
        <v>27</v>
      </c>
      <c r="E129">
        <v>1</v>
      </c>
      <c r="F129">
        <v>7</v>
      </c>
      <c r="G129">
        <v>31</v>
      </c>
      <c r="H129">
        <v>7</v>
      </c>
      <c r="J129">
        <v>0.39</v>
      </c>
      <c r="M129">
        <v>9.5</v>
      </c>
      <c r="O129">
        <v>1.64</v>
      </c>
      <c r="R129" t="s">
        <v>24</v>
      </c>
      <c r="S129">
        <v>13.72</v>
      </c>
      <c r="V129" t="s">
        <v>23</v>
      </c>
      <c r="W129">
        <f t="shared" si="2"/>
        <v>16.5</v>
      </c>
      <c r="X129">
        <f t="shared" si="3"/>
        <v>2.0299999999999998</v>
      </c>
    </row>
    <row r="130" spans="1:24" x14ac:dyDescent="0.2">
      <c r="A130">
        <v>2002</v>
      </c>
      <c r="B130" s="1">
        <v>37391</v>
      </c>
      <c r="C130">
        <v>5</v>
      </c>
      <c r="D130" t="s">
        <v>27</v>
      </c>
      <c r="E130">
        <v>1</v>
      </c>
      <c r="F130">
        <v>7</v>
      </c>
      <c r="G130">
        <v>32</v>
      </c>
      <c r="H130">
        <v>7</v>
      </c>
      <c r="J130">
        <v>0.68</v>
      </c>
      <c r="M130">
        <v>5.3</v>
      </c>
      <c r="O130">
        <v>0.81</v>
      </c>
      <c r="R130" t="s">
        <v>24</v>
      </c>
      <c r="S130">
        <v>13.72</v>
      </c>
      <c r="V130" t="s">
        <v>23</v>
      </c>
      <c r="W130">
        <f t="shared" si="2"/>
        <v>12.3</v>
      </c>
      <c r="X130">
        <f t="shared" si="3"/>
        <v>1.4900000000000002</v>
      </c>
    </row>
    <row r="131" spans="1:24" x14ac:dyDescent="0.2">
      <c r="A131">
        <v>2002</v>
      </c>
      <c r="B131" s="1">
        <v>37391</v>
      </c>
      <c r="C131">
        <v>5</v>
      </c>
      <c r="D131" t="s">
        <v>27</v>
      </c>
      <c r="E131">
        <v>1</v>
      </c>
      <c r="F131">
        <v>7</v>
      </c>
      <c r="G131">
        <v>33</v>
      </c>
      <c r="H131">
        <v>6</v>
      </c>
      <c r="J131">
        <v>2.15</v>
      </c>
      <c r="M131">
        <v>0</v>
      </c>
      <c r="O131">
        <v>0</v>
      </c>
      <c r="R131" t="s">
        <v>24</v>
      </c>
      <c r="S131">
        <v>13.72</v>
      </c>
      <c r="V131" t="s">
        <v>23</v>
      </c>
      <c r="W131">
        <f t="shared" ref="W131:W194" si="4">SUM(H131+M131)</f>
        <v>6</v>
      </c>
      <c r="X131">
        <f t="shared" ref="X131:X194" si="5">J131+O131</f>
        <v>2.15</v>
      </c>
    </row>
    <row r="132" spans="1:24" x14ac:dyDescent="0.2">
      <c r="A132">
        <v>2002</v>
      </c>
      <c r="B132" s="1">
        <v>37391</v>
      </c>
      <c r="C132">
        <v>5</v>
      </c>
      <c r="D132" t="s">
        <v>27</v>
      </c>
      <c r="E132">
        <v>1</v>
      </c>
      <c r="F132">
        <v>7</v>
      </c>
      <c r="G132">
        <v>34</v>
      </c>
      <c r="H132">
        <v>1.5</v>
      </c>
      <c r="J132">
        <v>7.0000000000000007E-2</v>
      </c>
      <c r="M132">
        <v>0</v>
      </c>
      <c r="O132">
        <v>0</v>
      </c>
      <c r="R132" t="s">
        <v>28</v>
      </c>
      <c r="S132">
        <v>13.72</v>
      </c>
      <c r="V132" t="s">
        <v>23</v>
      </c>
      <c r="W132">
        <f t="shared" si="4"/>
        <v>1.5</v>
      </c>
      <c r="X132">
        <f t="shared" si="5"/>
        <v>7.0000000000000007E-2</v>
      </c>
    </row>
    <row r="133" spans="1:24" x14ac:dyDescent="0.2">
      <c r="A133">
        <v>2002</v>
      </c>
      <c r="B133" s="1">
        <v>37391</v>
      </c>
      <c r="C133">
        <v>5</v>
      </c>
      <c r="D133" t="s">
        <v>27</v>
      </c>
      <c r="E133">
        <v>1</v>
      </c>
      <c r="F133">
        <v>7</v>
      </c>
      <c r="G133">
        <v>35</v>
      </c>
      <c r="H133">
        <v>7</v>
      </c>
      <c r="J133">
        <v>0.43</v>
      </c>
      <c r="M133">
        <v>8.6999999999999993</v>
      </c>
      <c r="O133">
        <v>1.22</v>
      </c>
      <c r="R133" t="s">
        <v>24</v>
      </c>
      <c r="S133">
        <v>13.72</v>
      </c>
      <c r="V133" t="s">
        <v>23</v>
      </c>
      <c r="W133">
        <f t="shared" si="4"/>
        <v>15.7</v>
      </c>
      <c r="X133">
        <f t="shared" si="5"/>
        <v>1.65</v>
      </c>
    </row>
    <row r="134" spans="1:24" x14ac:dyDescent="0.2">
      <c r="A134">
        <v>2002</v>
      </c>
      <c r="B134" s="1">
        <v>37391</v>
      </c>
      <c r="C134">
        <v>5</v>
      </c>
      <c r="D134" t="s">
        <v>27</v>
      </c>
      <c r="E134">
        <v>1</v>
      </c>
      <c r="F134">
        <v>7</v>
      </c>
      <c r="G134">
        <v>36</v>
      </c>
      <c r="H134">
        <v>7</v>
      </c>
      <c r="J134">
        <v>0.47</v>
      </c>
      <c r="M134">
        <v>11.6</v>
      </c>
      <c r="O134">
        <v>2.66</v>
      </c>
      <c r="R134" t="s">
        <v>25</v>
      </c>
      <c r="S134">
        <v>13.72</v>
      </c>
      <c r="V134" t="s">
        <v>23</v>
      </c>
      <c r="W134">
        <f t="shared" si="4"/>
        <v>18.600000000000001</v>
      </c>
      <c r="X134">
        <f t="shared" si="5"/>
        <v>3.13</v>
      </c>
    </row>
    <row r="135" spans="1:24" x14ac:dyDescent="0.2">
      <c r="A135">
        <v>2002</v>
      </c>
      <c r="B135" s="1">
        <v>37391</v>
      </c>
      <c r="C135">
        <v>5</v>
      </c>
      <c r="D135" t="s">
        <v>27</v>
      </c>
      <c r="E135">
        <v>1</v>
      </c>
      <c r="F135">
        <v>7</v>
      </c>
      <c r="G135">
        <v>37</v>
      </c>
      <c r="H135">
        <v>3.2</v>
      </c>
      <c r="J135">
        <v>0.52</v>
      </c>
      <c r="M135">
        <v>0</v>
      </c>
      <c r="O135">
        <v>0</v>
      </c>
      <c r="R135" t="s">
        <v>25</v>
      </c>
      <c r="S135">
        <v>13.72</v>
      </c>
      <c r="V135" t="s">
        <v>23</v>
      </c>
      <c r="W135">
        <f t="shared" si="4"/>
        <v>3.2</v>
      </c>
      <c r="X135">
        <f t="shared" si="5"/>
        <v>0.52</v>
      </c>
    </row>
    <row r="136" spans="1:24" x14ac:dyDescent="0.2">
      <c r="A136">
        <v>2002</v>
      </c>
      <c r="B136" s="1">
        <v>37391</v>
      </c>
      <c r="C136">
        <v>5</v>
      </c>
      <c r="D136" t="s">
        <v>27</v>
      </c>
      <c r="E136">
        <v>1</v>
      </c>
      <c r="F136">
        <v>7</v>
      </c>
      <c r="G136">
        <v>38</v>
      </c>
      <c r="H136">
        <v>7</v>
      </c>
      <c r="J136">
        <v>0.57999999999999996</v>
      </c>
      <c r="M136">
        <v>10.9</v>
      </c>
      <c r="O136">
        <v>2.96</v>
      </c>
      <c r="R136" t="s">
        <v>25</v>
      </c>
      <c r="S136">
        <v>13.72</v>
      </c>
      <c r="V136" t="s">
        <v>23</v>
      </c>
      <c r="W136">
        <f t="shared" si="4"/>
        <v>17.899999999999999</v>
      </c>
      <c r="X136">
        <f t="shared" si="5"/>
        <v>3.54</v>
      </c>
    </row>
    <row r="137" spans="1:24" x14ac:dyDescent="0.2">
      <c r="A137">
        <v>2002</v>
      </c>
      <c r="B137" s="1">
        <v>37391</v>
      </c>
      <c r="C137">
        <v>5</v>
      </c>
      <c r="D137" t="s">
        <v>27</v>
      </c>
      <c r="E137">
        <v>2</v>
      </c>
      <c r="F137">
        <v>10.6</v>
      </c>
      <c r="G137">
        <v>1</v>
      </c>
      <c r="H137">
        <v>2.2000000000000002</v>
      </c>
      <c r="J137">
        <v>0.18</v>
      </c>
      <c r="M137">
        <v>0</v>
      </c>
      <c r="O137">
        <v>0</v>
      </c>
      <c r="R137" t="s">
        <v>25</v>
      </c>
      <c r="S137">
        <v>3.78</v>
      </c>
      <c r="U137" t="s">
        <v>29</v>
      </c>
      <c r="V137" t="s">
        <v>23</v>
      </c>
      <c r="W137">
        <f t="shared" si="4"/>
        <v>2.2000000000000002</v>
      </c>
      <c r="X137">
        <f t="shared" si="5"/>
        <v>0.18</v>
      </c>
    </row>
    <row r="138" spans="1:24" x14ac:dyDescent="0.2">
      <c r="A138">
        <v>2002</v>
      </c>
      <c r="B138" s="1">
        <v>37391</v>
      </c>
      <c r="C138">
        <v>5</v>
      </c>
      <c r="D138" t="s">
        <v>27</v>
      </c>
      <c r="E138">
        <v>2</v>
      </c>
      <c r="F138">
        <v>10.6</v>
      </c>
      <c r="G138">
        <v>2</v>
      </c>
      <c r="H138">
        <v>1.45</v>
      </c>
      <c r="J138">
        <v>0.08</v>
      </c>
      <c r="M138">
        <v>0</v>
      </c>
      <c r="O138">
        <v>0</v>
      </c>
      <c r="R138" t="s">
        <v>25</v>
      </c>
      <c r="S138">
        <v>3.78</v>
      </c>
      <c r="U138" t="s">
        <v>30</v>
      </c>
      <c r="V138" t="s">
        <v>23</v>
      </c>
      <c r="W138">
        <f t="shared" si="4"/>
        <v>1.45</v>
      </c>
      <c r="X138">
        <f t="shared" si="5"/>
        <v>0.08</v>
      </c>
    </row>
    <row r="139" spans="1:24" x14ac:dyDescent="0.2">
      <c r="A139">
        <v>2002</v>
      </c>
      <c r="B139" s="1">
        <v>37391</v>
      </c>
      <c r="C139">
        <v>5</v>
      </c>
      <c r="D139" t="s">
        <v>27</v>
      </c>
      <c r="E139">
        <v>2</v>
      </c>
      <c r="F139">
        <v>10.6</v>
      </c>
      <c r="G139">
        <v>3</v>
      </c>
      <c r="H139">
        <v>8.1999999999999993</v>
      </c>
      <c r="J139">
        <v>1.36</v>
      </c>
      <c r="M139">
        <v>0</v>
      </c>
      <c r="O139">
        <v>0</v>
      </c>
      <c r="R139" t="s">
        <v>25</v>
      </c>
      <c r="S139">
        <v>3.78</v>
      </c>
      <c r="U139" t="s">
        <v>31</v>
      </c>
      <c r="V139" t="s">
        <v>23</v>
      </c>
      <c r="W139">
        <f t="shared" si="4"/>
        <v>8.1999999999999993</v>
      </c>
      <c r="X139">
        <f t="shared" si="5"/>
        <v>1.36</v>
      </c>
    </row>
    <row r="140" spans="1:24" x14ac:dyDescent="0.2">
      <c r="A140">
        <v>2002</v>
      </c>
      <c r="B140" s="1">
        <v>37391</v>
      </c>
      <c r="C140">
        <v>5</v>
      </c>
      <c r="D140" t="s">
        <v>27</v>
      </c>
      <c r="E140">
        <v>2</v>
      </c>
      <c r="F140">
        <v>10.6</v>
      </c>
      <c r="G140">
        <v>4</v>
      </c>
      <c r="H140">
        <v>5.2</v>
      </c>
      <c r="J140">
        <v>0.68</v>
      </c>
      <c r="M140">
        <v>0</v>
      </c>
      <c r="O140">
        <v>0</v>
      </c>
      <c r="R140" t="s">
        <v>24</v>
      </c>
      <c r="S140">
        <v>3.78</v>
      </c>
      <c r="U140" t="s">
        <v>32</v>
      </c>
      <c r="V140" t="s">
        <v>23</v>
      </c>
      <c r="W140">
        <f t="shared" si="4"/>
        <v>5.2</v>
      </c>
      <c r="X140">
        <f t="shared" si="5"/>
        <v>0.68</v>
      </c>
    </row>
    <row r="141" spans="1:24" x14ac:dyDescent="0.2">
      <c r="A141">
        <v>2002</v>
      </c>
      <c r="B141" s="1">
        <v>37391</v>
      </c>
      <c r="C141">
        <v>5</v>
      </c>
      <c r="D141" t="s">
        <v>27</v>
      </c>
      <c r="E141">
        <v>2</v>
      </c>
      <c r="F141">
        <v>10.6</v>
      </c>
      <c r="G141">
        <v>5</v>
      </c>
      <c r="H141">
        <v>10.6</v>
      </c>
      <c r="J141">
        <v>1.84</v>
      </c>
      <c r="M141">
        <v>0</v>
      </c>
      <c r="O141">
        <v>0</v>
      </c>
      <c r="R141" t="s">
        <v>25</v>
      </c>
      <c r="S141">
        <v>3.78</v>
      </c>
      <c r="U141" t="s">
        <v>30</v>
      </c>
      <c r="V141" t="s">
        <v>23</v>
      </c>
      <c r="W141">
        <f t="shared" si="4"/>
        <v>10.6</v>
      </c>
      <c r="X141">
        <f t="shared" si="5"/>
        <v>1.84</v>
      </c>
    </row>
    <row r="142" spans="1:24" x14ac:dyDescent="0.2">
      <c r="A142">
        <v>2002</v>
      </c>
      <c r="B142" s="1">
        <v>37391</v>
      </c>
      <c r="C142">
        <v>5</v>
      </c>
      <c r="D142" t="s">
        <v>27</v>
      </c>
      <c r="E142">
        <v>2</v>
      </c>
      <c r="F142">
        <v>10.6</v>
      </c>
      <c r="G142">
        <v>6</v>
      </c>
      <c r="H142">
        <v>5.3</v>
      </c>
      <c r="J142">
        <v>0.65</v>
      </c>
      <c r="M142">
        <v>0</v>
      </c>
      <c r="O142">
        <v>0</v>
      </c>
      <c r="R142" t="s">
        <v>25</v>
      </c>
      <c r="S142">
        <v>3.78</v>
      </c>
      <c r="V142" t="s">
        <v>23</v>
      </c>
      <c r="W142">
        <f t="shared" si="4"/>
        <v>5.3</v>
      </c>
      <c r="X142">
        <f t="shared" si="5"/>
        <v>0.65</v>
      </c>
    </row>
    <row r="143" spans="1:24" x14ac:dyDescent="0.2">
      <c r="A143">
        <v>2002</v>
      </c>
      <c r="B143" s="1">
        <v>37391</v>
      </c>
      <c r="C143">
        <v>5</v>
      </c>
      <c r="D143" t="s">
        <v>27</v>
      </c>
      <c r="E143">
        <v>2</v>
      </c>
      <c r="F143">
        <v>10.6</v>
      </c>
      <c r="G143">
        <v>7</v>
      </c>
      <c r="H143">
        <v>6.9</v>
      </c>
      <c r="J143">
        <v>1.1299999999999999</v>
      </c>
      <c r="M143">
        <v>0</v>
      </c>
      <c r="O143">
        <v>0</v>
      </c>
      <c r="R143" t="s">
        <v>25</v>
      </c>
      <c r="S143">
        <v>3.78</v>
      </c>
      <c r="V143" t="s">
        <v>23</v>
      </c>
      <c r="W143">
        <f t="shared" si="4"/>
        <v>6.9</v>
      </c>
      <c r="X143">
        <f t="shared" si="5"/>
        <v>1.1299999999999999</v>
      </c>
    </row>
    <row r="144" spans="1:24" x14ac:dyDescent="0.2">
      <c r="A144">
        <v>2002</v>
      </c>
      <c r="B144" s="1">
        <v>37391</v>
      </c>
      <c r="C144">
        <v>5</v>
      </c>
      <c r="D144" t="s">
        <v>27</v>
      </c>
      <c r="E144">
        <v>2</v>
      </c>
      <c r="F144">
        <v>10.6</v>
      </c>
      <c r="G144">
        <v>8</v>
      </c>
      <c r="H144">
        <v>1.8</v>
      </c>
      <c r="J144">
        <v>0.15</v>
      </c>
      <c r="M144">
        <v>0</v>
      </c>
      <c r="O144">
        <v>0</v>
      </c>
      <c r="R144" t="s">
        <v>25</v>
      </c>
      <c r="S144">
        <v>3.78</v>
      </c>
      <c r="V144" t="s">
        <v>23</v>
      </c>
      <c r="W144">
        <f t="shared" si="4"/>
        <v>1.8</v>
      </c>
      <c r="X144">
        <f t="shared" si="5"/>
        <v>0.15</v>
      </c>
    </row>
    <row r="145" spans="1:24" x14ac:dyDescent="0.2">
      <c r="A145">
        <v>2002</v>
      </c>
      <c r="B145" s="1">
        <v>37391</v>
      </c>
      <c r="C145">
        <v>5</v>
      </c>
      <c r="D145" t="s">
        <v>27</v>
      </c>
      <c r="E145">
        <v>2</v>
      </c>
      <c r="F145">
        <v>10.6</v>
      </c>
      <c r="G145">
        <v>9</v>
      </c>
      <c r="H145">
        <v>4.3</v>
      </c>
      <c r="J145">
        <v>0.54</v>
      </c>
      <c r="M145">
        <v>0</v>
      </c>
      <c r="O145">
        <v>0</v>
      </c>
      <c r="R145" t="s">
        <v>25</v>
      </c>
      <c r="S145">
        <v>3.78</v>
      </c>
      <c r="V145" t="s">
        <v>23</v>
      </c>
      <c r="W145">
        <f t="shared" si="4"/>
        <v>4.3</v>
      </c>
      <c r="X145">
        <f t="shared" si="5"/>
        <v>0.54</v>
      </c>
    </row>
    <row r="146" spans="1:24" x14ac:dyDescent="0.2">
      <c r="A146">
        <v>2002</v>
      </c>
      <c r="B146" s="1">
        <v>37391</v>
      </c>
      <c r="C146">
        <v>5</v>
      </c>
      <c r="D146" t="s">
        <v>27</v>
      </c>
      <c r="E146">
        <v>2</v>
      </c>
      <c r="F146">
        <v>10.6</v>
      </c>
      <c r="G146">
        <v>10</v>
      </c>
      <c r="H146">
        <v>4.7</v>
      </c>
      <c r="J146">
        <v>0.39</v>
      </c>
      <c r="M146">
        <v>0</v>
      </c>
      <c r="O146">
        <v>0</v>
      </c>
      <c r="R146" t="s">
        <v>24</v>
      </c>
      <c r="S146">
        <v>3.78</v>
      </c>
      <c r="V146" t="s">
        <v>23</v>
      </c>
      <c r="W146">
        <f t="shared" si="4"/>
        <v>4.7</v>
      </c>
      <c r="X146">
        <f t="shared" si="5"/>
        <v>0.39</v>
      </c>
    </row>
    <row r="147" spans="1:24" x14ac:dyDescent="0.2">
      <c r="A147">
        <v>2002</v>
      </c>
      <c r="B147" s="1">
        <v>37391</v>
      </c>
      <c r="C147">
        <v>5</v>
      </c>
      <c r="D147" t="s">
        <v>27</v>
      </c>
      <c r="E147">
        <v>2</v>
      </c>
      <c r="F147">
        <v>10.6</v>
      </c>
      <c r="G147">
        <v>11</v>
      </c>
      <c r="H147">
        <v>7</v>
      </c>
      <c r="J147">
        <v>0.31</v>
      </c>
      <c r="M147">
        <v>0</v>
      </c>
      <c r="O147">
        <v>0</v>
      </c>
      <c r="R147" t="s">
        <v>28</v>
      </c>
      <c r="S147">
        <v>3.78</v>
      </c>
      <c r="V147" t="s">
        <v>23</v>
      </c>
      <c r="W147">
        <f t="shared" si="4"/>
        <v>7</v>
      </c>
      <c r="X147">
        <f t="shared" si="5"/>
        <v>0.31</v>
      </c>
    </row>
    <row r="148" spans="1:24" x14ac:dyDescent="0.2">
      <c r="A148">
        <v>2002</v>
      </c>
      <c r="B148" s="1">
        <v>37391</v>
      </c>
      <c r="C148">
        <v>5</v>
      </c>
      <c r="D148" t="s">
        <v>27</v>
      </c>
      <c r="E148">
        <v>2</v>
      </c>
      <c r="F148">
        <v>10.6</v>
      </c>
      <c r="G148">
        <v>12</v>
      </c>
      <c r="H148">
        <v>10.6</v>
      </c>
      <c r="J148">
        <v>0.95</v>
      </c>
      <c r="M148">
        <v>9.4</v>
      </c>
      <c r="O148">
        <v>3.26</v>
      </c>
      <c r="R148" t="s">
        <v>25</v>
      </c>
      <c r="S148">
        <v>3.78</v>
      </c>
      <c r="V148" t="s">
        <v>23</v>
      </c>
      <c r="W148">
        <f t="shared" si="4"/>
        <v>20</v>
      </c>
      <c r="X148">
        <f t="shared" si="5"/>
        <v>4.21</v>
      </c>
    </row>
    <row r="149" spans="1:24" x14ac:dyDescent="0.2">
      <c r="A149">
        <v>2002</v>
      </c>
      <c r="B149" s="1">
        <v>37391</v>
      </c>
      <c r="C149">
        <v>5</v>
      </c>
      <c r="D149" t="s">
        <v>27</v>
      </c>
      <c r="E149">
        <v>2</v>
      </c>
      <c r="F149">
        <v>10.6</v>
      </c>
      <c r="G149">
        <v>13</v>
      </c>
      <c r="H149">
        <v>9.6</v>
      </c>
      <c r="J149">
        <v>0.55000000000000004</v>
      </c>
      <c r="M149">
        <v>0</v>
      </c>
      <c r="O149">
        <v>0</v>
      </c>
      <c r="R149" t="s">
        <v>24</v>
      </c>
      <c r="S149">
        <v>3.78</v>
      </c>
      <c r="V149" t="s">
        <v>23</v>
      </c>
      <c r="W149">
        <f t="shared" si="4"/>
        <v>9.6</v>
      </c>
      <c r="X149">
        <f t="shared" si="5"/>
        <v>0.55000000000000004</v>
      </c>
    </row>
    <row r="150" spans="1:24" x14ac:dyDescent="0.2">
      <c r="A150">
        <v>2002</v>
      </c>
      <c r="B150" s="1">
        <v>37391</v>
      </c>
      <c r="C150">
        <v>5</v>
      </c>
      <c r="D150" t="s">
        <v>27</v>
      </c>
      <c r="E150">
        <v>2</v>
      </c>
      <c r="F150">
        <v>10.6</v>
      </c>
      <c r="G150">
        <v>14</v>
      </c>
      <c r="H150">
        <v>10.6</v>
      </c>
      <c r="J150">
        <v>0.46</v>
      </c>
      <c r="M150">
        <v>10.5</v>
      </c>
      <c r="O150">
        <v>1.25</v>
      </c>
      <c r="R150" t="s">
        <v>24</v>
      </c>
      <c r="S150">
        <v>3.78</v>
      </c>
      <c r="V150" t="s">
        <v>23</v>
      </c>
      <c r="W150">
        <f t="shared" si="4"/>
        <v>21.1</v>
      </c>
      <c r="X150">
        <f t="shared" si="5"/>
        <v>1.71</v>
      </c>
    </row>
    <row r="151" spans="1:24" x14ac:dyDescent="0.2">
      <c r="A151">
        <v>2002</v>
      </c>
      <c r="B151" s="1">
        <v>37391</v>
      </c>
      <c r="C151">
        <v>5</v>
      </c>
      <c r="D151" t="s">
        <v>27</v>
      </c>
      <c r="E151">
        <v>2</v>
      </c>
      <c r="F151">
        <v>10.6</v>
      </c>
      <c r="G151">
        <v>15</v>
      </c>
      <c r="H151">
        <v>1.2</v>
      </c>
      <c r="J151">
        <v>0.09</v>
      </c>
      <c r="M151">
        <v>0</v>
      </c>
      <c r="O151">
        <v>0</v>
      </c>
      <c r="R151" t="s">
        <v>25</v>
      </c>
      <c r="S151">
        <v>3.78</v>
      </c>
      <c r="V151" t="s">
        <v>23</v>
      </c>
      <c r="W151">
        <f t="shared" si="4"/>
        <v>1.2</v>
      </c>
      <c r="X151">
        <f t="shared" si="5"/>
        <v>0.09</v>
      </c>
    </row>
    <row r="152" spans="1:24" x14ac:dyDescent="0.2">
      <c r="A152">
        <v>2002</v>
      </c>
      <c r="B152" s="1">
        <v>37391</v>
      </c>
      <c r="C152">
        <v>5</v>
      </c>
      <c r="D152" t="s">
        <v>27</v>
      </c>
      <c r="E152">
        <v>2</v>
      </c>
      <c r="F152">
        <v>10.6</v>
      </c>
      <c r="G152">
        <v>16</v>
      </c>
      <c r="H152">
        <v>1</v>
      </c>
      <c r="J152">
        <v>0.05</v>
      </c>
      <c r="M152">
        <v>0</v>
      </c>
      <c r="O152">
        <v>0</v>
      </c>
      <c r="R152" t="s">
        <v>25</v>
      </c>
      <c r="S152">
        <v>3.78</v>
      </c>
      <c r="V152" t="s">
        <v>23</v>
      </c>
      <c r="W152">
        <f t="shared" si="4"/>
        <v>1</v>
      </c>
      <c r="X152">
        <f t="shared" si="5"/>
        <v>0.05</v>
      </c>
    </row>
    <row r="153" spans="1:24" x14ac:dyDescent="0.2">
      <c r="A153">
        <v>2002</v>
      </c>
      <c r="B153" s="1">
        <v>37391</v>
      </c>
      <c r="C153">
        <v>5</v>
      </c>
      <c r="D153" t="s">
        <v>27</v>
      </c>
      <c r="E153">
        <v>2</v>
      </c>
      <c r="F153">
        <v>10.6</v>
      </c>
      <c r="G153">
        <v>17</v>
      </c>
      <c r="H153">
        <v>10.6</v>
      </c>
      <c r="J153">
        <v>3.05</v>
      </c>
      <c r="M153">
        <v>2.2000000000000002</v>
      </c>
      <c r="O153">
        <v>0.71</v>
      </c>
      <c r="R153" t="s">
        <v>24</v>
      </c>
      <c r="S153">
        <v>3.78</v>
      </c>
      <c r="V153" t="s">
        <v>23</v>
      </c>
      <c r="W153">
        <f t="shared" si="4"/>
        <v>12.8</v>
      </c>
      <c r="X153">
        <f t="shared" si="5"/>
        <v>3.76</v>
      </c>
    </row>
    <row r="154" spans="1:24" x14ac:dyDescent="0.2">
      <c r="A154">
        <v>2002</v>
      </c>
      <c r="B154" s="1">
        <v>37391</v>
      </c>
      <c r="C154">
        <v>5</v>
      </c>
      <c r="D154" t="s">
        <v>27</v>
      </c>
      <c r="E154">
        <v>2</v>
      </c>
      <c r="F154">
        <v>10.6</v>
      </c>
      <c r="G154">
        <v>18</v>
      </c>
      <c r="H154">
        <v>10.6</v>
      </c>
      <c r="J154">
        <v>2</v>
      </c>
      <c r="M154">
        <v>0.3</v>
      </c>
      <c r="O154">
        <v>0.02</v>
      </c>
      <c r="R154" t="s">
        <v>25</v>
      </c>
      <c r="S154">
        <v>3.78</v>
      </c>
      <c r="V154" t="s">
        <v>23</v>
      </c>
      <c r="W154">
        <f t="shared" si="4"/>
        <v>10.9</v>
      </c>
      <c r="X154">
        <f t="shared" si="5"/>
        <v>2.02</v>
      </c>
    </row>
    <row r="155" spans="1:24" x14ac:dyDescent="0.2">
      <c r="A155">
        <v>2002</v>
      </c>
      <c r="B155" s="1">
        <v>37391</v>
      </c>
      <c r="C155">
        <v>5</v>
      </c>
      <c r="D155" t="s">
        <v>27</v>
      </c>
      <c r="E155">
        <v>2</v>
      </c>
      <c r="F155">
        <v>10.6</v>
      </c>
      <c r="G155">
        <v>19</v>
      </c>
      <c r="H155">
        <v>10.6</v>
      </c>
      <c r="J155">
        <v>2.25</v>
      </c>
      <c r="M155">
        <v>1.2</v>
      </c>
      <c r="O155">
        <v>0.2</v>
      </c>
      <c r="R155" t="s">
        <v>25</v>
      </c>
      <c r="S155">
        <v>3.78</v>
      </c>
      <c r="V155" t="s">
        <v>23</v>
      </c>
      <c r="W155">
        <f t="shared" si="4"/>
        <v>11.799999999999999</v>
      </c>
      <c r="X155">
        <f t="shared" si="5"/>
        <v>2.4500000000000002</v>
      </c>
    </row>
    <row r="156" spans="1:24" x14ac:dyDescent="0.2">
      <c r="A156">
        <v>2002</v>
      </c>
      <c r="B156" s="1">
        <v>37391</v>
      </c>
      <c r="C156">
        <v>5</v>
      </c>
      <c r="D156" t="s">
        <v>27</v>
      </c>
      <c r="E156">
        <v>2</v>
      </c>
      <c r="F156">
        <v>10.6</v>
      </c>
      <c r="G156">
        <v>20</v>
      </c>
      <c r="H156">
        <v>10.6</v>
      </c>
      <c r="J156">
        <v>1.27</v>
      </c>
      <c r="M156">
        <v>7.1</v>
      </c>
      <c r="O156">
        <v>2.2799999999999998</v>
      </c>
      <c r="R156" t="s">
        <v>24</v>
      </c>
      <c r="S156">
        <v>3.78</v>
      </c>
      <c r="V156" t="s">
        <v>23</v>
      </c>
      <c r="W156">
        <f t="shared" si="4"/>
        <v>17.7</v>
      </c>
      <c r="X156">
        <f t="shared" si="5"/>
        <v>3.55</v>
      </c>
    </row>
    <row r="157" spans="1:24" x14ac:dyDescent="0.2">
      <c r="A157">
        <v>2002</v>
      </c>
      <c r="B157" s="1">
        <v>37391</v>
      </c>
      <c r="C157">
        <v>5</v>
      </c>
      <c r="D157" t="s">
        <v>27</v>
      </c>
      <c r="E157">
        <v>2</v>
      </c>
      <c r="F157">
        <v>10.6</v>
      </c>
      <c r="G157">
        <v>21</v>
      </c>
      <c r="H157">
        <v>3.6</v>
      </c>
      <c r="J157">
        <v>0.19</v>
      </c>
      <c r="M157">
        <v>0</v>
      </c>
      <c r="O157">
        <v>0</v>
      </c>
      <c r="R157" t="s">
        <v>28</v>
      </c>
      <c r="S157">
        <v>3.78</v>
      </c>
      <c r="V157" t="s">
        <v>23</v>
      </c>
      <c r="W157">
        <f t="shared" si="4"/>
        <v>3.6</v>
      </c>
      <c r="X157">
        <f t="shared" si="5"/>
        <v>0.19</v>
      </c>
    </row>
    <row r="158" spans="1:24" x14ac:dyDescent="0.2">
      <c r="A158">
        <v>2002</v>
      </c>
      <c r="B158" s="1">
        <v>37391</v>
      </c>
      <c r="C158">
        <v>5</v>
      </c>
      <c r="D158" t="s">
        <v>27</v>
      </c>
      <c r="E158">
        <v>2</v>
      </c>
      <c r="F158">
        <v>10.6</v>
      </c>
      <c r="G158">
        <v>22</v>
      </c>
      <c r="H158">
        <v>2.9</v>
      </c>
      <c r="J158">
        <v>0.14000000000000001</v>
      </c>
      <c r="M158">
        <v>0</v>
      </c>
      <c r="O158">
        <v>0</v>
      </c>
      <c r="R158" t="s">
        <v>28</v>
      </c>
      <c r="S158">
        <v>3.78</v>
      </c>
      <c r="V158" t="s">
        <v>23</v>
      </c>
      <c r="W158">
        <f t="shared" si="4"/>
        <v>2.9</v>
      </c>
      <c r="X158">
        <f t="shared" si="5"/>
        <v>0.14000000000000001</v>
      </c>
    </row>
    <row r="159" spans="1:24" x14ac:dyDescent="0.2">
      <c r="A159">
        <v>2002</v>
      </c>
      <c r="B159" s="1">
        <v>37417</v>
      </c>
      <c r="C159">
        <v>6</v>
      </c>
      <c r="D159" t="s">
        <v>22</v>
      </c>
      <c r="E159">
        <v>1</v>
      </c>
      <c r="F159">
        <v>6.9</v>
      </c>
      <c r="G159">
        <v>1</v>
      </c>
      <c r="H159">
        <v>1.7</v>
      </c>
      <c r="J159">
        <v>1.45</v>
      </c>
      <c r="M159">
        <v>0</v>
      </c>
      <c r="O159">
        <v>0</v>
      </c>
      <c r="R159" t="s">
        <v>25</v>
      </c>
      <c r="U159" t="s">
        <v>33</v>
      </c>
      <c r="V159" t="s">
        <v>23</v>
      </c>
      <c r="W159">
        <f t="shared" si="4"/>
        <v>1.7</v>
      </c>
      <c r="X159">
        <f t="shared" si="5"/>
        <v>1.45</v>
      </c>
    </row>
    <row r="160" spans="1:24" x14ac:dyDescent="0.2">
      <c r="A160">
        <v>2002</v>
      </c>
      <c r="B160" s="1">
        <v>37417</v>
      </c>
      <c r="C160">
        <v>6</v>
      </c>
      <c r="D160" t="s">
        <v>22</v>
      </c>
      <c r="E160">
        <v>1</v>
      </c>
      <c r="F160">
        <v>6.9</v>
      </c>
      <c r="G160">
        <v>2</v>
      </c>
      <c r="H160">
        <v>1.2</v>
      </c>
      <c r="J160">
        <v>0.08</v>
      </c>
      <c r="M160">
        <v>0</v>
      </c>
      <c r="O160">
        <v>0</v>
      </c>
      <c r="R160" t="s">
        <v>25</v>
      </c>
      <c r="U160" t="s">
        <v>33</v>
      </c>
      <c r="V160" t="s">
        <v>23</v>
      </c>
      <c r="W160">
        <f t="shared" si="4"/>
        <v>1.2</v>
      </c>
      <c r="X160">
        <f t="shared" si="5"/>
        <v>0.08</v>
      </c>
    </row>
    <row r="161" spans="1:24" x14ac:dyDescent="0.2">
      <c r="A161">
        <v>2002</v>
      </c>
      <c r="B161" s="1">
        <v>37417</v>
      </c>
      <c r="C161">
        <v>6</v>
      </c>
      <c r="D161" t="s">
        <v>22</v>
      </c>
      <c r="E161">
        <v>1</v>
      </c>
      <c r="F161">
        <v>6.9</v>
      </c>
      <c r="G161">
        <v>3</v>
      </c>
      <c r="H161">
        <v>0.9</v>
      </c>
      <c r="J161">
        <v>0.08</v>
      </c>
      <c r="M161">
        <v>0</v>
      </c>
      <c r="O161">
        <v>0</v>
      </c>
      <c r="R161" t="s">
        <v>25</v>
      </c>
      <c r="U161" t="s">
        <v>33</v>
      </c>
      <c r="V161" t="s">
        <v>23</v>
      </c>
      <c r="W161">
        <f t="shared" si="4"/>
        <v>0.9</v>
      </c>
      <c r="X161">
        <f t="shared" si="5"/>
        <v>0.08</v>
      </c>
    </row>
    <row r="162" spans="1:24" x14ac:dyDescent="0.2">
      <c r="A162">
        <v>2002</v>
      </c>
      <c r="B162" s="1">
        <v>37417</v>
      </c>
      <c r="C162">
        <v>6</v>
      </c>
      <c r="D162" t="s">
        <v>22</v>
      </c>
      <c r="E162">
        <v>1</v>
      </c>
      <c r="F162">
        <v>6.9</v>
      </c>
      <c r="G162">
        <v>4</v>
      </c>
      <c r="H162">
        <v>0.9</v>
      </c>
      <c r="J162">
        <v>0.06</v>
      </c>
      <c r="M162">
        <v>0</v>
      </c>
      <c r="O162">
        <v>0</v>
      </c>
      <c r="R162" t="s">
        <v>28</v>
      </c>
      <c r="U162" t="s">
        <v>33</v>
      </c>
      <c r="V162" t="s">
        <v>23</v>
      </c>
      <c r="W162">
        <f t="shared" si="4"/>
        <v>0.9</v>
      </c>
      <c r="X162">
        <f t="shared" si="5"/>
        <v>0.06</v>
      </c>
    </row>
    <row r="163" spans="1:24" x14ac:dyDescent="0.2">
      <c r="A163">
        <v>2002</v>
      </c>
      <c r="B163" s="1">
        <v>37417</v>
      </c>
      <c r="C163">
        <v>6</v>
      </c>
      <c r="D163" t="s">
        <v>22</v>
      </c>
      <c r="E163">
        <v>1</v>
      </c>
      <c r="F163">
        <v>6.9</v>
      </c>
      <c r="G163">
        <v>5</v>
      </c>
      <c r="H163">
        <v>5.0999999999999996</v>
      </c>
      <c r="J163">
        <v>0.25</v>
      </c>
      <c r="M163">
        <v>0</v>
      </c>
      <c r="O163">
        <v>0</v>
      </c>
      <c r="R163" t="s">
        <v>34</v>
      </c>
      <c r="U163" t="s">
        <v>33</v>
      </c>
      <c r="V163" t="s">
        <v>23</v>
      </c>
      <c r="W163">
        <f t="shared" si="4"/>
        <v>5.0999999999999996</v>
      </c>
      <c r="X163">
        <f t="shared" si="5"/>
        <v>0.25</v>
      </c>
    </row>
    <row r="164" spans="1:24" x14ac:dyDescent="0.2">
      <c r="A164">
        <v>2002</v>
      </c>
      <c r="B164" s="1">
        <v>37417</v>
      </c>
      <c r="C164">
        <v>6</v>
      </c>
      <c r="D164" t="s">
        <v>22</v>
      </c>
      <c r="E164">
        <v>1</v>
      </c>
      <c r="F164">
        <v>6.9</v>
      </c>
      <c r="G164">
        <v>6</v>
      </c>
      <c r="H164">
        <v>1</v>
      </c>
      <c r="J164">
        <v>7.0000000000000007E-2</v>
      </c>
      <c r="M164">
        <v>0</v>
      </c>
      <c r="O164">
        <v>0</v>
      </c>
      <c r="R164" t="s">
        <v>25</v>
      </c>
      <c r="U164" t="s">
        <v>33</v>
      </c>
      <c r="V164" t="s">
        <v>23</v>
      </c>
      <c r="W164">
        <f t="shared" si="4"/>
        <v>1</v>
      </c>
      <c r="X164">
        <f t="shared" si="5"/>
        <v>7.0000000000000007E-2</v>
      </c>
    </row>
    <row r="165" spans="1:24" x14ac:dyDescent="0.2">
      <c r="A165">
        <v>2002</v>
      </c>
      <c r="B165" s="1">
        <v>37417</v>
      </c>
      <c r="C165">
        <v>6</v>
      </c>
      <c r="D165" t="s">
        <v>22</v>
      </c>
      <c r="E165">
        <v>1</v>
      </c>
      <c r="F165">
        <v>6.9</v>
      </c>
      <c r="G165">
        <v>7</v>
      </c>
      <c r="H165">
        <v>0.9</v>
      </c>
      <c r="J165">
        <v>7.0000000000000007E-2</v>
      </c>
      <c r="M165">
        <v>0</v>
      </c>
      <c r="O165">
        <v>0</v>
      </c>
      <c r="R165" t="s">
        <v>25</v>
      </c>
      <c r="U165" t="s">
        <v>33</v>
      </c>
      <c r="V165" t="s">
        <v>23</v>
      </c>
      <c r="W165">
        <f t="shared" si="4"/>
        <v>0.9</v>
      </c>
      <c r="X165">
        <f t="shared" si="5"/>
        <v>7.0000000000000007E-2</v>
      </c>
    </row>
    <row r="166" spans="1:24" x14ac:dyDescent="0.2">
      <c r="A166">
        <v>2002</v>
      </c>
      <c r="B166" s="1">
        <v>37417</v>
      </c>
      <c r="C166">
        <v>6</v>
      </c>
      <c r="D166" t="s">
        <v>22</v>
      </c>
      <c r="E166">
        <v>1</v>
      </c>
      <c r="F166">
        <v>6.9</v>
      </c>
      <c r="G166">
        <v>8</v>
      </c>
      <c r="H166">
        <v>5</v>
      </c>
      <c r="J166">
        <v>0.27</v>
      </c>
      <c r="M166">
        <v>0</v>
      </c>
      <c r="O166">
        <v>0</v>
      </c>
      <c r="R166" t="s">
        <v>34</v>
      </c>
      <c r="U166" t="s">
        <v>33</v>
      </c>
      <c r="V166" t="s">
        <v>23</v>
      </c>
      <c r="W166">
        <f t="shared" si="4"/>
        <v>5</v>
      </c>
      <c r="X166">
        <f t="shared" si="5"/>
        <v>0.27</v>
      </c>
    </row>
    <row r="167" spans="1:24" x14ac:dyDescent="0.2">
      <c r="A167">
        <v>2002</v>
      </c>
      <c r="B167" s="1">
        <v>37417</v>
      </c>
      <c r="C167">
        <v>6</v>
      </c>
      <c r="D167" t="s">
        <v>22</v>
      </c>
      <c r="E167">
        <v>1</v>
      </c>
      <c r="F167">
        <v>6.9</v>
      </c>
      <c r="G167">
        <v>9</v>
      </c>
      <c r="H167">
        <v>5.4</v>
      </c>
      <c r="J167">
        <v>0.36</v>
      </c>
      <c r="M167">
        <v>0</v>
      </c>
      <c r="O167">
        <v>0</v>
      </c>
      <c r="R167" t="s">
        <v>34</v>
      </c>
      <c r="U167" t="s">
        <v>33</v>
      </c>
      <c r="V167" t="s">
        <v>23</v>
      </c>
      <c r="W167">
        <f t="shared" si="4"/>
        <v>5.4</v>
      </c>
      <c r="X167">
        <f t="shared" si="5"/>
        <v>0.36</v>
      </c>
    </row>
    <row r="168" spans="1:24" x14ac:dyDescent="0.2">
      <c r="A168">
        <v>2002</v>
      </c>
      <c r="B168" s="1">
        <v>37417</v>
      </c>
      <c r="C168">
        <v>6</v>
      </c>
      <c r="D168" t="s">
        <v>22</v>
      </c>
      <c r="E168">
        <v>1</v>
      </c>
      <c r="F168">
        <v>6.9</v>
      </c>
      <c r="G168">
        <v>10</v>
      </c>
      <c r="H168">
        <v>3</v>
      </c>
      <c r="J168">
        <v>0.1</v>
      </c>
      <c r="M168">
        <v>0</v>
      </c>
      <c r="O168">
        <v>0</v>
      </c>
      <c r="R168" t="s">
        <v>24</v>
      </c>
      <c r="U168" t="s">
        <v>33</v>
      </c>
      <c r="V168" t="s">
        <v>23</v>
      </c>
      <c r="W168">
        <f t="shared" si="4"/>
        <v>3</v>
      </c>
      <c r="X168">
        <f t="shared" si="5"/>
        <v>0.1</v>
      </c>
    </row>
    <row r="169" spans="1:24" x14ac:dyDescent="0.2">
      <c r="A169">
        <v>2002</v>
      </c>
      <c r="B169" s="1">
        <v>37417</v>
      </c>
      <c r="C169">
        <v>6</v>
      </c>
      <c r="D169" t="s">
        <v>22</v>
      </c>
      <c r="E169">
        <v>1</v>
      </c>
      <c r="F169">
        <v>6.9</v>
      </c>
      <c r="G169">
        <v>11</v>
      </c>
      <c r="H169">
        <v>5.4</v>
      </c>
      <c r="J169">
        <v>0.3</v>
      </c>
      <c r="M169">
        <v>0</v>
      </c>
      <c r="O169">
        <v>0</v>
      </c>
      <c r="R169" t="s">
        <v>34</v>
      </c>
      <c r="U169" t="s">
        <v>33</v>
      </c>
      <c r="V169" t="s">
        <v>23</v>
      </c>
      <c r="W169">
        <f t="shared" si="4"/>
        <v>5.4</v>
      </c>
      <c r="X169">
        <f t="shared" si="5"/>
        <v>0.3</v>
      </c>
    </row>
    <row r="170" spans="1:24" x14ac:dyDescent="0.2">
      <c r="A170">
        <v>2002</v>
      </c>
      <c r="B170" s="1">
        <v>37417</v>
      </c>
      <c r="C170">
        <v>6</v>
      </c>
      <c r="D170" t="s">
        <v>22</v>
      </c>
      <c r="E170">
        <v>1</v>
      </c>
      <c r="F170">
        <v>6.9</v>
      </c>
      <c r="G170">
        <v>12</v>
      </c>
      <c r="H170">
        <v>4.2</v>
      </c>
      <c r="J170">
        <v>0.41</v>
      </c>
      <c r="M170">
        <v>0</v>
      </c>
      <c r="O170">
        <v>0</v>
      </c>
      <c r="R170" t="s">
        <v>25</v>
      </c>
      <c r="U170" t="s">
        <v>33</v>
      </c>
      <c r="V170" t="s">
        <v>23</v>
      </c>
      <c r="W170">
        <f t="shared" si="4"/>
        <v>4.2</v>
      </c>
      <c r="X170">
        <f t="shared" si="5"/>
        <v>0.41</v>
      </c>
    </row>
    <row r="171" spans="1:24" x14ac:dyDescent="0.2">
      <c r="A171">
        <v>2002</v>
      </c>
      <c r="B171" s="1">
        <v>37417</v>
      </c>
      <c r="C171">
        <v>6</v>
      </c>
      <c r="D171" t="s">
        <v>22</v>
      </c>
      <c r="E171">
        <v>1</v>
      </c>
      <c r="F171">
        <v>6.9</v>
      </c>
      <c r="G171">
        <v>13</v>
      </c>
      <c r="H171">
        <v>5.6</v>
      </c>
      <c r="J171">
        <v>0.34</v>
      </c>
      <c r="M171">
        <v>0</v>
      </c>
      <c r="O171">
        <v>0</v>
      </c>
      <c r="R171" t="s">
        <v>34</v>
      </c>
      <c r="U171" t="s">
        <v>33</v>
      </c>
      <c r="V171" t="s">
        <v>23</v>
      </c>
      <c r="W171">
        <f t="shared" si="4"/>
        <v>5.6</v>
      </c>
      <c r="X171">
        <f t="shared" si="5"/>
        <v>0.34</v>
      </c>
    </row>
    <row r="172" spans="1:24" x14ac:dyDescent="0.2">
      <c r="A172">
        <v>2002</v>
      </c>
      <c r="B172" s="1">
        <v>37417</v>
      </c>
      <c r="C172">
        <v>6</v>
      </c>
      <c r="D172" t="s">
        <v>22</v>
      </c>
      <c r="E172">
        <v>1</v>
      </c>
      <c r="F172">
        <v>6.9</v>
      </c>
      <c r="G172">
        <v>14</v>
      </c>
      <c r="H172">
        <v>4.9000000000000004</v>
      </c>
      <c r="J172">
        <v>0.49</v>
      </c>
      <c r="M172">
        <v>0</v>
      </c>
      <c r="O172">
        <v>0</v>
      </c>
      <c r="R172" t="s">
        <v>25</v>
      </c>
      <c r="U172" t="s">
        <v>33</v>
      </c>
      <c r="V172" t="s">
        <v>23</v>
      </c>
      <c r="W172">
        <f t="shared" si="4"/>
        <v>4.9000000000000004</v>
      </c>
      <c r="X172">
        <f t="shared" si="5"/>
        <v>0.49</v>
      </c>
    </row>
    <row r="173" spans="1:24" x14ac:dyDescent="0.2">
      <c r="A173">
        <v>2002</v>
      </c>
      <c r="B173" s="1">
        <v>37417</v>
      </c>
      <c r="C173">
        <v>6</v>
      </c>
      <c r="D173" t="s">
        <v>22</v>
      </c>
      <c r="E173">
        <v>1</v>
      </c>
      <c r="F173">
        <v>6.9</v>
      </c>
      <c r="G173">
        <v>15</v>
      </c>
      <c r="H173">
        <v>5.6</v>
      </c>
      <c r="J173">
        <v>0.44</v>
      </c>
      <c r="M173">
        <v>0</v>
      </c>
      <c r="O173">
        <v>0</v>
      </c>
      <c r="R173" t="s">
        <v>34</v>
      </c>
      <c r="U173" t="s">
        <v>33</v>
      </c>
      <c r="V173" t="s">
        <v>23</v>
      </c>
      <c r="W173">
        <f t="shared" si="4"/>
        <v>5.6</v>
      </c>
      <c r="X173">
        <f t="shared" si="5"/>
        <v>0.44</v>
      </c>
    </row>
    <row r="174" spans="1:24" x14ac:dyDescent="0.2">
      <c r="A174">
        <v>2002</v>
      </c>
      <c r="B174" s="1">
        <v>37417</v>
      </c>
      <c r="C174">
        <v>6</v>
      </c>
      <c r="D174" t="s">
        <v>22</v>
      </c>
      <c r="E174">
        <v>1</v>
      </c>
      <c r="F174">
        <v>6.9</v>
      </c>
      <c r="G174">
        <v>16</v>
      </c>
      <c r="H174">
        <v>5</v>
      </c>
      <c r="J174">
        <v>0.23</v>
      </c>
      <c r="M174">
        <v>0</v>
      </c>
      <c r="O174">
        <v>0</v>
      </c>
      <c r="R174" t="s">
        <v>34</v>
      </c>
      <c r="U174" t="s">
        <v>33</v>
      </c>
      <c r="V174" t="s">
        <v>23</v>
      </c>
      <c r="W174">
        <f t="shared" si="4"/>
        <v>5</v>
      </c>
      <c r="X174">
        <f t="shared" si="5"/>
        <v>0.23</v>
      </c>
    </row>
    <row r="175" spans="1:24" x14ac:dyDescent="0.2">
      <c r="A175">
        <v>2002</v>
      </c>
      <c r="B175" s="1">
        <v>37417</v>
      </c>
      <c r="C175">
        <v>6</v>
      </c>
      <c r="D175" t="s">
        <v>22</v>
      </c>
      <c r="E175">
        <v>1</v>
      </c>
      <c r="F175">
        <v>6.9</v>
      </c>
      <c r="G175">
        <v>17</v>
      </c>
      <c r="H175">
        <v>4.7</v>
      </c>
      <c r="J175">
        <v>0.44</v>
      </c>
      <c r="M175">
        <v>0</v>
      </c>
      <c r="O175">
        <v>0</v>
      </c>
      <c r="R175" t="s">
        <v>25</v>
      </c>
      <c r="U175" t="s">
        <v>33</v>
      </c>
      <c r="V175" t="s">
        <v>23</v>
      </c>
      <c r="W175">
        <f t="shared" si="4"/>
        <v>4.7</v>
      </c>
      <c r="X175">
        <f t="shared" si="5"/>
        <v>0.44</v>
      </c>
    </row>
    <row r="176" spans="1:24" x14ac:dyDescent="0.2">
      <c r="A176">
        <v>2002</v>
      </c>
      <c r="B176" s="1">
        <v>37417</v>
      </c>
      <c r="C176">
        <v>6</v>
      </c>
      <c r="D176" t="s">
        <v>22</v>
      </c>
      <c r="E176">
        <v>1</v>
      </c>
      <c r="F176">
        <v>6.9</v>
      </c>
      <c r="G176">
        <v>18</v>
      </c>
      <c r="H176">
        <v>5.6</v>
      </c>
      <c r="J176">
        <v>0.2</v>
      </c>
      <c r="M176">
        <v>0</v>
      </c>
      <c r="O176">
        <v>0</v>
      </c>
      <c r="R176" t="s">
        <v>34</v>
      </c>
      <c r="U176" t="s">
        <v>33</v>
      </c>
      <c r="V176" t="s">
        <v>23</v>
      </c>
      <c r="W176">
        <f t="shared" si="4"/>
        <v>5.6</v>
      </c>
      <c r="X176">
        <f t="shared" si="5"/>
        <v>0.2</v>
      </c>
    </row>
    <row r="177" spans="1:24" x14ac:dyDescent="0.2">
      <c r="A177">
        <v>2002</v>
      </c>
      <c r="B177" s="1">
        <v>37417</v>
      </c>
      <c r="C177">
        <v>6</v>
      </c>
      <c r="D177" t="s">
        <v>22</v>
      </c>
      <c r="E177">
        <v>1</v>
      </c>
      <c r="F177">
        <v>6.9</v>
      </c>
      <c r="G177">
        <v>19</v>
      </c>
      <c r="H177">
        <v>5.2</v>
      </c>
      <c r="J177">
        <v>0.28999999999999998</v>
      </c>
      <c r="M177">
        <v>0</v>
      </c>
      <c r="O177">
        <v>0</v>
      </c>
      <c r="R177" t="s">
        <v>34</v>
      </c>
      <c r="U177" t="s">
        <v>33</v>
      </c>
      <c r="V177" t="s">
        <v>23</v>
      </c>
      <c r="W177">
        <f t="shared" si="4"/>
        <v>5.2</v>
      </c>
      <c r="X177">
        <f t="shared" si="5"/>
        <v>0.28999999999999998</v>
      </c>
    </row>
    <row r="178" spans="1:24" x14ac:dyDescent="0.2">
      <c r="A178">
        <v>2002</v>
      </c>
      <c r="B178" s="1">
        <v>37417</v>
      </c>
      <c r="C178">
        <v>6</v>
      </c>
      <c r="D178" t="s">
        <v>22</v>
      </c>
      <c r="E178">
        <v>1</v>
      </c>
      <c r="F178">
        <v>6.9</v>
      </c>
      <c r="G178">
        <v>20</v>
      </c>
      <c r="H178">
        <v>5.9</v>
      </c>
      <c r="J178">
        <v>0.8</v>
      </c>
      <c r="M178">
        <v>0</v>
      </c>
      <c r="O178">
        <v>0</v>
      </c>
      <c r="R178" t="s">
        <v>34</v>
      </c>
      <c r="U178" t="s">
        <v>33</v>
      </c>
      <c r="V178" t="s">
        <v>23</v>
      </c>
      <c r="W178">
        <f t="shared" si="4"/>
        <v>5.9</v>
      </c>
      <c r="X178">
        <f t="shared" si="5"/>
        <v>0.8</v>
      </c>
    </row>
    <row r="179" spans="1:24" x14ac:dyDescent="0.2">
      <c r="A179">
        <v>2002</v>
      </c>
      <c r="B179" s="1">
        <v>37417</v>
      </c>
      <c r="C179">
        <v>6</v>
      </c>
      <c r="D179" t="s">
        <v>22</v>
      </c>
      <c r="E179">
        <v>1</v>
      </c>
      <c r="F179">
        <v>6.9</v>
      </c>
      <c r="G179">
        <v>21</v>
      </c>
      <c r="H179">
        <v>4</v>
      </c>
      <c r="J179">
        <v>0.28999999999999998</v>
      </c>
      <c r="M179">
        <v>0</v>
      </c>
      <c r="O179">
        <v>0</v>
      </c>
      <c r="R179" t="s">
        <v>25</v>
      </c>
      <c r="U179" t="s">
        <v>33</v>
      </c>
      <c r="V179" t="s">
        <v>23</v>
      </c>
      <c r="W179">
        <f t="shared" si="4"/>
        <v>4</v>
      </c>
      <c r="X179">
        <f t="shared" si="5"/>
        <v>0.28999999999999998</v>
      </c>
    </row>
    <row r="180" spans="1:24" x14ac:dyDescent="0.2">
      <c r="A180">
        <v>2002</v>
      </c>
      <c r="B180" s="1">
        <v>37417</v>
      </c>
      <c r="C180">
        <v>6</v>
      </c>
      <c r="D180" t="s">
        <v>22</v>
      </c>
      <c r="E180">
        <v>1</v>
      </c>
      <c r="F180">
        <v>6.9</v>
      </c>
      <c r="G180">
        <v>22</v>
      </c>
      <c r="H180">
        <v>6.6</v>
      </c>
      <c r="J180">
        <v>0.27</v>
      </c>
      <c r="M180">
        <v>0</v>
      </c>
      <c r="O180">
        <v>0</v>
      </c>
      <c r="R180" t="s">
        <v>34</v>
      </c>
      <c r="U180" t="s">
        <v>33</v>
      </c>
      <c r="V180" t="s">
        <v>23</v>
      </c>
      <c r="W180">
        <f t="shared" si="4"/>
        <v>6.6</v>
      </c>
      <c r="X180">
        <f t="shared" si="5"/>
        <v>0.27</v>
      </c>
    </row>
    <row r="181" spans="1:24" x14ac:dyDescent="0.2">
      <c r="A181">
        <v>2002</v>
      </c>
      <c r="B181" s="1">
        <v>37417</v>
      </c>
      <c r="C181">
        <v>6</v>
      </c>
      <c r="D181" t="s">
        <v>22</v>
      </c>
      <c r="E181">
        <v>1</v>
      </c>
      <c r="F181">
        <v>6.9</v>
      </c>
      <c r="G181">
        <v>23</v>
      </c>
      <c r="H181">
        <v>5.4</v>
      </c>
      <c r="J181">
        <v>0.22</v>
      </c>
      <c r="M181">
        <v>0</v>
      </c>
      <c r="O181">
        <v>0</v>
      </c>
      <c r="R181" t="s">
        <v>34</v>
      </c>
      <c r="U181" t="s">
        <v>33</v>
      </c>
      <c r="V181" t="s">
        <v>23</v>
      </c>
      <c r="W181">
        <f t="shared" si="4"/>
        <v>5.4</v>
      </c>
      <c r="X181">
        <f t="shared" si="5"/>
        <v>0.22</v>
      </c>
    </row>
    <row r="182" spans="1:24" x14ac:dyDescent="0.2">
      <c r="A182">
        <v>2002</v>
      </c>
      <c r="B182" s="1">
        <v>37417</v>
      </c>
      <c r="C182">
        <v>6</v>
      </c>
      <c r="D182" t="s">
        <v>22</v>
      </c>
      <c r="E182">
        <v>1</v>
      </c>
      <c r="F182">
        <v>6.9</v>
      </c>
      <c r="G182">
        <v>24</v>
      </c>
      <c r="H182">
        <v>1.1000000000000001</v>
      </c>
      <c r="J182">
        <v>0.04</v>
      </c>
      <c r="M182">
        <v>0</v>
      </c>
      <c r="O182">
        <v>0</v>
      </c>
      <c r="R182" t="s">
        <v>25</v>
      </c>
      <c r="U182" t="s">
        <v>33</v>
      </c>
      <c r="V182" t="s">
        <v>23</v>
      </c>
      <c r="W182">
        <f t="shared" si="4"/>
        <v>1.1000000000000001</v>
      </c>
      <c r="X182">
        <f t="shared" si="5"/>
        <v>0.04</v>
      </c>
    </row>
    <row r="183" spans="1:24" x14ac:dyDescent="0.2">
      <c r="A183">
        <v>2002</v>
      </c>
      <c r="B183" s="1">
        <v>37417</v>
      </c>
      <c r="C183">
        <v>6</v>
      </c>
      <c r="D183" t="s">
        <v>22</v>
      </c>
      <c r="E183">
        <v>1</v>
      </c>
      <c r="F183">
        <v>6.9</v>
      </c>
      <c r="G183">
        <v>25</v>
      </c>
      <c r="H183">
        <v>5.3</v>
      </c>
      <c r="J183">
        <v>0.24</v>
      </c>
      <c r="M183">
        <v>0</v>
      </c>
      <c r="O183">
        <v>0</v>
      </c>
      <c r="R183" t="s">
        <v>34</v>
      </c>
      <c r="U183" t="s">
        <v>33</v>
      </c>
      <c r="V183" t="s">
        <v>23</v>
      </c>
      <c r="W183">
        <f t="shared" si="4"/>
        <v>5.3</v>
      </c>
      <c r="X183">
        <f t="shared" si="5"/>
        <v>0.24</v>
      </c>
    </row>
    <row r="184" spans="1:24" x14ac:dyDescent="0.2">
      <c r="A184">
        <v>2002</v>
      </c>
      <c r="B184" s="1">
        <v>37417</v>
      </c>
      <c r="C184">
        <v>6</v>
      </c>
      <c r="D184" t="s">
        <v>22</v>
      </c>
      <c r="E184">
        <v>1</v>
      </c>
      <c r="F184">
        <v>6.9</v>
      </c>
      <c r="G184">
        <v>26</v>
      </c>
      <c r="H184">
        <v>1.3</v>
      </c>
      <c r="J184">
        <v>0.06</v>
      </c>
      <c r="M184">
        <v>0</v>
      </c>
      <c r="O184">
        <v>0</v>
      </c>
      <c r="R184" t="s">
        <v>25</v>
      </c>
      <c r="U184" t="s">
        <v>33</v>
      </c>
      <c r="V184" t="s">
        <v>23</v>
      </c>
      <c r="W184">
        <f t="shared" si="4"/>
        <v>1.3</v>
      </c>
      <c r="X184">
        <f t="shared" si="5"/>
        <v>0.06</v>
      </c>
    </row>
    <row r="185" spans="1:24" x14ac:dyDescent="0.2">
      <c r="A185">
        <v>2002</v>
      </c>
      <c r="B185" s="1">
        <v>37417</v>
      </c>
      <c r="C185">
        <v>6</v>
      </c>
      <c r="D185" t="s">
        <v>22</v>
      </c>
      <c r="E185">
        <v>1</v>
      </c>
      <c r="F185">
        <v>6.9</v>
      </c>
      <c r="G185">
        <v>27</v>
      </c>
      <c r="H185">
        <v>4.9000000000000004</v>
      </c>
      <c r="J185">
        <v>0.18</v>
      </c>
      <c r="M185">
        <v>0</v>
      </c>
      <c r="O185">
        <v>0</v>
      </c>
      <c r="R185" t="s">
        <v>34</v>
      </c>
      <c r="U185" t="s">
        <v>33</v>
      </c>
      <c r="V185" t="s">
        <v>23</v>
      </c>
      <c r="W185">
        <f t="shared" si="4"/>
        <v>4.9000000000000004</v>
      </c>
      <c r="X185">
        <f t="shared" si="5"/>
        <v>0.18</v>
      </c>
    </row>
    <row r="186" spans="1:24" x14ac:dyDescent="0.2">
      <c r="A186">
        <v>2002</v>
      </c>
      <c r="B186" s="1">
        <v>37417</v>
      </c>
      <c r="C186">
        <v>6</v>
      </c>
      <c r="D186" t="s">
        <v>22</v>
      </c>
      <c r="E186">
        <v>1</v>
      </c>
      <c r="F186">
        <v>6.9</v>
      </c>
      <c r="G186">
        <v>28</v>
      </c>
      <c r="H186">
        <v>5</v>
      </c>
      <c r="J186">
        <v>0.21</v>
      </c>
      <c r="M186">
        <v>0</v>
      </c>
      <c r="O186">
        <v>0</v>
      </c>
      <c r="R186" t="s">
        <v>34</v>
      </c>
      <c r="U186" t="s">
        <v>33</v>
      </c>
      <c r="V186" t="s">
        <v>23</v>
      </c>
      <c r="W186">
        <f t="shared" si="4"/>
        <v>5</v>
      </c>
      <c r="X186">
        <f t="shared" si="5"/>
        <v>0.21</v>
      </c>
    </row>
    <row r="187" spans="1:24" x14ac:dyDescent="0.2">
      <c r="A187">
        <v>2002</v>
      </c>
      <c r="B187" s="1">
        <v>37417</v>
      </c>
      <c r="C187">
        <v>6</v>
      </c>
      <c r="D187" t="s">
        <v>22</v>
      </c>
      <c r="E187">
        <v>1</v>
      </c>
      <c r="F187">
        <v>6.9</v>
      </c>
      <c r="G187">
        <v>29</v>
      </c>
      <c r="H187">
        <v>5.0999999999999996</v>
      </c>
      <c r="J187">
        <v>0.18</v>
      </c>
      <c r="M187">
        <v>0</v>
      </c>
      <c r="O187">
        <v>0</v>
      </c>
      <c r="R187" t="s">
        <v>34</v>
      </c>
      <c r="U187" t="s">
        <v>33</v>
      </c>
      <c r="V187" t="s">
        <v>23</v>
      </c>
      <c r="W187">
        <f t="shared" si="4"/>
        <v>5.0999999999999996</v>
      </c>
      <c r="X187">
        <f t="shared" si="5"/>
        <v>0.18</v>
      </c>
    </row>
    <row r="188" spans="1:24" x14ac:dyDescent="0.2">
      <c r="A188">
        <v>2002</v>
      </c>
      <c r="B188" s="1">
        <v>37417</v>
      </c>
      <c r="C188">
        <v>6</v>
      </c>
      <c r="D188" t="s">
        <v>22</v>
      </c>
      <c r="E188">
        <v>1</v>
      </c>
      <c r="F188">
        <v>6.9</v>
      </c>
      <c r="G188">
        <v>30</v>
      </c>
      <c r="H188">
        <v>5.5</v>
      </c>
      <c r="J188">
        <v>0.38</v>
      </c>
      <c r="M188">
        <v>0</v>
      </c>
      <c r="O188">
        <v>0</v>
      </c>
      <c r="R188" t="s">
        <v>34</v>
      </c>
      <c r="U188" t="s">
        <v>33</v>
      </c>
      <c r="V188" t="s">
        <v>23</v>
      </c>
      <c r="W188">
        <f t="shared" si="4"/>
        <v>5.5</v>
      </c>
      <c r="X188">
        <f t="shared" si="5"/>
        <v>0.38</v>
      </c>
    </row>
    <row r="189" spans="1:24" x14ac:dyDescent="0.2">
      <c r="A189">
        <v>2002</v>
      </c>
      <c r="B189" s="1">
        <v>37417</v>
      </c>
      <c r="C189">
        <v>6</v>
      </c>
      <c r="D189" t="s">
        <v>22</v>
      </c>
      <c r="E189">
        <v>1</v>
      </c>
      <c r="F189">
        <v>6.9</v>
      </c>
      <c r="G189">
        <v>31</v>
      </c>
      <c r="H189">
        <v>6.9</v>
      </c>
      <c r="J189">
        <v>0.24</v>
      </c>
      <c r="M189">
        <v>3.6</v>
      </c>
      <c r="O189">
        <v>0.35</v>
      </c>
      <c r="R189" t="s">
        <v>34</v>
      </c>
      <c r="U189" t="s">
        <v>33</v>
      </c>
      <c r="V189" t="s">
        <v>23</v>
      </c>
      <c r="W189">
        <f t="shared" si="4"/>
        <v>10.5</v>
      </c>
      <c r="X189">
        <f t="shared" si="5"/>
        <v>0.59</v>
      </c>
    </row>
    <row r="190" spans="1:24" x14ac:dyDescent="0.2">
      <c r="A190">
        <v>2002</v>
      </c>
      <c r="B190" s="1">
        <v>37417</v>
      </c>
      <c r="C190">
        <v>6</v>
      </c>
      <c r="D190" t="s">
        <v>22</v>
      </c>
      <c r="E190">
        <v>1</v>
      </c>
      <c r="F190">
        <v>6.9</v>
      </c>
      <c r="G190">
        <v>32</v>
      </c>
      <c r="H190">
        <v>5.2</v>
      </c>
      <c r="J190">
        <v>0.56999999999999995</v>
      </c>
      <c r="M190">
        <v>0</v>
      </c>
      <c r="O190">
        <v>0</v>
      </c>
      <c r="R190" t="s">
        <v>25</v>
      </c>
      <c r="U190" t="s">
        <v>33</v>
      </c>
      <c r="V190" t="s">
        <v>23</v>
      </c>
      <c r="W190">
        <f t="shared" si="4"/>
        <v>5.2</v>
      </c>
      <c r="X190">
        <f t="shared" si="5"/>
        <v>0.56999999999999995</v>
      </c>
    </row>
    <row r="191" spans="1:24" x14ac:dyDescent="0.2">
      <c r="A191">
        <v>2002</v>
      </c>
      <c r="B191" s="1">
        <v>37417</v>
      </c>
      <c r="C191">
        <v>6</v>
      </c>
      <c r="D191" t="s">
        <v>22</v>
      </c>
      <c r="E191">
        <v>1</v>
      </c>
      <c r="F191">
        <v>6.9</v>
      </c>
      <c r="G191">
        <v>33</v>
      </c>
      <c r="H191">
        <v>4.9000000000000004</v>
      </c>
      <c r="J191">
        <v>0.21</v>
      </c>
      <c r="M191">
        <v>0</v>
      </c>
      <c r="O191">
        <v>0</v>
      </c>
      <c r="R191" t="s">
        <v>34</v>
      </c>
      <c r="U191" t="s">
        <v>33</v>
      </c>
      <c r="V191" t="s">
        <v>23</v>
      </c>
      <c r="W191">
        <f t="shared" si="4"/>
        <v>4.9000000000000004</v>
      </c>
      <c r="X191">
        <f t="shared" si="5"/>
        <v>0.21</v>
      </c>
    </row>
    <row r="192" spans="1:24" x14ac:dyDescent="0.2">
      <c r="A192">
        <v>2002</v>
      </c>
      <c r="B192" s="1">
        <v>37417</v>
      </c>
      <c r="C192">
        <v>6</v>
      </c>
      <c r="D192" t="s">
        <v>22</v>
      </c>
      <c r="E192">
        <v>1</v>
      </c>
      <c r="F192">
        <v>6.9</v>
      </c>
      <c r="G192">
        <v>34</v>
      </c>
      <c r="H192">
        <v>5.3</v>
      </c>
      <c r="J192">
        <v>0.18</v>
      </c>
      <c r="M192">
        <v>0</v>
      </c>
      <c r="O192">
        <v>0</v>
      </c>
      <c r="R192" t="s">
        <v>34</v>
      </c>
      <c r="U192" t="s">
        <v>33</v>
      </c>
      <c r="V192" t="s">
        <v>23</v>
      </c>
      <c r="W192">
        <f t="shared" si="4"/>
        <v>5.3</v>
      </c>
      <c r="X192">
        <f t="shared" si="5"/>
        <v>0.18</v>
      </c>
    </row>
    <row r="193" spans="1:24" x14ac:dyDescent="0.2">
      <c r="A193">
        <v>2002</v>
      </c>
      <c r="B193" s="1">
        <v>37417</v>
      </c>
      <c r="C193">
        <v>6</v>
      </c>
      <c r="D193" t="s">
        <v>22</v>
      </c>
      <c r="E193">
        <v>1</v>
      </c>
      <c r="F193">
        <v>6.9</v>
      </c>
      <c r="G193">
        <v>35</v>
      </c>
      <c r="H193">
        <v>5.2</v>
      </c>
      <c r="J193">
        <v>0.28000000000000003</v>
      </c>
      <c r="M193">
        <v>0</v>
      </c>
      <c r="O193">
        <v>0</v>
      </c>
      <c r="R193" t="s">
        <v>34</v>
      </c>
      <c r="U193" t="s">
        <v>33</v>
      </c>
      <c r="V193" t="s">
        <v>23</v>
      </c>
      <c r="W193">
        <f t="shared" si="4"/>
        <v>5.2</v>
      </c>
      <c r="X193">
        <f t="shared" si="5"/>
        <v>0.28000000000000003</v>
      </c>
    </row>
    <row r="194" spans="1:24" x14ac:dyDescent="0.2">
      <c r="A194">
        <v>2002</v>
      </c>
      <c r="B194" s="1">
        <v>37417</v>
      </c>
      <c r="C194">
        <v>6</v>
      </c>
      <c r="D194" t="s">
        <v>22</v>
      </c>
      <c r="E194">
        <v>1</v>
      </c>
      <c r="F194">
        <v>6.9</v>
      </c>
      <c r="G194">
        <v>36</v>
      </c>
      <c r="H194">
        <v>5.9</v>
      </c>
      <c r="J194">
        <v>0.49</v>
      </c>
      <c r="M194">
        <v>0</v>
      </c>
      <c r="O194">
        <v>0</v>
      </c>
      <c r="R194" t="s">
        <v>34</v>
      </c>
      <c r="U194" t="s">
        <v>33</v>
      </c>
      <c r="V194" t="s">
        <v>23</v>
      </c>
      <c r="W194">
        <f t="shared" si="4"/>
        <v>5.9</v>
      </c>
      <c r="X194">
        <f t="shared" si="5"/>
        <v>0.49</v>
      </c>
    </row>
    <row r="195" spans="1:24" x14ac:dyDescent="0.2">
      <c r="A195">
        <v>2002</v>
      </c>
      <c r="B195" s="1">
        <v>37417</v>
      </c>
      <c r="C195">
        <v>6</v>
      </c>
      <c r="D195" t="s">
        <v>22</v>
      </c>
      <c r="E195">
        <v>1</v>
      </c>
      <c r="F195">
        <v>6.9</v>
      </c>
      <c r="G195">
        <v>37</v>
      </c>
      <c r="H195">
        <v>1</v>
      </c>
      <c r="J195">
        <v>7.0000000000000007E-2</v>
      </c>
      <c r="M195">
        <v>0</v>
      </c>
      <c r="O195">
        <v>0</v>
      </c>
      <c r="R195" t="s">
        <v>25</v>
      </c>
      <c r="U195" t="s">
        <v>33</v>
      </c>
      <c r="V195" t="s">
        <v>23</v>
      </c>
      <c r="W195">
        <f t="shared" ref="W195:W258" si="6">SUM(H195+M195)</f>
        <v>1</v>
      </c>
      <c r="X195">
        <f t="shared" ref="X195:X258" si="7">J195+O195</f>
        <v>7.0000000000000007E-2</v>
      </c>
    </row>
    <row r="196" spans="1:24" x14ac:dyDescent="0.2">
      <c r="A196">
        <v>2002</v>
      </c>
      <c r="B196" s="1">
        <v>37417</v>
      </c>
      <c r="C196">
        <v>6</v>
      </c>
      <c r="D196" t="s">
        <v>22</v>
      </c>
      <c r="E196">
        <v>1</v>
      </c>
      <c r="F196">
        <v>6.9</v>
      </c>
      <c r="G196">
        <v>38</v>
      </c>
      <c r="H196">
        <v>6.1</v>
      </c>
      <c r="J196">
        <v>0.78</v>
      </c>
      <c r="M196">
        <v>0</v>
      </c>
      <c r="O196">
        <v>0</v>
      </c>
      <c r="R196" t="s">
        <v>25</v>
      </c>
      <c r="U196" t="s">
        <v>33</v>
      </c>
      <c r="V196" t="s">
        <v>23</v>
      </c>
      <c r="W196">
        <f t="shared" si="6"/>
        <v>6.1</v>
      </c>
      <c r="X196">
        <f t="shared" si="7"/>
        <v>0.78</v>
      </c>
    </row>
    <row r="197" spans="1:24" x14ac:dyDescent="0.2">
      <c r="A197">
        <v>2002</v>
      </c>
      <c r="B197" s="1">
        <v>37417</v>
      </c>
      <c r="C197">
        <v>6</v>
      </c>
      <c r="D197" t="s">
        <v>22</v>
      </c>
      <c r="E197">
        <v>1</v>
      </c>
      <c r="F197">
        <v>6.9</v>
      </c>
      <c r="G197">
        <v>39</v>
      </c>
      <c r="H197">
        <v>5.5</v>
      </c>
      <c r="J197">
        <v>0.39</v>
      </c>
      <c r="M197">
        <v>0</v>
      </c>
      <c r="O197">
        <v>0</v>
      </c>
      <c r="R197" t="s">
        <v>34</v>
      </c>
      <c r="U197" t="s">
        <v>33</v>
      </c>
      <c r="V197" t="s">
        <v>23</v>
      </c>
      <c r="W197">
        <f t="shared" si="6"/>
        <v>5.5</v>
      </c>
      <c r="X197">
        <f t="shared" si="7"/>
        <v>0.39</v>
      </c>
    </row>
    <row r="198" spans="1:24" x14ac:dyDescent="0.2">
      <c r="A198">
        <v>2002</v>
      </c>
      <c r="B198" s="1">
        <v>37417</v>
      </c>
      <c r="C198">
        <v>6</v>
      </c>
      <c r="D198" t="s">
        <v>22</v>
      </c>
      <c r="E198">
        <v>1</v>
      </c>
      <c r="F198">
        <v>6.9</v>
      </c>
      <c r="G198">
        <v>40</v>
      </c>
      <c r="H198">
        <v>6.7</v>
      </c>
      <c r="J198">
        <v>0.24</v>
      </c>
      <c r="M198">
        <v>0</v>
      </c>
      <c r="O198">
        <v>0</v>
      </c>
      <c r="R198" t="s">
        <v>34</v>
      </c>
      <c r="U198" t="s">
        <v>33</v>
      </c>
      <c r="V198" t="s">
        <v>23</v>
      </c>
      <c r="W198">
        <f t="shared" si="6"/>
        <v>6.7</v>
      </c>
      <c r="X198">
        <f t="shared" si="7"/>
        <v>0.24</v>
      </c>
    </row>
    <row r="199" spans="1:24" x14ac:dyDescent="0.2">
      <c r="A199">
        <v>2002</v>
      </c>
      <c r="B199" s="1">
        <v>37417</v>
      </c>
      <c r="C199">
        <v>6</v>
      </c>
      <c r="D199" t="s">
        <v>22</v>
      </c>
      <c r="E199">
        <v>1</v>
      </c>
      <c r="F199">
        <v>6.9</v>
      </c>
      <c r="G199">
        <v>41</v>
      </c>
      <c r="H199">
        <v>4.3</v>
      </c>
      <c r="J199">
        <v>0.34</v>
      </c>
      <c r="M199">
        <v>0</v>
      </c>
      <c r="O199">
        <v>0</v>
      </c>
      <c r="R199" t="s">
        <v>25</v>
      </c>
      <c r="U199" t="s">
        <v>33</v>
      </c>
      <c r="V199" t="s">
        <v>23</v>
      </c>
      <c r="W199">
        <f t="shared" si="6"/>
        <v>4.3</v>
      </c>
      <c r="X199">
        <f t="shared" si="7"/>
        <v>0.34</v>
      </c>
    </row>
    <row r="200" spans="1:24" x14ac:dyDescent="0.2">
      <c r="A200">
        <v>2002</v>
      </c>
      <c r="B200" s="1">
        <v>37417</v>
      </c>
      <c r="C200">
        <v>6</v>
      </c>
      <c r="D200" t="s">
        <v>22</v>
      </c>
      <c r="E200">
        <v>1</v>
      </c>
      <c r="F200">
        <v>6.9</v>
      </c>
      <c r="G200">
        <v>42</v>
      </c>
      <c r="H200">
        <v>5.4</v>
      </c>
      <c r="J200">
        <v>0.23</v>
      </c>
      <c r="M200">
        <v>0</v>
      </c>
      <c r="O200">
        <v>0</v>
      </c>
      <c r="R200" t="s">
        <v>34</v>
      </c>
      <c r="U200" t="s">
        <v>33</v>
      </c>
      <c r="V200" t="s">
        <v>23</v>
      </c>
      <c r="W200">
        <f t="shared" si="6"/>
        <v>5.4</v>
      </c>
      <c r="X200">
        <f t="shared" si="7"/>
        <v>0.23</v>
      </c>
    </row>
    <row r="201" spans="1:24" x14ac:dyDescent="0.2">
      <c r="A201">
        <v>2002</v>
      </c>
      <c r="B201" s="1">
        <v>37417</v>
      </c>
      <c r="C201">
        <v>6</v>
      </c>
      <c r="D201" t="s">
        <v>22</v>
      </c>
      <c r="E201">
        <v>1</v>
      </c>
      <c r="F201">
        <v>6.9</v>
      </c>
      <c r="G201">
        <v>43</v>
      </c>
      <c r="H201">
        <v>5.4</v>
      </c>
      <c r="J201">
        <v>0.17</v>
      </c>
      <c r="M201">
        <v>0</v>
      </c>
      <c r="O201">
        <v>0</v>
      </c>
      <c r="R201" t="s">
        <v>34</v>
      </c>
      <c r="U201" t="s">
        <v>33</v>
      </c>
      <c r="V201" t="s">
        <v>23</v>
      </c>
      <c r="W201">
        <f t="shared" si="6"/>
        <v>5.4</v>
      </c>
      <c r="X201">
        <f t="shared" si="7"/>
        <v>0.17</v>
      </c>
    </row>
    <row r="202" spans="1:24" x14ac:dyDescent="0.2">
      <c r="A202">
        <v>2002</v>
      </c>
      <c r="B202" s="1">
        <v>37417</v>
      </c>
      <c r="C202">
        <v>6</v>
      </c>
      <c r="D202" t="s">
        <v>22</v>
      </c>
      <c r="E202">
        <v>1</v>
      </c>
      <c r="F202">
        <v>6.9</v>
      </c>
      <c r="G202">
        <v>44</v>
      </c>
      <c r="H202">
        <v>5.2</v>
      </c>
      <c r="J202">
        <v>0.19</v>
      </c>
      <c r="M202">
        <v>0</v>
      </c>
      <c r="O202">
        <v>0</v>
      </c>
      <c r="R202" t="s">
        <v>34</v>
      </c>
      <c r="U202" t="s">
        <v>33</v>
      </c>
      <c r="V202" t="s">
        <v>23</v>
      </c>
      <c r="W202">
        <f t="shared" si="6"/>
        <v>5.2</v>
      </c>
      <c r="X202">
        <f t="shared" si="7"/>
        <v>0.19</v>
      </c>
    </row>
    <row r="203" spans="1:24" x14ac:dyDescent="0.2">
      <c r="A203">
        <v>2002</v>
      </c>
      <c r="B203" s="1">
        <v>37417</v>
      </c>
      <c r="C203">
        <v>6</v>
      </c>
      <c r="D203" t="s">
        <v>22</v>
      </c>
      <c r="E203">
        <v>1</v>
      </c>
      <c r="F203">
        <v>6.9</v>
      </c>
      <c r="G203">
        <v>45</v>
      </c>
      <c r="H203">
        <v>5.0999999999999996</v>
      </c>
      <c r="J203">
        <v>0.24</v>
      </c>
      <c r="M203">
        <v>0</v>
      </c>
      <c r="O203">
        <v>0</v>
      </c>
      <c r="R203" t="s">
        <v>34</v>
      </c>
      <c r="U203" t="s">
        <v>33</v>
      </c>
      <c r="V203" t="s">
        <v>23</v>
      </c>
      <c r="W203">
        <f t="shared" si="6"/>
        <v>5.0999999999999996</v>
      </c>
      <c r="X203">
        <f t="shared" si="7"/>
        <v>0.24</v>
      </c>
    </row>
    <row r="204" spans="1:24" x14ac:dyDescent="0.2">
      <c r="A204">
        <v>2002</v>
      </c>
      <c r="B204" s="1">
        <v>37417</v>
      </c>
      <c r="C204">
        <v>6</v>
      </c>
      <c r="D204" t="s">
        <v>22</v>
      </c>
      <c r="E204">
        <v>1</v>
      </c>
      <c r="F204">
        <v>6.9</v>
      </c>
      <c r="G204">
        <v>46</v>
      </c>
      <c r="H204">
        <v>0.6</v>
      </c>
      <c r="J204">
        <v>0.02</v>
      </c>
      <c r="M204">
        <v>0</v>
      </c>
      <c r="O204">
        <v>0</v>
      </c>
      <c r="R204" t="s">
        <v>25</v>
      </c>
      <c r="U204" t="s">
        <v>33</v>
      </c>
      <c r="V204" t="s">
        <v>23</v>
      </c>
      <c r="W204">
        <f t="shared" si="6"/>
        <v>0.6</v>
      </c>
      <c r="X204">
        <f t="shared" si="7"/>
        <v>0.02</v>
      </c>
    </row>
    <row r="205" spans="1:24" x14ac:dyDescent="0.2">
      <c r="A205">
        <v>2002</v>
      </c>
      <c r="B205" s="1">
        <v>37417</v>
      </c>
      <c r="C205">
        <v>6</v>
      </c>
      <c r="D205" t="s">
        <v>22</v>
      </c>
      <c r="E205">
        <v>1</v>
      </c>
      <c r="F205">
        <v>6.9</v>
      </c>
      <c r="G205">
        <v>47</v>
      </c>
      <c r="H205">
        <v>1.1000000000000001</v>
      </c>
      <c r="J205">
        <v>0.03</v>
      </c>
      <c r="M205">
        <v>0</v>
      </c>
      <c r="O205">
        <v>0</v>
      </c>
      <c r="R205" t="s">
        <v>25</v>
      </c>
      <c r="U205" t="s">
        <v>33</v>
      </c>
      <c r="V205" t="s">
        <v>23</v>
      </c>
      <c r="W205">
        <f t="shared" si="6"/>
        <v>1.1000000000000001</v>
      </c>
      <c r="X205">
        <f t="shared" si="7"/>
        <v>0.03</v>
      </c>
    </row>
    <row r="206" spans="1:24" x14ac:dyDescent="0.2">
      <c r="A206">
        <v>2002</v>
      </c>
      <c r="B206" s="1">
        <v>37417</v>
      </c>
      <c r="C206">
        <v>6</v>
      </c>
      <c r="D206" t="s">
        <v>22</v>
      </c>
      <c r="E206">
        <v>1</v>
      </c>
      <c r="F206">
        <v>6.9</v>
      </c>
      <c r="G206">
        <v>48</v>
      </c>
      <c r="H206">
        <v>0.7</v>
      </c>
      <c r="J206">
        <v>0.01</v>
      </c>
      <c r="M206">
        <v>0</v>
      </c>
      <c r="O206">
        <v>0</v>
      </c>
      <c r="R206" t="s">
        <v>25</v>
      </c>
      <c r="U206" t="s">
        <v>33</v>
      </c>
      <c r="V206" t="s">
        <v>23</v>
      </c>
      <c r="W206">
        <f t="shared" si="6"/>
        <v>0.7</v>
      </c>
      <c r="X206">
        <f t="shared" si="7"/>
        <v>0.01</v>
      </c>
    </row>
    <row r="207" spans="1:24" x14ac:dyDescent="0.2">
      <c r="A207">
        <v>2002</v>
      </c>
      <c r="B207" s="1">
        <v>37417</v>
      </c>
      <c r="C207">
        <v>6</v>
      </c>
      <c r="D207" t="s">
        <v>22</v>
      </c>
      <c r="E207">
        <v>1</v>
      </c>
      <c r="F207">
        <v>6.9</v>
      </c>
      <c r="G207">
        <v>49</v>
      </c>
      <c r="H207">
        <v>5.9</v>
      </c>
      <c r="J207">
        <v>0.24</v>
      </c>
      <c r="M207">
        <v>0</v>
      </c>
      <c r="O207">
        <v>0</v>
      </c>
      <c r="R207" t="s">
        <v>34</v>
      </c>
      <c r="U207" t="s">
        <v>33</v>
      </c>
      <c r="V207" t="s">
        <v>23</v>
      </c>
      <c r="W207">
        <f t="shared" si="6"/>
        <v>5.9</v>
      </c>
      <c r="X207">
        <f t="shared" si="7"/>
        <v>0.24</v>
      </c>
    </row>
    <row r="208" spans="1:24" x14ac:dyDescent="0.2">
      <c r="A208">
        <v>2002</v>
      </c>
      <c r="B208" s="1">
        <v>37417</v>
      </c>
      <c r="C208">
        <v>6</v>
      </c>
      <c r="D208" t="s">
        <v>22</v>
      </c>
      <c r="E208">
        <v>1</v>
      </c>
      <c r="F208">
        <v>6.9</v>
      </c>
      <c r="G208">
        <v>50</v>
      </c>
      <c r="H208">
        <v>6.9</v>
      </c>
      <c r="J208">
        <v>0.3</v>
      </c>
      <c r="M208">
        <v>2</v>
      </c>
      <c r="O208">
        <v>0.22</v>
      </c>
      <c r="R208" t="s">
        <v>34</v>
      </c>
      <c r="U208" t="s">
        <v>33</v>
      </c>
      <c r="V208" t="s">
        <v>23</v>
      </c>
      <c r="W208">
        <f t="shared" si="6"/>
        <v>8.9</v>
      </c>
      <c r="X208">
        <f t="shared" si="7"/>
        <v>0.52</v>
      </c>
    </row>
    <row r="209" spans="1:24" x14ac:dyDescent="0.2">
      <c r="A209">
        <v>2002</v>
      </c>
      <c r="B209" s="1">
        <v>37417</v>
      </c>
      <c r="C209">
        <v>6</v>
      </c>
      <c r="D209" t="s">
        <v>22</v>
      </c>
      <c r="E209">
        <v>1</v>
      </c>
      <c r="F209">
        <v>6.9</v>
      </c>
      <c r="G209">
        <v>51</v>
      </c>
      <c r="H209">
        <v>6.4</v>
      </c>
      <c r="J209">
        <v>0.28000000000000003</v>
      </c>
      <c r="M209">
        <v>0</v>
      </c>
      <c r="O209">
        <v>0</v>
      </c>
      <c r="R209" t="s">
        <v>34</v>
      </c>
      <c r="U209" t="s">
        <v>33</v>
      </c>
      <c r="V209" t="s">
        <v>23</v>
      </c>
      <c r="W209">
        <f t="shared" si="6"/>
        <v>6.4</v>
      </c>
      <c r="X209">
        <f t="shared" si="7"/>
        <v>0.28000000000000003</v>
      </c>
    </row>
    <row r="210" spans="1:24" x14ac:dyDescent="0.2">
      <c r="A210">
        <v>2002</v>
      </c>
      <c r="B210" s="1">
        <v>37417</v>
      </c>
      <c r="C210">
        <v>6</v>
      </c>
      <c r="D210" t="s">
        <v>22</v>
      </c>
      <c r="E210">
        <v>1</v>
      </c>
      <c r="F210">
        <v>6.9</v>
      </c>
      <c r="G210">
        <v>52</v>
      </c>
      <c r="H210">
        <v>6.9</v>
      </c>
      <c r="J210">
        <v>0.19</v>
      </c>
      <c r="M210">
        <v>3.3</v>
      </c>
      <c r="O210">
        <v>0.2</v>
      </c>
      <c r="R210" t="s">
        <v>34</v>
      </c>
      <c r="U210" t="s">
        <v>33</v>
      </c>
      <c r="V210" t="s">
        <v>23</v>
      </c>
      <c r="W210">
        <f t="shared" si="6"/>
        <v>10.199999999999999</v>
      </c>
      <c r="X210">
        <f t="shared" si="7"/>
        <v>0.39</v>
      </c>
    </row>
    <row r="211" spans="1:24" x14ac:dyDescent="0.2">
      <c r="A211">
        <v>2002</v>
      </c>
      <c r="B211" s="1">
        <v>37417</v>
      </c>
      <c r="C211">
        <v>6</v>
      </c>
      <c r="D211" t="s">
        <v>22</v>
      </c>
      <c r="E211">
        <v>1</v>
      </c>
      <c r="F211">
        <v>6.9</v>
      </c>
      <c r="G211">
        <v>53</v>
      </c>
      <c r="H211">
        <v>6.7</v>
      </c>
      <c r="J211">
        <v>0.28000000000000003</v>
      </c>
      <c r="M211">
        <v>0</v>
      </c>
      <c r="O211">
        <v>0</v>
      </c>
      <c r="R211" t="s">
        <v>34</v>
      </c>
      <c r="U211" t="s">
        <v>33</v>
      </c>
      <c r="V211" t="s">
        <v>23</v>
      </c>
      <c r="W211">
        <f t="shared" si="6"/>
        <v>6.7</v>
      </c>
      <c r="X211">
        <f t="shared" si="7"/>
        <v>0.28000000000000003</v>
      </c>
    </row>
    <row r="212" spans="1:24" x14ac:dyDescent="0.2">
      <c r="A212">
        <v>2002</v>
      </c>
      <c r="B212" s="1">
        <v>37417</v>
      </c>
      <c r="C212">
        <v>6</v>
      </c>
      <c r="D212" t="s">
        <v>22</v>
      </c>
      <c r="E212">
        <v>1</v>
      </c>
      <c r="F212">
        <v>6.9</v>
      </c>
      <c r="G212">
        <v>54</v>
      </c>
      <c r="H212">
        <v>4.2</v>
      </c>
      <c r="J212">
        <v>0.28000000000000003</v>
      </c>
      <c r="M212">
        <v>0</v>
      </c>
      <c r="O212">
        <v>0</v>
      </c>
      <c r="R212" t="s">
        <v>25</v>
      </c>
      <c r="U212" t="s">
        <v>33</v>
      </c>
      <c r="V212" t="s">
        <v>23</v>
      </c>
      <c r="W212">
        <f t="shared" si="6"/>
        <v>4.2</v>
      </c>
      <c r="X212">
        <f t="shared" si="7"/>
        <v>0.28000000000000003</v>
      </c>
    </row>
    <row r="213" spans="1:24" x14ac:dyDescent="0.2">
      <c r="A213">
        <v>2002</v>
      </c>
      <c r="B213" s="1">
        <v>37417</v>
      </c>
      <c r="C213">
        <v>6</v>
      </c>
      <c r="D213" t="s">
        <v>22</v>
      </c>
      <c r="E213">
        <v>1</v>
      </c>
      <c r="F213">
        <v>6.9</v>
      </c>
      <c r="G213">
        <v>55</v>
      </c>
      <c r="H213">
        <v>5.3</v>
      </c>
      <c r="J213">
        <v>0.19</v>
      </c>
      <c r="M213">
        <v>0</v>
      </c>
      <c r="O213">
        <v>0</v>
      </c>
      <c r="R213" t="s">
        <v>34</v>
      </c>
      <c r="U213" t="s">
        <v>33</v>
      </c>
      <c r="V213" t="s">
        <v>23</v>
      </c>
      <c r="W213">
        <f t="shared" si="6"/>
        <v>5.3</v>
      </c>
      <c r="X213">
        <f t="shared" si="7"/>
        <v>0.19</v>
      </c>
    </row>
    <row r="214" spans="1:24" x14ac:dyDescent="0.2">
      <c r="A214">
        <v>2002</v>
      </c>
      <c r="B214" s="1">
        <v>37417</v>
      </c>
      <c r="C214">
        <v>6</v>
      </c>
      <c r="D214" t="s">
        <v>22</v>
      </c>
      <c r="E214">
        <v>1</v>
      </c>
      <c r="F214">
        <v>6.9</v>
      </c>
      <c r="G214">
        <v>56</v>
      </c>
      <c r="H214">
        <v>3.1</v>
      </c>
      <c r="J214">
        <v>0.16</v>
      </c>
      <c r="M214">
        <v>0</v>
      </c>
      <c r="O214">
        <v>0</v>
      </c>
      <c r="R214" t="s">
        <v>34</v>
      </c>
      <c r="U214" t="s">
        <v>33</v>
      </c>
      <c r="V214" t="s">
        <v>23</v>
      </c>
      <c r="W214">
        <f t="shared" si="6"/>
        <v>3.1</v>
      </c>
      <c r="X214">
        <f t="shared" si="7"/>
        <v>0.16</v>
      </c>
    </row>
    <row r="215" spans="1:24" x14ac:dyDescent="0.2">
      <c r="A215">
        <v>2002</v>
      </c>
      <c r="B215" s="1">
        <v>37417</v>
      </c>
      <c r="C215">
        <v>6</v>
      </c>
      <c r="D215" t="s">
        <v>22</v>
      </c>
      <c r="E215">
        <v>1</v>
      </c>
      <c r="F215">
        <v>6.9</v>
      </c>
      <c r="G215">
        <v>57</v>
      </c>
      <c r="H215">
        <v>6.7</v>
      </c>
      <c r="J215">
        <v>0.2</v>
      </c>
      <c r="M215">
        <v>0</v>
      </c>
      <c r="O215">
        <v>0</v>
      </c>
      <c r="R215" t="s">
        <v>34</v>
      </c>
      <c r="U215" t="s">
        <v>33</v>
      </c>
      <c r="V215" t="s">
        <v>23</v>
      </c>
      <c r="W215">
        <f t="shared" si="6"/>
        <v>6.7</v>
      </c>
      <c r="X215">
        <f t="shared" si="7"/>
        <v>0.2</v>
      </c>
    </row>
    <row r="216" spans="1:24" x14ac:dyDescent="0.2">
      <c r="A216">
        <v>2002</v>
      </c>
      <c r="B216" s="1">
        <v>37417</v>
      </c>
      <c r="C216">
        <v>6</v>
      </c>
      <c r="D216" t="s">
        <v>22</v>
      </c>
      <c r="E216">
        <v>1</v>
      </c>
      <c r="F216">
        <v>6.9</v>
      </c>
      <c r="G216">
        <v>58</v>
      </c>
      <c r="H216">
        <v>4.8</v>
      </c>
      <c r="J216">
        <v>0.45</v>
      </c>
      <c r="M216">
        <v>0</v>
      </c>
      <c r="O216">
        <v>0</v>
      </c>
      <c r="R216" t="s">
        <v>25</v>
      </c>
      <c r="U216" t="s">
        <v>33</v>
      </c>
      <c r="V216" t="s">
        <v>23</v>
      </c>
      <c r="W216">
        <f t="shared" si="6"/>
        <v>4.8</v>
      </c>
      <c r="X216">
        <f t="shared" si="7"/>
        <v>0.45</v>
      </c>
    </row>
    <row r="217" spans="1:24" x14ac:dyDescent="0.2">
      <c r="A217">
        <v>2002</v>
      </c>
      <c r="B217" s="1">
        <v>37417</v>
      </c>
      <c r="C217">
        <v>6</v>
      </c>
      <c r="D217" t="s">
        <v>22</v>
      </c>
      <c r="E217">
        <v>1</v>
      </c>
      <c r="F217">
        <v>6.9</v>
      </c>
      <c r="G217">
        <v>59</v>
      </c>
      <c r="H217">
        <v>5.4</v>
      </c>
      <c r="J217">
        <v>0.3</v>
      </c>
      <c r="M217">
        <v>0</v>
      </c>
      <c r="O217">
        <v>0</v>
      </c>
      <c r="R217" t="s">
        <v>34</v>
      </c>
      <c r="U217" t="s">
        <v>33</v>
      </c>
      <c r="V217" t="s">
        <v>23</v>
      </c>
      <c r="W217">
        <f t="shared" si="6"/>
        <v>5.4</v>
      </c>
      <c r="X217">
        <f t="shared" si="7"/>
        <v>0.3</v>
      </c>
    </row>
    <row r="218" spans="1:24" x14ac:dyDescent="0.2">
      <c r="A218">
        <v>2002</v>
      </c>
      <c r="B218" s="1">
        <v>37417</v>
      </c>
      <c r="C218">
        <v>6</v>
      </c>
      <c r="D218" t="s">
        <v>22</v>
      </c>
      <c r="E218">
        <v>1</v>
      </c>
      <c r="F218">
        <v>6.9</v>
      </c>
      <c r="G218">
        <v>60</v>
      </c>
      <c r="H218">
        <v>3</v>
      </c>
      <c r="J218">
        <v>0.52</v>
      </c>
      <c r="M218">
        <v>0</v>
      </c>
      <c r="O218">
        <v>0</v>
      </c>
      <c r="R218" t="s">
        <v>25</v>
      </c>
      <c r="U218" t="s">
        <v>33</v>
      </c>
      <c r="V218" t="s">
        <v>23</v>
      </c>
      <c r="W218">
        <f t="shared" si="6"/>
        <v>3</v>
      </c>
      <c r="X218">
        <f t="shared" si="7"/>
        <v>0.52</v>
      </c>
    </row>
    <row r="219" spans="1:24" x14ac:dyDescent="0.2">
      <c r="A219">
        <v>2002</v>
      </c>
      <c r="B219" s="1">
        <v>37417</v>
      </c>
      <c r="C219">
        <v>6</v>
      </c>
      <c r="D219" t="s">
        <v>22</v>
      </c>
      <c r="E219">
        <v>1</v>
      </c>
      <c r="F219">
        <v>6.9</v>
      </c>
      <c r="G219">
        <v>61</v>
      </c>
      <c r="H219">
        <v>1.9</v>
      </c>
      <c r="J219">
        <v>0.13</v>
      </c>
      <c r="M219">
        <v>0</v>
      </c>
      <c r="O219">
        <v>0</v>
      </c>
      <c r="R219" t="s">
        <v>25</v>
      </c>
      <c r="U219" t="s">
        <v>33</v>
      </c>
      <c r="V219" t="s">
        <v>23</v>
      </c>
      <c r="W219">
        <f t="shared" si="6"/>
        <v>1.9</v>
      </c>
      <c r="X219">
        <f t="shared" si="7"/>
        <v>0.13</v>
      </c>
    </row>
    <row r="220" spans="1:24" x14ac:dyDescent="0.2">
      <c r="A220">
        <v>2002</v>
      </c>
      <c r="B220" s="1">
        <v>37417</v>
      </c>
      <c r="C220">
        <v>6</v>
      </c>
      <c r="D220" t="s">
        <v>22</v>
      </c>
      <c r="E220">
        <v>1</v>
      </c>
      <c r="F220">
        <v>6.9</v>
      </c>
      <c r="G220">
        <v>62</v>
      </c>
      <c r="H220">
        <v>6.9</v>
      </c>
      <c r="J220">
        <v>0.2</v>
      </c>
      <c r="M220">
        <v>3.3</v>
      </c>
      <c r="O220">
        <v>0.25</v>
      </c>
      <c r="R220" t="s">
        <v>34</v>
      </c>
      <c r="U220" t="s">
        <v>33</v>
      </c>
      <c r="V220" t="s">
        <v>23</v>
      </c>
      <c r="W220">
        <f t="shared" si="6"/>
        <v>10.199999999999999</v>
      </c>
      <c r="X220">
        <f t="shared" si="7"/>
        <v>0.45</v>
      </c>
    </row>
    <row r="221" spans="1:24" x14ac:dyDescent="0.2">
      <c r="A221">
        <v>2002</v>
      </c>
      <c r="B221" s="1">
        <v>37417</v>
      </c>
      <c r="C221">
        <v>6</v>
      </c>
      <c r="D221" t="s">
        <v>22</v>
      </c>
      <c r="E221">
        <v>1</v>
      </c>
      <c r="F221">
        <v>6.9</v>
      </c>
      <c r="G221">
        <v>63</v>
      </c>
      <c r="H221">
        <v>5.0999999999999996</v>
      </c>
      <c r="J221">
        <v>0.19</v>
      </c>
      <c r="M221">
        <v>0</v>
      </c>
      <c r="O221">
        <v>0</v>
      </c>
      <c r="R221" t="s">
        <v>34</v>
      </c>
      <c r="U221" t="s">
        <v>33</v>
      </c>
      <c r="V221" t="s">
        <v>23</v>
      </c>
      <c r="W221">
        <f t="shared" si="6"/>
        <v>5.0999999999999996</v>
      </c>
      <c r="X221">
        <f t="shared" si="7"/>
        <v>0.19</v>
      </c>
    </row>
    <row r="222" spans="1:24" x14ac:dyDescent="0.2">
      <c r="A222">
        <v>2002</v>
      </c>
      <c r="B222" s="1">
        <v>37417</v>
      </c>
      <c r="C222">
        <v>6</v>
      </c>
      <c r="D222" t="s">
        <v>22</v>
      </c>
      <c r="E222">
        <v>1</v>
      </c>
      <c r="F222">
        <v>6.9</v>
      </c>
      <c r="G222">
        <v>64</v>
      </c>
      <c r="H222">
        <v>6.7</v>
      </c>
      <c r="J222">
        <v>0.25</v>
      </c>
      <c r="M222">
        <v>0</v>
      </c>
      <c r="O222">
        <v>0</v>
      </c>
      <c r="R222" t="s">
        <v>34</v>
      </c>
      <c r="U222" t="s">
        <v>33</v>
      </c>
      <c r="V222" t="s">
        <v>23</v>
      </c>
      <c r="W222">
        <f t="shared" si="6"/>
        <v>6.7</v>
      </c>
      <c r="X222">
        <f t="shared" si="7"/>
        <v>0.25</v>
      </c>
    </row>
    <row r="223" spans="1:24" x14ac:dyDescent="0.2">
      <c r="A223">
        <v>2002</v>
      </c>
      <c r="B223" s="1">
        <v>37417</v>
      </c>
      <c r="C223">
        <v>6</v>
      </c>
      <c r="D223" t="s">
        <v>22</v>
      </c>
      <c r="E223">
        <v>1</v>
      </c>
      <c r="F223">
        <v>6.9</v>
      </c>
      <c r="G223">
        <v>65</v>
      </c>
      <c r="H223">
        <v>5.9</v>
      </c>
      <c r="J223">
        <v>0.24</v>
      </c>
      <c r="M223">
        <v>0</v>
      </c>
      <c r="O223">
        <v>0</v>
      </c>
      <c r="R223" t="s">
        <v>34</v>
      </c>
      <c r="U223" t="s">
        <v>33</v>
      </c>
      <c r="V223" t="s">
        <v>23</v>
      </c>
      <c r="W223">
        <f t="shared" si="6"/>
        <v>5.9</v>
      </c>
      <c r="X223">
        <f t="shared" si="7"/>
        <v>0.24</v>
      </c>
    </row>
    <row r="224" spans="1:24" x14ac:dyDescent="0.2">
      <c r="A224">
        <v>2002</v>
      </c>
      <c r="B224" s="1">
        <v>37417</v>
      </c>
      <c r="C224">
        <v>6</v>
      </c>
      <c r="D224" t="s">
        <v>22</v>
      </c>
      <c r="E224">
        <v>1</v>
      </c>
      <c r="F224">
        <v>6.9</v>
      </c>
      <c r="G224">
        <v>66</v>
      </c>
      <c r="H224">
        <v>6.9</v>
      </c>
      <c r="J224">
        <v>0.22</v>
      </c>
      <c r="M224">
        <v>1.1000000000000001</v>
      </c>
      <c r="O224">
        <v>0.05</v>
      </c>
      <c r="R224" t="s">
        <v>28</v>
      </c>
      <c r="U224" t="s">
        <v>33</v>
      </c>
      <c r="V224" t="s">
        <v>23</v>
      </c>
      <c r="W224">
        <f t="shared" si="6"/>
        <v>8</v>
      </c>
      <c r="X224">
        <f t="shared" si="7"/>
        <v>0.27</v>
      </c>
    </row>
    <row r="225" spans="1:24" x14ac:dyDescent="0.2">
      <c r="A225">
        <v>2002</v>
      </c>
      <c r="B225" s="1">
        <v>37417</v>
      </c>
      <c r="C225">
        <v>6</v>
      </c>
      <c r="D225" t="s">
        <v>22</v>
      </c>
      <c r="E225">
        <v>1</v>
      </c>
      <c r="F225">
        <v>6.9</v>
      </c>
      <c r="G225">
        <v>67</v>
      </c>
      <c r="H225">
        <v>6.1</v>
      </c>
      <c r="J225">
        <v>0.72</v>
      </c>
      <c r="M225">
        <v>0</v>
      </c>
      <c r="O225">
        <v>0</v>
      </c>
      <c r="R225" t="s">
        <v>34</v>
      </c>
      <c r="U225" t="s">
        <v>33</v>
      </c>
      <c r="V225" t="s">
        <v>23</v>
      </c>
      <c r="W225">
        <f t="shared" si="6"/>
        <v>6.1</v>
      </c>
      <c r="X225">
        <f t="shared" si="7"/>
        <v>0.72</v>
      </c>
    </row>
    <row r="226" spans="1:24" x14ac:dyDescent="0.2">
      <c r="A226">
        <v>2002</v>
      </c>
      <c r="B226" s="1">
        <v>37417</v>
      </c>
      <c r="C226">
        <v>6</v>
      </c>
      <c r="D226" t="s">
        <v>22</v>
      </c>
      <c r="E226">
        <v>1</v>
      </c>
      <c r="F226">
        <v>6.9</v>
      </c>
      <c r="G226">
        <v>68</v>
      </c>
      <c r="H226">
        <v>6.9</v>
      </c>
      <c r="J226">
        <v>0.28000000000000003</v>
      </c>
      <c r="M226">
        <v>3.3</v>
      </c>
      <c r="O226">
        <v>0.28000000000000003</v>
      </c>
      <c r="R226" t="s">
        <v>34</v>
      </c>
      <c r="U226" t="s">
        <v>33</v>
      </c>
      <c r="V226" t="s">
        <v>23</v>
      </c>
      <c r="W226">
        <f t="shared" si="6"/>
        <v>10.199999999999999</v>
      </c>
      <c r="X226">
        <f t="shared" si="7"/>
        <v>0.56000000000000005</v>
      </c>
    </row>
    <row r="227" spans="1:24" x14ac:dyDescent="0.2">
      <c r="A227">
        <v>2002</v>
      </c>
      <c r="B227" s="1">
        <v>37417</v>
      </c>
      <c r="C227">
        <v>6</v>
      </c>
      <c r="D227" t="s">
        <v>22</v>
      </c>
      <c r="E227">
        <v>1</v>
      </c>
      <c r="F227">
        <v>6.9</v>
      </c>
      <c r="G227">
        <v>69</v>
      </c>
      <c r="H227">
        <v>5.0999999999999996</v>
      </c>
      <c r="J227">
        <v>0.11</v>
      </c>
      <c r="M227">
        <v>0</v>
      </c>
      <c r="O227">
        <v>0</v>
      </c>
      <c r="R227" t="s">
        <v>28</v>
      </c>
      <c r="U227" t="s">
        <v>33</v>
      </c>
      <c r="V227" t="s">
        <v>23</v>
      </c>
      <c r="W227">
        <f t="shared" si="6"/>
        <v>5.0999999999999996</v>
      </c>
      <c r="X227">
        <f t="shared" si="7"/>
        <v>0.11</v>
      </c>
    </row>
    <row r="228" spans="1:24" x14ac:dyDescent="0.2">
      <c r="A228">
        <v>2002</v>
      </c>
      <c r="B228" s="1">
        <v>37419</v>
      </c>
      <c r="C228">
        <v>6</v>
      </c>
      <c r="D228" t="s">
        <v>26</v>
      </c>
      <c r="E228">
        <v>1</v>
      </c>
      <c r="F228">
        <v>6.7</v>
      </c>
      <c r="G228">
        <v>1</v>
      </c>
      <c r="H228">
        <v>1.7</v>
      </c>
      <c r="J228">
        <v>0.21</v>
      </c>
      <c r="M228">
        <v>0</v>
      </c>
      <c r="O228">
        <v>0</v>
      </c>
      <c r="R228" t="s">
        <v>25</v>
      </c>
      <c r="S228">
        <v>12.14</v>
      </c>
      <c r="V228" t="s">
        <v>23</v>
      </c>
      <c r="W228">
        <f t="shared" si="6"/>
        <v>1.7</v>
      </c>
      <c r="X228">
        <f t="shared" si="7"/>
        <v>0.21</v>
      </c>
    </row>
    <row r="229" spans="1:24" x14ac:dyDescent="0.2">
      <c r="A229">
        <v>2002</v>
      </c>
      <c r="B229" s="1">
        <v>37419</v>
      </c>
      <c r="C229">
        <v>6</v>
      </c>
      <c r="D229" t="s">
        <v>26</v>
      </c>
      <c r="E229">
        <v>1</v>
      </c>
      <c r="F229">
        <v>6.7</v>
      </c>
      <c r="G229">
        <v>2</v>
      </c>
      <c r="H229">
        <v>0.5</v>
      </c>
      <c r="J229">
        <v>0.03</v>
      </c>
      <c r="M229">
        <v>0</v>
      </c>
      <c r="O229">
        <v>0</v>
      </c>
      <c r="R229" t="s">
        <v>25</v>
      </c>
      <c r="S229">
        <v>12.14</v>
      </c>
      <c r="V229" t="s">
        <v>23</v>
      </c>
      <c r="W229">
        <f t="shared" si="6"/>
        <v>0.5</v>
      </c>
      <c r="X229">
        <f t="shared" si="7"/>
        <v>0.03</v>
      </c>
    </row>
    <row r="230" spans="1:24" x14ac:dyDescent="0.2">
      <c r="A230">
        <v>2002</v>
      </c>
      <c r="B230" s="1">
        <v>37419</v>
      </c>
      <c r="C230">
        <v>6</v>
      </c>
      <c r="D230" t="s">
        <v>26</v>
      </c>
      <c r="E230">
        <v>1</v>
      </c>
      <c r="F230">
        <v>6.7</v>
      </c>
      <c r="G230">
        <v>3</v>
      </c>
      <c r="H230">
        <v>1.4</v>
      </c>
      <c r="J230">
        <v>0.13</v>
      </c>
      <c r="M230">
        <v>0</v>
      </c>
      <c r="O230">
        <v>0</v>
      </c>
      <c r="R230" t="s">
        <v>25</v>
      </c>
      <c r="S230">
        <v>12.14</v>
      </c>
      <c r="V230" t="s">
        <v>23</v>
      </c>
      <c r="W230">
        <f t="shared" si="6"/>
        <v>1.4</v>
      </c>
      <c r="X230">
        <f t="shared" si="7"/>
        <v>0.13</v>
      </c>
    </row>
    <row r="231" spans="1:24" x14ac:dyDescent="0.2">
      <c r="A231">
        <v>2002</v>
      </c>
      <c r="B231" s="1">
        <v>37419</v>
      </c>
      <c r="C231">
        <v>6</v>
      </c>
      <c r="D231" t="s">
        <v>26</v>
      </c>
      <c r="E231">
        <v>1</v>
      </c>
      <c r="F231">
        <v>6.7</v>
      </c>
      <c r="G231">
        <v>4</v>
      </c>
      <c r="H231">
        <v>0.6</v>
      </c>
      <c r="J231">
        <v>0.04</v>
      </c>
      <c r="M231">
        <v>0</v>
      </c>
      <c r="O231">
        <v>0</v>
      </c>
      <c r="R231" t="s">
        <v>25</v>
      </c>
      <c r="S231">
        <v>12.14</v>
      </c>
      <c r="V231" t="s">
        <v>23</v>
      </c>
      <c r="W231">
        <f t="shared" si="6"/>
        <v>0.6</v>
      </c>
      <c r="X231">
        <f t="shared" si="7"/>
        <v>0.04</v>
      </c>
    </row>
    <row r="232" spans="1:24" x14ac:dyDescent="0.2">
      <c r="A232">
        <v>2002</v>
      </c>
      <c r="B232" s="1">
        <v>37419</v>
      </c>
      <c r="C232">
        <v>6</v>
      </c>
      <c r="D232" t="s">
        <v>26</v>
      </c>
      <c r="E232">
        <v>1</v>
      </c>
      <c r="F232">
        <v>6.7</v>
      </c>
      <c r="G232">
        <v>5</v>
      </c>
      <c r="H232">
        <v>2.1</v>
      </c>
      <c r="J232">
        <v>0.14000000000000001</v>
      </c>
      <c r="M232">
        <v>0</v>
      </c>
      <c r="O232">
        <v>0</v>
      </c>
      <c r="R232" t="s">
        <v>25</v>
      </c>
      <c r="S232">
        <v>12.14</v>
      </c>
      <c r="V232" t="s">
        <v>23</v>
      </c>
      <c r="W232">
        <f t="shared" si="6"/>
        <v>2.1</v>
      </c>
      <c r="X232">
        <f t="shared" si="7"/>
        <v>0.14000000000000001</v>
      </c>
    </row>
    <row r="233" spans="1:24" x14ac:dyDescent="0.2">
      <c r="A233">
        <v>2002</v>
      </c>
      <c r="B233" s="1">
        <v>37419</v>
      </c>
      <c r="C233">
        <v>6</v>
      </c>
      <c r="D233" t="s">
        <v>26</v>
      </c>
      <c r="E233">
        <v>1</v>
      </c>
      <c r="F233">
        <v>6.7</v>
      </c>
      <c r="G233">
        <v>6</v>
      </c>
      <c r="H233">
        <v>1.7</v>
      </c>
      <c r="J233">
        <v>0.1</v>
      </c>
      <c r="M233">
        <v>0</v>
      </c>
      <c r="O233">
        <v>0</v>
      </c>
      <c r="R233" t="s">
        <v>25</v>
      </c>
      <c r="S233">
        <v>12.14</v>
      </c>
      <c r="V233" t="s">
        <v>23</v>
      </c>
      <c r="W233">
        <f t="shared" si="6"/>
        <v>1.7</v>
      </c>
      <c r="X233">
        <f t="shared" si="7"/>
        <v>0.1</v>
      </c>
    </row>
    <row r="234" spans="1:24" x14ac:dyDescent="0.2">
      <c r="A234">
        <v>2002</v>
      </c>
      <c r="B234" s="1">
        <v>37419</v>
      </c>
      <c r="C234">
        <v>6</v>
      </c>
      <c r="D234" t="s">
        <v>26</v>
      </c>
      <c r="E234">
        <v>1</v>
      </c>
      <c r="F234">
        <v>6.7</v>
      </c>
      <c r="G234">
        <v>7</v>
      </c>
      <c r="H234">
        <v>1</v>
      </c>
      <c r="J234">
        <v>0.08</v>
      </c>
      <c r="M234">
        <v>0</v>
      </c>
      <c r="O234">
        <v>0</v>
      </c>
      <c r="R234" t="s">
        <v>25</v>
      </c>
      <c r="S234">
        <v>12.14</v>
      </c>
      <c r="V234" t="s">
        <v>23</v>
      </c>
      <c r="W234">
        <f t="shared" si="6"/>
        <v>1</v>
      </c>
      <c r="X234">
        <f t="shared" si="7"/>
        <v>0.08</v>
      </c>
    </row>
    <row r="235" spans="1:24" x14ac:dyDescent="0.2">
      <c r="A235">
        <v>2002</v>
      </c>
      <c r="B235" s="1">
        <v>37419</v>
      </c>
      <c r="C235">
        <v>6</v>
      </c>
      <c r="D235" t="s">
        <v>26</v>
      </c>
      <c r="E235">
        <v>1</v>
      </c>
      <c r="F235">
        <v>6.7</v>
      </c>
      <c r="G235">
        <v>8</v>
      </c>
      <c r="H235">
        <v>3.6</v>
      </c>
      <c r="J235">
        <v>0.32</v>
      </c>
      <c r="M235">
        <v>0</v>
      </c>
      <c r="O235">
        <v>0</v>
      </c>
      <c r="R235" t="s">
        <v>25</v>
      </c>
      <c r="S235">
        <v>12.14</v>
      </c>
      <c r="V235" t="s">
        <v>23</v>
      </c>
      <c r="W235">
        <f t="shared" si="6"/>
        <v>3.6</v>
      </c>
      <c r="X235">
        <f t="shared" si="7"/>
        <v>0.32</v>
      </c>
    </row>
    <row r="236" spans="1:24" x14ac:dyDescent="0.2">
      <c r="A236">
        <v>2002</v>
      </c>
      <c r="B236" s="1">
        <v>37419</v>
      </c>
      <c r="C236">
        <v>6</v>
      </c>
      <c r="D236" t="s">
        <v>26</v>
      </c>
      <c r="E236">
        <v>1</v>
      </c>
      <c r="F236">
        <v>6.7</v>
      </c>
      <c r="G236">
        <v>9</v>
      </c>
      <c r="H236">
        <v>3.6</v>
      </c>
      <c r="J236">
        <v>0.36</v>
      </c>
      <c r="M236">
        <v>0</v>
      </c>
      <c r="O236">
        <v>0</v>
      </c>
      <c r="R236" t="s">
        <v>25</v>
      </c>
      <c r="S236">
        <v>12.14</v>
      </c>
      <c r="V236" t="s">
        <v>23</v>
      </c>
      <c r="W236">
        <f t="shared" si="6"/>
        <v>3.6</v>
      </c>
      <c r="X236">
        <f t="shared" si="7"/>
        <v>0.36</v>
      </c>
    </row>
    <row r="237" spans="1:24" x14ac:dyDescent="0.2">
      <c r="A237">
        <v>2002</v>
      </c>
      <c r="B237" s="1">
        <v>37419</v>
      </c>
      <c r="C237">
        <v>6</v>
      </c>
      <c r="D237" t="s">
        <v>26</v>
      </c>
      <c r="E237">
        <v>1</v>
      </c>
      <c r="F237">
        <v>6.7</v>
      </c>
      <c r="G237">
        <v>10</v>
      </c>
      <c r="H237">
        <v>4.0999999999999996</v>
      </c>
      <c r="J237">
        <v>0.45</v>
      </c>
      <c r="M237">
        <v>0</v>
      </c>
      <c r="O237">
        <v>0</v>
      </c>
      <c r="R237" t="s">
        <v>25</v>
      </c>
      <c r="S237">
        <v>12.14</v>
      </c>
      <c r="V237" t="s">
        <v>23</v>
      </c>
      <c r="W237">
        <f t="shared" si="6"/>
        <v>4.0999999999999996</v>
      </c>
      <c r="X237">
        <f t="shared" si="7"/>
        <v>0.45</v>
      </c>
    </row>
    <row r="238" spans="1:24" x14ac:dyDescent="0.2">
      <c r="A238">
        <v>2002</v>
      </c>
      <c r="B238" s="1">
        <v>37419</v>
      </c>
      <c r="C238">
        <v>6</v>
      </c>
      <c r="D238" t="s">
        <v>26</v>
      </c>
      <c r="E238">
        <v>1</v>
      </c>
      <c r="F238">
        <v>6.7</v>
      </c>
      <c r="G238">
        <v>11</v>
      </c>
      <c r="H238">
        <v>2.5</v>
      </c>
      <c r="J238">
        <v>0.18</v>
      </c>
      <c r="M238">
        <v>0</v>
      </c>
      <c r="O238">
        <v>0</v>
      </c>
      <c r="R238" t="s">
        <v>25</v>
      </c>
      <c r="S238">
        <v>12.14</v>
      </c>
      <c r="V238" t="s">
        <v>23</v>
      </c>
      <c r="W238">
        <f t="shared" si="6"/>
        <v>2.5</v>
      </c>
      <c r="X238">
        <f t="shared" si="7"/>
        <v>0.18</v>
      </c>
    </row>
    <row r="239" spans="1:24" x14ac:dyDescent="0.2">
      <c r="A239">
        <v>2002</v>
      </c>
      <c r="B239" s="1">
        <v>37419</v>
      </c>
      <c r="C239">
        <v>6</v>
      </c>
      <c r="D239" t="s">
        <v>26</v>
      </c>
      <c r="E239">
        <v>1</v>
      </c>
      <c r="F239">
        <v>6.7</v>
      </c>
      <c r="G239">
        <v>12</v>
      </c>
      <c r="H239">
        <v>3.7</v>
      </c>
      <c r="J239">
        <v>0.27</v>
      </c>
      <c r="M239">
        <v>0</v>
      </c>
      <c r="O239">
        <v>0</v>
      </c>
      <c r="R239" t="s">
        <v>25</v>
      </c>
      <c r="S239">
        <v>12.14</v>
      </c>
      <c r="V239" t="s">
        <v>23</v>
      </c>
      <c r="W239">
        <f t="shared" si="6"/>
        <v>3.7</v>
      </c>
      <c r="X239">
        <f t="shared" si="7"/>
        <v>0.27</v>
      </c>
    </row>
    <row r="240" spans="1:24" x14ac:dyDescent="0.2">
      <c r="A240">
        <v>2002</v>
      </c>
      <c r="B240" s="1">
        <v>37419</v>
      </c>
      <c r="C240">
        <v>6</v>
      </c>
      <c r="D240" t="s">
        <v>26</v>
      </c>
      <c r="E240">
        <v>1</v>
      </c>
      <c r="F240">
        <v>6.7</v>
      </c>
      <c r="G240">
        <v>13</v>
      </c>
      <c r="H240">
        <v>6.7</v>
      </c>
      <c r="J240">
        <v>1.06</v>
      </c>
      <c r="M240">
        <v>0.4</v>
      </c>
      <c r="O240">
        <v>0.01</v>
      </c>
      <c r="R240" t="s">
        <v>25</v>
      </c>
      <c r="S240">
        <v>12.14</v>
      </c>
      <c r="V240" t="s">
        <v>23</v>
      </c>
      <c r="W240">
        <f t="shared" si="6"/>
        <v>7.1000000000000005</v>
      </c>
      <c r="X240">
        <f t="shared" si="7"/>
        <v>1.07</v>
      </c>
    </row>
    <row r="241" spans="1:24" x14ac:dyDescent="0.2">
      <c r="A241">
        <v>2002</v>
      </c>
      <c r="B241" s="1">
        <v>37419</v>
      </c>
      <c r="C241">
        <v>6</v>
      </c>
      <c r="D241" t="s">
        <v>26</v>
      </c>
      <c r="E241">
        <v>1</v>
      </c>
      <c r="F241">
        <v>6.7</v>
      </c>
      <c r="G241">
        <v>14</v>
      </c>
      <c r="H241">
        <v>6.7</v>
      </c>
      <c r="J241">
        <v>0.56000000000000005</v>
      </c>
      <c r="M241">
        <v>8.4</v>
      </c>
      <c r="O241">
        <v>2.92</v>
      </c>
      <c r="R241" t="s">
        <v>25</v>
      </c>
      <c r="S241">
        <v>12.14</v>
      </c>
      <c r="V241" t="s">
        <v>23</v>
      </c>
      <c r="W241">
        <f t="shared" si="6"/>
        <v>15.100000000000001</v>
      </c>
      <c r="X241">
        <f t="shared" si="7"/>
        <v>3.48</v>
      </c>
    </row>
    <row r="242" spans="1:24" x14ac:dyDescent="0.2">
      <c r="A242">
        <v>2002</v>
      </c>
      <c r="B242" s="1">
        <v>37419</v>
      </c>
      <c r="C242">
        <v>6</v>
      </c>
      <c r="D242" t="s">
        <v>26</v>
      </c>
      <c r="E242">
        <v>1</v>
      </c>
      <c r="F242">
        <v>6.7</v>
      </c>
      <c r="G242">
        <v>15</v>
      </c>
      <c r="H242">
        <v>6.7</v>
      </c>
      <c r="J242">
        <v>0.95</v>
      </c>
      <c r="M242">
        <v>0.2</v>
      </c>
      <c r="O242">
        <v>0.03</v>
      </c>
      <c r="R242" t="s">
        <v>25</v>
      </c>
      <c r="S242">
        <v>12.14</v>
      </c>
      <c r="V242" t="s">
        <v>23</v>
      </c>
      <c r="W242">
        <f t="shared" si="6"/>
        <v>6.9</v>
      </c>
      <c r="X242">
        <f t="shared" si="7"/>
        <v>0.98</v>
      </c>
    </row>
    <row r="243" spans="1:24" x14ac:dyDescent="0.2">
      <c r="A243">
        <v>2002</v>
      </c>
      <c r="B243" s="1">
        <v>37419</v>
      </c>
      <c r="C243">
        <v>6</v>
      </c>
      <c r="D243" t="s">
        <v>26</v>
      </c>
      <c r="E243">
        <v>1</v>
      </c>
      <c r="F243">
        <v>6.7</v>
      </c>
      <c r="G243">
        <v>16</v>
      </c>
      <c r="H243">
        <v>5.3</v>
      </c>
      <c r="J243">
        <v>0.56000000000000005</v>
      </c>
      <c r="M243">
        <v>0</v>
      </c>
      <c r="O243">
        <v>0</v>
      </c>
      <c r="R243" t="s">
        <v>25</v>
      </c>
      <c r="S243">
        <v>12.14</v>
      </c>
      <c r="V243" t="s">
        <v>23</v>
      </c>
      <c r="W243">
        <f t="shared" si="6"/>
        <v>5.3</v>
      </c>
      <c r="X243">
        <f t="shared" si="7"/>
        <v>0.56000000000000005</v>
      </c>
    </row>
    <row r="244" spans="1:24" x14ac:dyDescent="0.2">
      <c r="A244">
        <v>2002</v>
      </c>
      <c r="B244" s="1">
        <v>37419</v>
      </c>
      <c r="C244">
        <v>6</v>
      </c>
      <c r="D244" t="s">
        <v>26</v>
      </c>
      <c r="E244">
        <v>1</v>
      </c>
      <c r="F244">
        <v>6.7</v>
      </c>
      <c r="G244">
        <v>17</v>
      </c>
      <c r="H244">
        <v>4.2</v>
      </c>
      <c r="J244">
        <v>0.38</v>
      </c>
      <c r="M244">
        <v>0</v>
      </c>
      <c r="O244">
        <v>0</v>
      </c>
      <c r="R244" t="s">
        <v>25</v>
      </c>
      <c r="S244">
        <v>12.14</v>
      </c>
      <c r="V244" t="s">
        <v>23</v>
      </c>
      <c r="W244">
        <f t="shared" si="6"/>
        <v>4.2</v>
      </c>
      <c r="X244">
        <f t="shared" si="7"/>
        <v>0.38</v>
      </c>
    </row>
    <row r="245" spans="1:24" x14ac:dyDescent="0.2">
      <c r="A245">
        <v>2002</v>
      </c>
      <c r="B245" s="1">
        <v>37419</v>
      </c>
      <c r="C245">
        <v>6</v>
      </c>
      <c r="D245" t="s">
        <v>26</v>
      </c>
      <c r="E245">
        <v>1</v>
      </c>
      <c r="F245">
        <v>6.7</v>
      </c>
      <c r="G245">
        <v>18</v>
      </c>
      <c r="H245">
        <v>4.5999999999999996</v>
      </c>
      <c r="J245">
        <v>0.43</v>
      </c>
      <c r="M245">
        <v>0</v>
      </c>
      <c r="O245">
        <v>0</v>
      </c>
      <c r="R245" t="s">
        <v>25</v>
      </c>
      <c r="S245">
        <v>12.14</v>
      </c>
      <c r="V245" t="s">
        <v>23</v>
      </c>
      <c r="W245">
        <f t="shared" si="6"/>
        <v>4.5999999999999996</v>
      </c>
      <c r="X245">
        <f t="shared" si="7"/>
        <v>0.43</v>
      </c>
    </row>
    <row r="246" spans="1:24" x14ac:dyDescent="0.2">
      <c r="A246">
        <v>2002</v>
      </c>
      <c r="B246" s="1">
        <v>37419</v>
      </c>
      <c r="C246">
        <v>6</v>
      </c>
      <c r="D246" t="s">
        <v>26</v>
      </c>
      <c r="E246">
        <v>1</v>
      </c>
      <c r="F246">
        <v>6.7</v>
      </c>
      <c r="G246">
        <v>19</v>
      </c>
      <c r="H246">
        <v>6.2</v>
      </c>
      <c r="J246">
        <v>0.8</v>
      </c>
      <c r="M246">
        <v>0</v>
      </c>
      <c r="O246">
        <v>0</v>
      </c>
      <c r="R246" t="s">
        <v>25</v>
      </c>
      <c r="S246">
        <v>12.14</v>
      </c>
      <c r="V246" t="s">
        <v>23</v>
      </c>
      <c r="W246">
        <f t="shared" si="6"/>
        <v>6.2</v>
      </c>
      <c r="X246">
        <f t="shared" si="7"/>
        <v>0.8</v>
      </c>
    </row>
    <row r="247" spans="1:24" x14ac:dyDescent="0.2">
      <c r="A247">
        <v>2002</v>
      </c>
      <c r="B247" s="1">
        <v>37419</v>
      </c>
      <c r="C247">
        <v>6</v>
      </c>
      <c r="D247" t="s">
        <v>26</v>
      </c>
      <c r="E247">
        <v>1</v>
      </c>
      <c r="F247">
        <v>6.7</v>
      </c>
      <c r="G247">
        <v>20</v>
      </c>
      <c r="H247">
        <v>0.6</v>
      </c>
      <c r="J247">
        <v>0.02</v>
      </c>
      <c r="M247">
        <v>0</v>
      </c>
      <c r="O247">
        <v>0</v>
      </c>
      <c r="R247" t="s">
        <v>25</v>
      </c>
      <c r="S247">
        <v>12.14</v>
      </c>
      <c r="V247" t="s">
        <v>23</v>
      </c>
      <c r="W247">
        <f t="shared" si="6"/>
        <v>0.6</v>
      </c>
      <c r="X247">
        <f t="shared" si="7"/>
        <v>0.02</v>
      </c>
    </row>
    <row r="248" spans="1:24" x14ac:dyDescent="0.2">
      <c r="A248">
        <v>2002</v>
      </c>
      <c r="B248" s="1">
        <v>37419</v>
      </c>
      <c r="C248">
        <v>6</v>
      </c>
      <c r="D248" t="s">
        <v>26</v>
      </c>
      <c r="E248">
        <v>1</v>
      </c>
      <c r="F248">
        <v>6.7</v>
      </c>
      <c r="G248">
        <v>21</v>
      </c>
      <c r="H248">
        <v>6.7</v>
      </c>
      <c r="J248">
        <v>0.61</v>
      </c>
      <c r="M248">
        <v>4.7</v>
      </c>
      <c r="O248">
        <v>1.33</v>
      </c>
      <c r="R248" t="s">
        <v>25</v>
      </c>
      <c r="S248">
        <v>12.14</v>
      </c>
      <c r="V248" t="s">
        <v>23</v>
      </c>
      <c r="W248">
        <f t="shared" si="6"/>
        <v>11.4</v>
      </c>
      <c r="X248">
        <f t="shared" si="7"/>
        <v>1.94</v>
      </c>
    </row>
    <row r="249" spans="1:24" x14ac:dyDescent="0.2">
      <c r="A249">
        <v>2002</v>
      </c>
      <c r="B249" s="1">
        <v>37419</v>
      </c>
      <c r="C249">
        <v>6</v>
      </c>
      <c r="D249" t="s">
        <v>26</v>
      </c>
      <c r="E249">
        <v>1</v>
      </c>
      <c r="F249">
        <v>6.7</v>
      </c>
      <c r="G249">
        <v>22</v>
      </c>
      <c r="H249">
        <v>6.7</v>
      </c>
      <c r="J249">
        <v>0.71</v>
      </c>
      <c r="M249">
        <v>2.8</v>
      </c>
      <c r="O249">
        <v>0.47</v>
      </c>
      <c r="R249" t="s">
        <v>25</v>
      </c>
      <c r="S249">
        <v>12.14</v>
      </c>
      <c r="V249" t="s">
        <v>23</v>
      </c>
      <c r="W249">
        <f t="shared" si="6"/>
        <v>9.5</v>
      </c>
      <c r="X249">
        <f t="shared" si="7"/>
        <v>1.18</v>
      </c>
    </row>
    <row r="250" spans="1:24" x14ac:dyDescent="0.2">
      <c r="A250">
        <v>2002</v>
      </c>
      <c r="B250" s="1">
        <v>37419</v>
      </c>
      <c r="C250">
        <v>6</v>
      </c>
      <c r="D250" t="s">
        <v>26</v>
      </c>
      <c r="E250">
        <v>1</v>
      </c>
      <c r="F250">
        <v>6.7</v>
      </c>
      <c r="G250">
        <v>23</v>
      </c>
      <c r="H250">
        <v>6.7</v>
      </c>
      <c r="J250">
        <v>0.52</v>
      </c>
      <c r="M250">
        <v>5.7</v>
      </c>
      <c r="O250">
        <v>1.53</v>
      </c>
      <c r="R250" t="s">
        <v>25</v>
      </c>
      <c r="S250">
        <v>12.14</v>
      </c>
      <c r="V250" t="s">
        <v>23</v>
      </c>
      <c r="W250">
        <f t="shared" si="6"/>
        <v>12.4</v>
      </c>
      <c r="X250">
        <f t="shared" si="7"/>
        <v>2.0499999999999998</v>
      </c>
    </row>
    <row r="251" spans="1:24" x14ac:dyDescent="0.2">
      <c r="A251">
        <v>2002</v>
      </c>
      <c r="B251" s="1">
        <v>37419</v>
      </c>
      <c r="C251">
        <v>6</v>
      </c>
      <c r="D251" t="s">
        <v>26</v>
      </c>
      <c r="E251">
        <v>1</v>
      </c>
      <c r="F251">
        <v>6.7</v>
      </c>
      <c r="G251">
        <v>24</v>
      </c>
      <c r="H251">
        <v>6.7</v>
      </c>
      <c r="J251">
        <v>0.79</v>
      </c>
      <c r="M251">
        <v>2.2999999999999998</v>
      </c>
      <c r="O251">
        <v>1</v>
      </c>
      <c r="R251" t="s">
        <v>24</v>
      </c>
      <c r="S251">
        <v>12.14</v>
      </c>
      <c r="V251" t="s">
        <v>23</v>
      </c>
      <c r="W251">
        <f t="shared" si="6"/>
        <v>9</v>
      </c>
      <c r="X251">
        <f t="shared" si="7"/>
        <v>1.79</v>
      </c>
    </row>
    <row r="252" spans="1:24" x14ac:dyDescent="0.2">
      <c r="A252">
        <v>2002</v>
      </c>
      <c r="B252" s="1">
        <v>37419</v>
      </c>
      <c r="C252">
        <v>6</v>
      </c>
      <c r="D252" t="s">
        <v>26</v>
      </c>
      <c r="E252">
        <v>1</v>
      </c>
      <c r="F252">
        <v>6.7</v>
      </c>
      <c r="G252">
        <v>25</v>
      </c>
      <c r="H252">
        <v>6.7</v>
      </c>
      <c r="J252">
        <v>0.64</v>
      </c>
      <c r="M252">
        <v>0</v>
      </c>
      <c r="O252">
        <v>0</v>
      </c>
      <c r="R252" t="s">
        <v>34</v>
      </c>
      <c r="S252">
        <v>12.14</v>
      </c>
      <c r="V252" t="s">
        <v>23</v>
      </c>
      <c r="W252">
        <f t="shared" si="6"/>
        <v>6.7</v>
      </c>
      <c r="X252">
        <f t="shared" si="7"/>
        <v>0.64</v>
      </c>
    </row>
    <row r="253" spans="1:24" x14ac:dyDescent="0.2">
      <c r="A253">
        <v>2002</v>
      </c>
      <c r="B253" s="1">
        <v>37419</v>
      </c>
      <c r="C253">
        <v>6</v>
      </c>
      <c r="D253" t="s">
        <v>26</v>
      </c>
      <c r="E253">
        <v>1</v>
      </c>
      <c r="F253">
        <v>6.7</v>
      </c>
      <c r="G253">
        <v>26</v>
      </c>
      <c r="H253">
        <v>6.3</v>
      </c>
      <c r="J253">
        <v>0.86</v>
      </c>
      <c r="M253">
        <v>0</v>
      </c>
      <c r="O253">
        <v>0</v>
      </c>
      <c r="R253" t="s">
        <v>34</v>
      </c>
      <c r="S253">
        <v>12.14</v>
      </c>
      <c r="V253" t="s">
        <v>23</v>
      </c>
      <c r="W253">
        <f t="shared" si="6"/>
        <v>6.3</v>
      </c>
      <c r="X253">
        <f t="shared" si="7"/>
        <v>0.86</v>
      </c>
    </row>
    <row r="254" spans="1:24" x14ac:dyDescent="0.2">
      <c r="A254">
        <v>2002</v>
      </c>
      <c r="B254" s="1">
        <v>37419</v>
      </c>
      <c r="C254">
        <v>6</v>
      </c>
      <c r="D254" t="s">
        <v>26</v>
      </c>
      <c r="E254">
        <v>1</v>
      </c>
      <c r="F254">
        <v>6.7</v>
      </c>
      <c r="G254">
        <v>27</v>
      </c>
      <c r="H254">
        <v>6.7</v>
      </c>
      <c r="J254">
        <v>0.46</v>
      </c>
      <c r="M254">
        <v>10.8</v>
      </c>
      <c r="O254">
        <v>4.04</v>
      </c>
      <c r="R254" t="s">
        <v>34</v>
      </c>
      <c r="S254">
        <v>12.14</v>
      </c>
      <c r="V254" t="s">
        <v>23</v>
      </c>
      <c r="W254">
        <f t="shared" si="6"/>
        <v>17.5</v>
      </c>
      <c r="X254">
        <f t="shared" si="7"/>
        <v>4.5</v>
      </c>
    </row>
    <row r="255" spans="1:24" x14ac:dyDescent="0.2">
      <c r="A255">
        <v>2002</v>
      </c>
      <c r="B255" s="1">
        <v>37419</v>
      </c>
      <c r="C255">
        <v>6</v>
      </c>
      <c r="D255" t="s">
        <v>26</v>
      </c>
      <c r="E255">
        <v>1</v>
      </c>
      <c r="F255">
        <v>6.7</v>
      </c>
      <c r="G255">
        <v>28</v>
      </c>
      <c r="H255">
        <v>6.7</v>
      </c>
      <c r="J255">
        <v>1.04</v>
      </c>
      <c r="M255">
        <v>0.9</v>
      </c>
      <c r="O255">
        <v>7.0000000000000007E-2</v>
      </c>
      <c r="R255" t="s">
        <v>25</v>
      </c>
      <c r="S255">
        <v>12.14</v>
      </c>
      <c r="V255" t="s">
        <v>23</v>
      </c>
      <c r="W255">
        <f t="shared" si="6"/>
        <v>7.6000000000000005</v>
      </c>
      <c r="X255">
        <f t="shared" si="7"/>
        <v>1.1100000000000001</v>
      </c>
    </row>
    <row r="256" spans="1:24" x14ac:dyDescent="0.2">
      <c r="A256">
        <v>2002</v>
      </c>
      <c r="B256" s="1">
        <v>37419</v>
      </c>
      <c r="C256">
        <v>6</v>
      </c>
      <c r="D256" t="s">
        <v>26</v>
      </c>
      <c r="E256">
        <v>1</v>
      </c>
      <c r="F256">
        <v>6.7</v>
      </c>
      <c r="G256">
        <v>29</v>
      </c>
      <c r="H256">
        <v>6.7</v>
      </c>
      <c r="J256">
        <v>0.9</v>
      </c>
      <c r="M256">
        <v>0</v>
      </c>
      <c r="O256">
        <v>0</v>
      </c>
      <c r="R256" t="s">
        <v>25</v>
      </c>
      <c r="S256">
        <v>12.14</v>
      </c>
      <c r="V256" t="s">
        <v>23</v>
      </c>
      <c r="W256">
        <f t="shared" si="6"/>
        <v>6.7</v>
      </c>
      <c r="X256">
        <f t="shared" si="7"/>
        <v>0.9</v>
      </c>
    </row>
    <row r="257" spans="1:24" x14ac:dyDescent="0.2">
      <c r="A257">
        <v>2002</v>
      </c>
      <c r="B257" s="1">
        <v>37419</v>
      </c>
      <c r="C257">
        <v>6</v>
      </c>
      <c r="D257" t="s">
        <v>26</v>
      </c>
      <c r="E257">
        <v>1</v>
      </c>
      <c r="F257">
        <v>6.7</v>
      </c>
      <c r="G257">
        <v>30</v>
      </c>
      <c r="H257">
        <v>6.7</v>
      </c>
      <c r="J257">
        <v>0.81</v>
      </c>
      <c r="M257">
        <v>0.3</v>
      </c>
      <c r="O257">
        <v>0.05</v>
      </c>
      <c r="R257" t="s">
        <v>25</v>
      </c>
      <c r="S257">
        <v>12.14</v>
      </c>
      <c r="V257" t="s">
        <v>23</v>
      </c>
      <c r="W257">
        <f t="shared" si="6"/>
        <v>7</v>
      </c>
      <c r="X257">
        <f t="shared" si="7"/>
        <v>0.8600000000000001</v>
      </c>
    </row>
    <row r="258" spans="1:24" x14ac:dyDescent="0.2">
      <c r="A258">
        <v>2002</v>
      </c>
      <c r="B258" s="1">
        <v>37419</v>
      </c>
      <c r="C258">
        <v>6</v>
      </c>
      <c r="D258" t="s">
        <v>26</v>
      </c>
      <c r="E258">
        <v>1</v>
      </c>
      <c r="F258">
        <v>6.7</v>
      </c>
      <c r="G258">
        <v>31</v>
      </c>
      <c r="H258">
        <v>6.7</v>
      </c>
      <c r="J258">
        <v>0.85</v>
      </c>
      <c r="M258">
        <v>8.4</v>
      </c>
      <c r="O258">
        <v>0.32</v>
      </c>
      <c r="R258" t="s">
        <v>25</v>
      </c>
      <c r="S258">
        <v>12.14</v>
      </c>
      <c r="V258" t="s">
        <v>23</v>
      </c>
      <c r="W258">
        <f t="shared" si="6"/>
        <v>15.100000000000001</v>
      </c>
      <c r="X258">
        <f t="shared" si="7"/>
        <v>1.17</v>
      </c>
    </row>
    <row r="259" spans="1:24" x14ac:dyDescent="0.2">
      <c r="A259">
        <v>2002</v>
      </c>
      <c r="B259" s="1">
        <v>37419</v>
      </c>
      <c r="C259">
        <v>6</v>
      </c>
      <c r="D259" t="s">
        <v>26</v>
      </c>
      <c r="E259">
        <v>1</v>
      </c>
      <c r="F259">
        <v>6.7</v>
      </c>
      <c r="G259">
        <v>32</v>
      </c>
      <c r="H259">
        <v>6.7</v>
      </c>
      <c r="J259">
        <v>0.55000000000000004</v>
      </c>
      <c r="M259">
        <v>6.4</v>
      </c>
      <c r="O259">
        <v>1.82</v>
      </c>
      <c r="R259" t="s">
        <v>25</v>
      </c>
      <c r="S259">
        <v>12.14</v>
      </c>
      <c r="V259" t="s">
        <v>23</v>
      </c>
      <c r="W259">
        <f t="shared" ref="W259:W322" si="8">SUM(H259+M259)</f>
        <v>13.100000000000001</v>
      </c>
      <c r="X259">
        <f t="shared" ref="X259:X322" si="9">J259+O259</f>
        <v>2.37</v>
      </c>
    </row>
    <row r="260" spans="1:24" x14ac:dyDescent="0.2">
      <c r="A260">
        <v>2002</v>
      </c>
      <c r="B260" s="1">
        <v>37419</v>
      </c>
      <c r="C260">
        <v>6</v>
      </c>
      <c r="D260" t="s">
        <v>26</v>
      </c>
      <c r="E260">
        <v>1</v>
      </c>
      <c r="F260">
        <v>6.7</v>
      </c>
      <c r="G260">
        <v>33</v>
      </c>
      <c r="H260">
        <v>6.7</v>
      </c>
      <c r="J260">
        <v>0.46</v>
      </c>
      <c r="M260">
        <v>9.6</v>
      </c>
      <c r="O260">
        <v>3.3</v>
      </c>
      <c r="R260" t="s">
        <v>25</v>
      </c>
      <c r="S260">
        <v>12.14</v>
      </c>
      <c r="V260" t="s">
        <v>23</v>
      </c>
      <c r="W260">
        <f t="shared" si="8"/>
        <v>16.3</v>
      </c>
      <c r="X260">
        <f t="shared" si="9"/>
        <v>3.76</v>
      </c>
    </row>
    <row r="261" spans="1:24" x14ac:dyDescent="0.2">
      <c r="A261">
        <v>2002</v>
      </c>
      <c r="B261" s="1">
        <v>37419</v>
      </c>
      <c r="C261">
        <v>6</v>
      </c>
      <c r="D261" t="s">
        <v>26</v>
      </c>
      <c r="E261">
        <v>1</v>
      </c>
      <c r="F261">
        <v>6.7</v>
      </c>
      <c r="G261">
        <v>34</v>
      </c>
      <c r="H261">
        <v>6.7</v>
      </c>
      <c r="J261">
        <v>0.47</v>
      </c>
      <c r="M261">
        <v>8</v>
      </c>
      <c r="O261">
        <v>0.25</v>
      </c>
      <c r="R261" t="s">
        <v>25</v>
      </c>
      <c r="S261">
        <v>12.14</v>
      </c>
      <c r="V261" t="s">
        <v>23</v>
      </c>
      <c r="W261">
        <f t="shared" si="8"/>
        <v>14.7</v>
      </c>
      <c r="X261">
        <f t="shared" si="9"/>
        <v>0.72</v>
      </c>
    </row>
    <row r="262" spans="1:24" x14ac:dyDescent="0.2">
      <c r="A262">
        <v>2002</v>
      </c>
      <c r="B262" s="1">
        <v>37419</v>
      </c>
      <c r="C262">
        <v>6</v>
      </c>
      <c r="D262" t="s">
        <v>26</v>
      </c>
      <c r="E262">
        <v>1</v>
      </c>
      <c r="F262">
        <v>6.7</v>
      </c>
      <c r="G262">
        <v>35</v>
      </c>
      <c r="H262">
        <v>6.7</v>
      </c>
      <c r="J262">
        <v>0.54</v>
      </c>
      <c r="M262">
        <v>1.3</v>
      </c>
      <c r="O262">
        <v>0.16</v>
      </c>
      <c r="R262" t="s">
        <v>34</v>
      </c>
      <c r="S262">
        <v>12.14</v>
      </c>
      <c r="V262" t="s">
        <v>23</v>
      </c>
      <c r="W262">
        <f t="shared" si="8"/>
        <v>8</v>
      </c>
      <c r="X262">
        <f t="shared" si="9"/>
        <v>0.70000000000000007</v>
      </c>
    </row>
    <row r="263" spans="1:24" x14ac:dyDescent="0.2">
      <c r="A263">
        <v>2002</v>
      </c>
      <c r="B263" s="1">
        <v>37419</v>
      </c>
      <c r="C263">
        <v>6</v>
      </c>
      <c r="D263" t="s">
        <v>26</v>
      </c>
      <c r="E263">
        <v>1</v>
      </c>
      <c r="F263">
        <v>6.7</v>
      </c>
      <c r="G263">
        <v>36</v>
      </c>
      <c r="H263">
        <v>6.7</v>
      </c>
      <c r="J263">
        <v>0.49</v>
      </c>
      <c r="M263">
        <v>2.6</v>
      </c>
      <c r="O263">
        <v>0.39</v>
      </c>
      <c r="R263" t="s">
        <v>34</v>
      </c>
      <c r="S263">
        <v>12.14</v>
      </c>
      <c r="V263" t="s">
        <v>23</v>
      </c>
      <c r="W263">
        <f t="shared" si="8"/>
        <v>9.3000000000000007</v>
      </c>
      <c r="X263">
        <f t="shared" si="9"/>
        <v>0.88</v>
      </c>
    </row>
    <row r="264" spans="1:24" x14ac:dyDescent="0.2">
      <c r="A264">
        <v>2002</v>
      </c>
      <c r="B264" s="1">
        <v>37419</v>
      </c>
      <c r="C264">
        <v>6</v>
      </c>
      <c r="D264" t="s">
        <v>26</v>
      </c>
      <c r="E264">
        <v>1</v>
      </c>
      <c r="F264">
        <v>6.7</v>
      </c>
      <c r="G264">
        <v>37</v>
      </c>
      <c r="H264">
        <v>6.7</v>
      </c>
      <c r="J264">
        <v>0.76</v>
      </c>
      <c r="M264">
        <v>7.9</v>
      </c>
      <c r="O264">
        <v>2.29</v>
      </c>
      <c r="R264" t="s">
        <v>24</v>
      </c>
      <c r="S264">
        <v>12.14</v>
      </c>
      <c r="V264" t="s">
        <v>23</v>
      </c>
      <c r="W264">
        <f t="shared" si="8"/>
        <v>14.600000000000001</v>
      </c>
      <c r="X264">
        <f t="shared" si="9"/>
        <v>3.05</v>
      </c>
    </row>
    <row r="265" spans="1:24" x14ac:dyDescent="0.2">
      <c r="A265">
        <v>2002</v>
      </c>
      <c r="B265" s="1">
        <v>37419</v>
      </c>
      <c r="C265">
        <v>6</v>
      </c>
      <c r="D265" t="s">
        <v>26</v>
      </c>
      <c r="E265">
        <v>1</v>
      </c>
      <c r="F265">
        <v>6.7</v>
      </c>
      <c r="G265">
        <v>38</v>
      </c>
      <c r="H265">
        <v>6.7</v>
      </c>
      <c r="J265">
        <v>0.55000000000000004</v>
      </c>
      <c r="M265">
        <v>10.3</v>
      </c>
      <c r="O265">
        <v>3.5</v>
      </c>
      <c r="R265" t="s">
        <v>24</v>
      </c>
      <c r="S265">
        <v>12.14</v>
      </c>
      <c r="V265" t="s">
        <v>23</v>
      </c>
      <c r="W265">
        <f t="shared" si="8"/>
        <v>17</v>
      </c>
      <c r="X265">
        <f t="shared" si="9"/>
        <v>4.05</v>
      </c>
    </row>
    <row r="266" spans="1:24" x14ac:dyDescent="0.2">
      <c r="A266">
        <v>2002</v>
      </c>
      <c r="B266" s="1">
        <v>37419</v>
      </c>
      <c r="C266">
        <v>6</v>
      </c>
      <c r="D266" t="s">
        <v>26</v>
      </c>
      <c r="E266">
        <v>1</v>
      </c>
      <c r="F266">
        <v>6.7</v>
      </c>
      <c r="G266">
        <v>39</v>
      </c>
      <c r="H266">
        <v>6.7</v>
      </c>
      <c r="J266">
        <v>0.49</v>
      </c>
      <c r="M266">
        <v>8.3000000000000007</v>
      </c>
      <c r="O266">
        <v>1.52</v>
      </c>
      <c r="R266" t="s">
        <v>24</v>
      </c>
      <c r="S266">
        <v>12.14</v>
      </c>
      <c r="V266" t="s">
        <v>23</v>
      </c>
      <c r="W266">
        <f t="shared" si="8"/>
        <v>15</v>
      </c>
      <c r="X266">
        <f t="shared" si="9"/>
        <v>2.0099999999999998</v>
      </c>
    </row>
    <row r="267" spans="1:24" x14ac:dyDescent="0.2">
      <c r="A267">
        <v>2002</v>
      </c>
      <c r="B267" s="1">
        <v>37419</v>
      </c>
      <c r="C267">
        <v>6</v>
      </c>
      <c r="D267" t="s">
        <v>26</v>
      </c>
      <c r="E267">
        <v>1</v>
      </c>
      <c r="F267">
        <v>6.7</v>
      </c>
      <c r="G267">
        <v>40</v>
      </c>
      <c r="H267">
        <v>1</v>
      </c>
      <c r="J267">
        <v>0.11</v>
      </c>
      <c r="M267">
        <v>0</v>
      </c>
      <c r="O267">
        <v>0</v>
      </c>
      <c r="R267" t="s">
        <v>34</v>
      </c>
      <c r="S267">
        <v>12.14</v>
      </c>
      <c r="V267" t="s">
        <v>23</v>
      </c>
      <c r="W267">
        <f t="shared" si="8"/>
        <v>1</v>
      </c>
      <c r="X267">
        <f t="shared" si="9"/>
        <v>0.11</v>
      </c>
    </row>
    <row r="268" spans="1:24" x14ac:dyDescent="0.2">
      <c r="A268">
        <v>2002</v>
      </c>
      <c r="B268" s="1">
        <v>37419</v>
      </c>
      <c r="C268">
        <v>6</v>
      </c>
      <c r="D268" t="s">
        <v>26</v>
      </c>
      <c r="E268">
        <v>1</v>
      </c>
      <c r="F268">
        <v>6.7</v>
      </c>
      <c r="G268">
        <v>41</v>
      </c>
      <c r="H268">
        <v>4.7</v>
      </c>
      <c r="J268">
        <v>0.27</v>
      </c>
      <c r="M268">
        <v>0</v>
      </c>
      <c r="O268">
        <v>0</v>
      </c>
      <c r="R268" t="s">
        <v>34</v>
      </c>
      <c r="S268">
        <v>12.14</v>
      </c>
      <c r="V268" t="s">
        <v>23</v>
      </c>
      <c r="W268">
        <f t="shared" si="8"/>
        <v>4.7</v>
      </c>
      <c r="X268">
        <f t="shared" si="9"/>
        <v>0.27</v>
      </c>
    </row>
    <row r="269" spans="1:24" x14ac:dyDescent="0.2">
      <c r="A269">
        <v>2002</v>
      </c>
      <c r="B269" s="1">
        <v>37419</v>
      </c>
      <c r="C269">
        <v>6</v>
      </c>
      <c r="D269" t="s">
        <v>26</v>
      </c>
      <c r="E269">
        <v>1</v>
      </c>
      <c r="F269">
        <v>6.7</v>
      </c>
      <c r="G269">
        <v>42</v>
      </c>
      <c r="H269">
        <v>6.7</v>
      </c>
      <c r="J269">
        <v>0.39</v>
      </c>
      <c r="M269">
        <v>0.5</v>
      </c>
      <c r="O269">
        <v>0.05</v>
      </c>
      <c r="R269" t="s">
        <v>34</v>
      </c>
      <c r="S269">
        <v>12.14</v>
      </c>
      <c r="V269" t="s">
        <v>23</v>
      </c>
      <c r="W269">
        <f t="shared" si="8"/>
        <v>7.2</v>
      </c>
      <c r="X269">
        <f t="shared" si="9"/>
        <v>0.44</v>
      </c>
    </row>
    <row r="270" spans="1:24" x14ac:dyDescent="0.2">
      <c r="A270">
        <v>2002</v>
      </c>
      <c r="B270" s="1">
        <v>37419</v>
      </c>
      <c r="C270">
        <v>6</v>
      </c>
      <c r="D270" t="s">
        <v>26</v>
      </c>
      <c r="E270">
        <v>1</v>
      </c>
      <c r="F270">
        <v>6.7</v>
      </c>
      <c r="G270">
        <v>43</v>
      </c>
      <c r="H270">
        <v>6.7</v>
      </c>
      <c r="J270">
        <v>0.62</v>
      </c>
      <c r="M270">
        <v>3</v>
      </c>
      <c r="O270">
        <v>0.92</v>
      </c>
      <c r="R270" t="s">
        <v>24</v>
      </c>
      <c r="S270">
        <v>12.14</v>
      </c>
      <c r="V270" t="s">
        <v>23</v>
      </c>
      <c r="W270">
        <f t="shared" si="8"/>
        <v>9.6999999999999993</v>
      </c>
      <c r="X270">
        <f t="shared" si="9"/>
        <v>1.54</v>
      </c>
    </row>
    <row r="271" spans="1:24" x14ac:dyDescent="0.2">
      <c r="A271">
        <v>2002</v>
      </c>
      <c r="B271" s="1">
        <v>37419</v>
      </c>
      <c r="C271">
        <v>6</v>
      </c>
      <c r="D271" t="s">
        <v>26</v>
      </c>
      <c r="E271">
        <v>1</v>
      </c>
      <c r="F271">
        <v>6.7</v>
      </c>
      <c r="G271">
        <v>44</v>
      </c>
      <c r="H271">
        <v>6.7</v>
      </c>
      <c r="J271">
        <v>0.67</v>
      </c>
      <c r="M271">
        <v>4</v>
      </c>
      <c r="O271">
        <v>0.62</v>
      </c>
      <c r="R271" t="s">
        <v>24</v>
      </c>
      <c r="S271">
        <v>12.14</v>
      </c>
      <c r="V271" t="s">
        <v>23</v>
      </c>
      <c r="W271">
        <f t="shared" si="8"/>
        <v>10.7</v>
      </c>
      <c r="X271">
        <f t="shared" si="9"/>
        <v>1.29</v>
      </c>
    </row>
    <row r="272" spans="1:24" x14ac:dyDescent="0.2">
      <c r="A272">
        <v>2002</v>
      </c>
      <c r="B272" s="1">
        <v>37419</v>
      </c>
      <c r="C272">
        <v>6</v>
      </c>
      <c r="D272" t="s">
        <v>26</v>
      </c>
      <c r="E272">
        <v>1</v>
      </c>
      <c r="F272">
        <v>6.7</v>
      </c>
      <c r="G272">
        <v>45</v>
      </c>
      <c r="H272">
        <v>6.7</v>
      </c>
      <c r="J272">
        <v>0.64</v>
      </c>
      <c r="M272">
        <v>2.7</v>
      </c>
      <c r="O272">
        <v>0.4</v>
      </c>
      <c r="R272" t="s">
        <v>34</v>
      </c>
      <c r="S272">
        <v>12.14</v>
      </c>
      <c r="V272" t="s">
        <v>23</v>
      </c>
      <c r="W272">
        <f t="shared" si="8"/>
        <v>9.4</v>
      </c>
      <c r="X272">
        <f t="shared" si="9"/>
        <v>1.04</v>
      </c>
    </row>
    <row r="273" spans="1:24" x14ac:dyDescent="0.2">
      <c r="A273">
        <v>2002</v>
      </c>
      <c r="B273" s="1">
        <v>37419</v>
      </c>
      <c r="C273">
        <v>6</v>
      </c>
      <c r="D273" t="s">
        <v>26</v>
      </c>
      <c r="E273">
        <v>1</v>
      </c>
      <c r="F273">
        <v>6.7</v>
      </c>
      <c r="G273">
        <v>46</v>
      </c>
      <c r="H273">
        <v>6.7</v>
      </c>
      <c r="J273">
        <v>0.43</v>
      </c>
      <c r="M273">
        <v>13.7</v>
      </c>
      <c r="O273">
        <v>3.44</v>
      </c>
      <c r="R273" t="s">
        <v>24</v>
      </c>
      <c r="S273">
        <v>12.14</v>
      </c>
      <c r="V273" t="s">
        <v>23</v>
      </c>
      <c r="W273">
        <f t="shared" si="8"/>
        <v>20.399999999999999</v>
      </c>
      <c r="X273">
        <f t="shared" si="9"/>
        <v>3.87</v>
      </c>
    </row>
    <row r="274" spans="1:24" x14ac:dyDescent="0.2">
      <c r="A274">
        <v>2002</v>
      </c>
      <c r="B274" s="1">
        <v>37419</v>
      </c>
      <c r="C274">
        <v>6</v>
      </c>
      <c r="D274" t="s">
        <v>26</v>
      </c>
      <c r="E274">
        <v>1</v>
      </c>
      <c r="F274">
        <v>6.7</v>
      </c>
      <c r="G274">
        <v>47</v>
      </c>
      <c r="H274">
        <v>6.7</v>
      </c>
      <c r="J274">
        <v>1.39</v>
      </c>
      <c r="M274">
        <v>5.8</v>
      </c>
      <c r="O274">
        <v>1.72</v>
      </c>
      <c r="R274" t="s">
        <v>24</v>
      </c>
      <c r="S274">
        <v>12.14</v>
      </c>
      <c r="V274" t="s">
        <v>23</v>
      </c>
      <c r="W274">
        <f t="shared" si="8"/>
        <v>12.5</v>
      </c>
      <c r="X274">
        <f t="shared" si="9"/>
        <v>3.11</v>
      </c>
    </row>
    <row r="275" spans="1:24" x14ac:dyDescent="0.2">
      <c r="A275">
        <v>2002</v>
      </c>
      <c r="B275" s="1">
        <v>37419</v>
      </c>
      <c r="C275">
        <v>6</v>
      </c>
      <c r="D275" t="s">
        <v>26</v>
      </c>
      <c r="E275">
        <v>1</v>
      </c>
      <c r="F275">
        <v>6.7</v>
      </c>
      <c r="G275">
        <v>48</v>
      </c>
      <c r="H275">
        <v>6.7</v>
      </c>
      <c r="J275">
        <v>0.8</v>
      </c>
      <c r="M275">
        <v>1.5</v>
      </c>
      <c r="O275">
        <v>0.49</v>
      </c>
      <c r="R275" t="s">
        <v>24</v>
      </c>
      <c r="S275">
        <v>12.14</v>
      </c>
      <c r="V275" t="s">
        <v>23</v>
      </c>
      <c r="W275">
        <f t="shared" si="8"/>
        <v>8.1999999999999993</v>
      </c>
      <c r="X275">
        <f t="shared" si="9"/>
        <v>1.29</v>
      </c>
    </row>
    <row r="276" spans="1:24" x14ac:dyDescent="0.2">
      <c r="A276">
        <v>2002</v>
      </c>
      <c r="B276" s="1">
        <v>37419</v>
      </c>
      <c r="C276">
        <v>6</v>
      </c>
      <c r="D276" t="s">
        <v>26</v>
      </c>
      <c r="E276">
        <v>1</v>
      </c>
      <c r="F276">
        <v>6.7</v>
      </c>
      <c r="G276">
        <v>49</v>
      </c>
      <c r="H276">
        <v>6.7</v>
      </c>
      <c r="J276">
        <v>2.42</v>
      </c>
      <c r="M276">
        <v>5.3</v>
      </c>
      <c r="O276">
        <v>2.11</v>
      </c>
      <c r="R276" t="s">
        <v>24</v>
      </c>
      <c r="S276">
        <v>12.14</v>
      </c>
      <c r="V276" t="s">
        <v>23</v>
      </c>
      <c r="W276">
        <f t="shared" si="8"/>
        <v>12</v>
      </c>
      <c r="X276">
        <f t="shared" si="9"/>
        <v>4.5299999999999994</v>
      </c>
    </row>
    <row r="277" spans="1:24" x14ac:dyDescent="0.2">
      <c r="A277">
        <v>2002</v>
      </c>
      <c r="B277" s="1">
        <v>37419</v>
      </c>
      <c r="C277">
        <v>6</v>
      </c>
      <c r="D277" t="s">
        <v>26</v>
      </c>
      <c r="E277">
        <v>1</v>
      </c>
      <c r="F277">
        <v>6.7</v>
      </c>
      <c r="G277">
        <v>50</v>
      </c>
      <c r="H277">
        <v>6.7</v>
      </c>
      <c r="J277">
        <v>0.43</v>
      </c>
      <c r="M277">
        <v>10.5</v>
      </c>
      <c r="O277">
        <v>3.01</v>
      </c>
      <c r="R277" t="s">
        <v>25</v>
      </c>
      <c r="S277">
        <v>12.14</v>
      </c>
      <c r="V277" t="s">
        <v>23</v>
      </c>
      <c r="W277">
        <f t="shared" si="8"/>
        <v>17.2</v>
      </c>
      <c r="X277">
        <f t="shared" si="9"/>
        <v>3.44</v>
      </c>
    </row>
    <row r="278" spans="1:24" x14ac:dyDescent="0.2">
      <c r="A278">
        <v>2002</v>
      </c>
      <c r="B278" s="1">
        <v>37419</v>
      </c>
      <c r="C278">
        <v>6</v>
      </c>
      <c r="D278" t="s">
        <v>26</v>
      </c>
      <c r="E278">
        <v>1</v>
      </c>
      <c r="F278">
        <v>6.7</v>
      </c>
      <c r="G278">
        <v>51</v>
      </c>
      <c r="H278">
        <v>6.7</v>
      </c>
      <c r="J278">
        <v>0.48</v>
      </c>
      <c r="M278">
        <v>7.6</v>
      </c>
      <c r="O278">
        <v>2.4300000000000002</v>
      </c>
      <c r="R278" t="s">
        <v>25</v>
      </c>
      <c r="S278">
        <v>12.14</v>
      </c>
      <c r="V278" t="s">
        <v>23</v>
      </c>
      <c r="W278">
        <f t="shared" si="8"/>
        <v>14.3</v>
      </c>
      <c r="X278">
        <f t="shared" si="9"/>
        <v>2.91</v>
      </c>
    </row>
    <row r="279" spans="1:24" x14ac:dyDescent="0.2">
      <c r="A279">
        <v>2002</v>
      </c>
      <c r="B279" s="1">
        <v>37419</v>
      </c>
      <c r="C279">
        <v>6</v>
      </c>
      <c r="D279" t="s">
        <v>26</v>
      </c>
      <c r="E279">
        <v>1</v>
      </c>
      <c r="F279">
        <v>6.7</v>
      </c>
      <c r="G279">
        <v>52</v>
      </c>
      <c r="H279">
        <v>6.7</v>
      </c>
      <c r="J279">
        <v>0.47</v>
      </c>
      <c r="M279">
        <v>8.1999999999999993</v>
      </c>
      <c r="O279">
        <v>2.81</v>
      </c>
      <c r="R279" t="s">
        <v>24</v>
      </c>
      <c r="S279">
        <v>12.14</v>
      </c>
      <c r="V279" t="s">
        <v>23</v>
      </c>
      <c r="W279">
        <f t="shared" si="8"/>
        <v>14.899999999999999</v>
      </c>
      <c r="X279">
        <f t="shared" si="9"/>
        <v>3.2800000000000002</v>
      </c>
    </row>
    <row r="280" spans="1:24" x14ac:dyDescent="0.2">
      <c r="A280">
        <v>2002</v>
      </c>
      <c r="B280" s="1">
        <v>37419</v>
      </c>
      <c r="C280">
        <v>6</v>
      </c>
      <c r="D280" t="s">
        <v>26</v>
      </c>
      <c r="E280">
        <v>1</v>
      </c>
      <c r="F280">
        <v>6.7</v>
      </c>
      <c r="G280">
        <v>53</v>
      </c>
      <c r="H280">
        <v>6.7</v>
      </c>
      <c r="J280">
        <v>0.76</v>
      </c>
      <c r="M280">
        <v>4.9000000000000004</v>
      </c>
      <c r="O280">
        <v>1.66</v>
      </c>
      <c r="R280" t="s">
        <v>25</v>
      </c>
      <c r="S280">
        <v>12.14</v>
      </c>
      <c r="V280" t="s">
        <v>23</v>
      </c>
      <c r="W280">
        <f t="shared" si="8"/>
        <v>11.600000000000001</v>
      </c>
      <c r="X280">
        <f t="shared" si="9"/>
        <v>2.42</v>
      </c>
    </row>
    <row r="281" spans="1:24" x14ac:dyDescent="0.2">
      <c r="A281">
        <v>2002</v>
      </c>
      <c r="B281" s="1">
        <v>37420</v>
      </c>
      <c r="C281">
        <v>6</v>
      </c>
      <c r="D281" t="s">
        <v>27</v>
      </c>
      <c r="E281">
        <v>1</v>
      </c>
      <c r="F281">
        <v>7</v>
      </c>
      <c r="G281">
        <v>1</v>
      </c>
      <c r="H281">
        <v>7</v>
      </c>
      <c r="J281">
        <v>1.22</v>
      </c>
      <c r="M281">
        <v>7.2</v>
      </c>
      <c r="O281">
        <v>2.27</v>
      </c>
      <c r="R281" t="s">
        <v>25</v>
      </c>
      <c r="S281">
        <v>4.33</v>
      </c>
      <c r="V281" t="s">
        <v>23</v>
      </c>
      <c r="W281">
        <f t="shared" si="8"/>
        <v>14.2</v>
      </c>
      <c r="X281">
        <f t="shared" si="9"/>
        <v>3.49</v>
      </c>
    </row>
    <row r="282" spans="1:24" x14ac:dyDescent="0.2">
      <c r="A282">
        <v>2002</v>
      </c>
      <c r="B282" s="1">
        <v>37420</v>
      </c>
      <c r="C282">
        <v>6</v>
      </c>
      <c r="D282" t="s">
        <v>27</v>
      </c>
      <c r="E282">
        <v>1</v>
      </c>
      <c r="F282">
        <v>7</v>
      </c>
      <c r="G282">
        <v>2</v>
      </c>
      <c r="H282">
        <v>7</v>
      </c>
      <c r="J282">
        <v>0.28999999999999998</v>
      </c>
      <c r="M282">
        <v>10.6</v>
      </c>
      <c r="O282">
        <v>1.1100000000000001</v>
      </c>
      <c r="R282" t="s">
        <v>24</v>
      </c>
      <c r="S282">
        <v>4.33</v>
      </c>
      <c r="V282" t="s">
        <v>23</v>
      </c>
      <c r="W282">
        <f t="shared" si="8"/>
        <v>17.600000000000001</v>
      </c>
      <c r="X282">
        <f t="shared" si="9"/>
        <v>1.4000000000000001</v>
      </c>
    </row>
    <row r="283" spans="1:24" x14ac:dyDescent="0.2">
      <c r="A283">
        <v>2002</v>
      </c>
      <c r="B283" s="1">
        <v>37420</v>
      </c>
      <c r="C283">
        <v>6</v>
      </c>
      <c r="D283" t="s">
        <v>27</v>
      </c>
      <c r="E283">
        <v>1</v>
      </c>
      <c r="F283">
        <v>7</v>
      </c>
      <c r="G283">
        <v>3</v>
      </c>
      <c r="H283">
        <v>4.8</v>
      </c>
      <c r="J283">
        <v>0.4</v>
      </c>
      <c r="M283">
        <v>0</v>
      </c>
      <c r="O283">
        <v>0</v>
      </c>
      <c r="R283" t="s">
        <v>25</v>
      </c>
      <c r="S283">
        <v>4.33</v>
      </c>
      <c r="V283" t="s">
        <v>23</v>
      </c>
      <c r="W283">
        <f t="shared" si="8"/>
        <v>4.8</v>
      </c>
      <c r="X283">
        <f t="shared" si="9"/>
        <v>0.4</v>
      </c>
    </row>
    <row r="284" spans="1:24" x14ac:dyDescent="0.2">
      <c r="A284">
        <v>2002</v>
      </c>
      <c r="B284" s="1">
        <v>37420</v>
      </c>
      <c r="C284">
        <v>6</v>
      </c>
      <c r="D284" t="s">
        <v>27</v>
      </c>
      <c r="E284">
        <v>1</v>
      </c>
      <c r="F284">
        <v>7</v>
      </c>
      <c r="G284">
        <v>4</v>
      </c>
      <c r="H284">
        <v>1.2</v>
      </c>
      <c r="J284">
        <v>7.0000000000000007E-2</v>
      </c>
      <c r="M284">
        <v>0</v>
      </c>
      <c r="O284">
        <v>0</v>
      </c>
      <c r="R284" t="s">
        <v>25</v>
      </c>
      <c r="S284">
        <v>4.33</v>
      </c>
      <c r="V284" t="s">
        <v>23</v>
      </c>
      <c r="W284">
        <f t="shared" si="8"/>
        <v>1.2</v>
      </c>
      <c r="X284">
        <f t="shared" si="9"/>
        <v>7.0000000000000007E-2</v>
      </c>
    </row>
    <row r="285" spans="1:24" x14ac:dyDescent="0.2">
      <c r="A285">
        <v>2002</v>
      </c>
      <c r="B285" s="1">
        <v>37420</v>
      </c>
      <c r="C285">
        <v>6</v>
      </c>
      <c r="D285" t="s">
        <v>27</v>
      </c>
      <c r="E285">
        <v>1</v>
      </c>
      <c r="F285">
        <v>7</v>
      </c>
      <c r="G285">
        <v>5</v>
      </c>
      <c r="H285">
        <v>2.2999999999999998</v>
      </c>
      <c r="J285">
        <v>0.19</v>
      </c>
      <c r="M285">
        <v>0</v>
      </c>
      <c r="O285">
        <v>0</v>
      </c>
      <c r="R285" t="s">
        <v>25</v>
      </c>
      <c r="S285">
        <v>4.33</v>
      </c>
      <c r="V285" t="s">
        <v>23</v>
      </c>
      <c r="W285">
        <f t="shared" si="8"/>
        <v>2.2999999999999998</v>
      </c>
      <c r="X285">
        <f t="shared" si="9"/>
        <v>0.19</v>
      </c>
    </row>
    <row r="286" spans="1:24" x14ac:dyDescent="0.2">
      <c r="A286">
        <v>2002</v>
      </c>
      <c r="B286" s="1">
        <v>37420</v>
      </c>
      <c r="C286">
        <v>6</v>
      </c>
      <c r="D286" t="s">
        <v>27</v>
      </c>
      <c r="E286">
        <v>1</v>
      </c>
      <c r="F286">
        <v>7</v>
      </c>
      <c r="G286">
        <v>6</v>
      </c>
      <c r="H286">
        <v>2.2999999999999998</v>
      </c>
      <c r="J286">
        <v>0.17</v>
      </c>
      <c r="M286">
        <v>0</v>
      </c>
      <c r="O286">
        <v>0</v>
      </c>
      <c r="R286" t="s">
        <v>25</v>
      </c>
      <c r="S286">
        <v>4.33</v>
      </c>
      <c r="V286" t="s">
        <v>23</v>
      </c>
      <c r="W286">
        <f t="shared" si="8"/>
        <v>2.2999999999999998</v>
      </c>
      <c r="X286">
        <f t="shared" si="9"/>
        <v>0.17</v>
      </c>
    </row>
    <row r="287" spans="1:24" x14ac:dyDescent="0.2">
      <c r="A287">
        <v>2002</v>
      </c>
      <c r="B287" s="1">
        <v>37420</v>
      </c>
      <c r="C287">
        <v>6</v>
      </c>
      <c r="D287" t="s">
        <v>27</v>
      </c>
      <c r="E287">
        <v>1</v>
      </c>
      <c r="F287">
        <v>7</v>
      </c>
      <c r="G287">
        <v>7</v>
      </c>
      <c r="H287">
        <v>7</v>
      </c>
      <c r="J287">
        <v>0.28999999999999998</v>
      </c>
      <c r="M287">
        <v>8.1999999999999993</v>
      </c>
      <c r="O287">
        <v>1.23</v>
      </c>
      <c r="R287" t="s">
        <v>24</v>
      </c>
      <c r="S287">
        <v>4.33</v>
      </c>
      <c r="V287" t="s">
        <v>23</v>
      </c>
      <c r="W287">
        <f t="shared" si="8"/>
        <v>15.2</v>
      </c>
      <c r="X287">
        <f t="shared" si="9"/>
        <v>1.52</v>
      </c>
    </row>
    <row r="288" spans="1:24" x14ac:dyDescent="0.2">
      <c r="A288">
        <v>2002</v>
      </c>
      <c r="B288" s="1">
        <v>37420</v>
      </c>
      <c r="C288">
        <v>6</v>
      </c>
      <c r="D288" t="s">
        <v>27</v>
      </c>
      <c r="E288">
        <v>1</v>
      </c>
      <c r="F288">
        <v>7</v>
      </c>
      <c r="G288">
        <v>8</v>
      </c>
      <c r="H288">
        <v>7</v>
      </c>
      <c r="J288">
        <v>0.65</v>
      </c>
      <c r="M288">
        <v>3</v>
      </c>
      <c r="O288">
        <v>0.91</v>
      </c>
      <c r="R288" t="s">
        <v>25</v>
      </c>
      <c r="S288">
        <v>4.33</v>
      </c>
      <c r="V288" t="s">
        <v>23</v>
      </c>
      <c r="W288">
        <f t="shared" si="8"/>
        <v>10</v>
      </c>
      <c r="X288">
        <f t="shared" si="9"/>
        <v>1.56</v>
      </c>
    </row>
    <row r="289" spans="1:24" x14ac:dyDescent="0.2">
      <c r="A289">
        <v>2002</v>
      </c>
      <c r="B289" s="1">
        <v>37420</v>
      </c>
      <c r="C289">
        <v>6</v>
      </c>
      <c r="D289" t="s">
        <v>27</v>
      </c>
      <c r="E289">
        <v>1</v>
      </c>
      <c r="F289">
        <v>7</v>
      </c>
      <c r="G289">
        <v>9</v>
      </c>
      <c r="H289">
        <v>6.6</v>
      </c>
      <c r="J289">
        <v>0.78</v>
      </c>
      <c r="M289">
        <v>0</v>
      </c>
      <c r="O289">
        <v>0</v>
      </c>
      <c r="R289" t="s">
        <v>25</v>
      </c>
      <c r="S289">
        <v>4.33</v>
      </c>
      <c r="V289" t="s">
        <v>23</v>
      </c>
      <c r="W289">
        <f t="shared" si="8"/>
        <v>6.6</v>
      </c>
      <c r="X289">
        <f t="shared" si="9"/>
        <v>0.78</v>
      </c>
    </row>
    <row r="290" spans="1:24" x14ac:dyDescent="0.2">
      <c r="A290">
        <v>2002</v>
      </c>
      <c r="B290" s="1">
        <v>37420</v>
      </c>
      <c r="C290">
        <v>6</v>
      </c>
      <c r="D290" t="s">
        <v>27</v>
      </c>
      <c r="E290">
        <v>1</v>
      </c>
      <c r="F290">
        <v>7</v>
      </c>
      <c r="G290">
        <v>10</v>
      </c>
      <c r="H290">
        <v>7</v>
      </c>
      <c r="J290">
        <v>0.82</v>
      </c>
      <c r="M290">
        <v>3.3</v>
      </c>
      <c r="O290">
        <v>0.97</v>
      </c>
      <c r="R290" t="s">
        <v>25</v>
      </c>
      <c r="S290">
        <v>4.33</v>
      </c>
      <c r="V290" t="s">
        <v>23</v>
      </c>
      <c r="W290">
        <f t="shared" si="8"/>
        <v>10.3</v>
      </c>
      <c r="X290">
        <f t="shared" si="9"/>
        <v>1.79</v>
      </c>
    </row>
    <row r="291" spans="1:24" x14ac:dyDescent="0.2">
      <c r="A291">
        <v>2002</v>
      </c>
      <c r="B291" s="1">
        <v>37420</v>
      </c>
      <c r="C291">
        <v>6</v>
      </c>
      <c r="D291" t="s">
        <v>27</v>
      </c>
      <c r="E291">
        <v>1</v>
      </c>
      <c r="F291">
        <v>7</v>
      </c>
      <c r="G291">
        <v>11</v>
      </c>
      <c r="H291">
        <v>4.2</v>
      </c>
      <c r="J291">
        <v>0.36</v>
      </c>
      <c r="M291">
        <v>0</v>
      </c>
      <c r="O291">
        <v>0</v>
      </c>
      <c r="R291" t="s">
        <v>25</v>
      </c>
      <c r="S291">
        <v>4.33</v>
      </c>
      <c r="V291" t="s">
        <v>23</v>
      </c>
      <c r="W291">
        <f t="shared" si="8"/>
        <v>4.2</v>
      </c>
      <c r="X291">
        <f t="shared" si="9"/>
        <v>0.36</v>
      </c>
    </row>
    <row r="292" spans="1:24" x14ac:dyDescent="0.2">
      <c r="A292">
        <v>2002</v>
      </c>
      <c r="B292" s="1">
        <v>37420</v>
      </c>
      <c r="C292">
        <v>6</v>
      </c>
      <c r="D292" t="s">
        <v>27</v>
      </c>
      <c r="E292">
        <v>1</v>
      </c>
      <c r="F292">
        <v>7</v>
      </c>
      <c r="G292">
        <v>12</v>
      </c>
      <c r="H292">
        <v>1.6</v>
      </c>
      <c r="J292">
        <v>0.08</v>
      </c>
      <c r="M292">
        <v>0</v>
      </c>
      <c r="O292">
        <v>0</v>
      </c>
      <c r="R292" t="s">
        <v>25</v>
      </c>
      <c r="S292">
        <v>4.33</v>
      </c>
      <c r="V292" t="s">
        <v>23</v>
      </c>
      <c r="W292">
        <f t="shared" si="8"/>
        <v>1.6</v>
      </c>
      <c r="X292">
        <f t="shared" si="9"/>
        <v>0.08</v>
      </c>
    </row>
    <row r="293" spans="1:24" x14ac:dyDescent="0.2">
      <c r="A293">
        <v>2002</v>
      </c>
      <c r="B293" s="1">
        <v>37420</v>
      </c>
      <c r="C293">
        <v>6</v>
      </c>
      <c r="D293" t="s">
        <v>27</v>
      </c>
      <c r="E293">
        <v>1</v>
      </c>
      <c r="F293">
        <v>7</v>
      </c>
      <c r="G293">
        <v>13</v>
      </c>
      <c r="H293">
        <v>7</v>
      </c>
      <c r="J293">
        <v>0.35</v>
      </c>
      <c r="M293">
        <v>6</v>
      </c>
      <c r="O293">
        <v>1.43</v>
      </c>
      <c r="R293" t="s">
        <v>25</v>
      </c>
      <c r="S293">
        <v>4.33</v>
      </c>
      <c r="V293" t="s">
        <v>23</v>
      </c>
      <c r="W293">
        <f t="shared" si="8"/>
        <v>13</v>
      </c>
      <c r="X293">
        <f t="shared" si="9"/>
        <v>1.7799999999999998</v>
      </c>
    </row>
    <row r="294" spans="1:24" x14ac:dyDescent="0.2">
      <c r="A294">
        <v>2002</v>
      </c>
      <c r="B294" s="1">
        <v>37420</v>
      </c>
      <c r="C294">
        <v>6</v>
      </c>
      <c r="D294" t="s">
        <v>27</v>
      </c>
      <c r="E294">
        <v>1</v>
      </c>
      <c r="F294">
        <v>7</v>
      </c>
      <c r="G294">
        <v>14</v>
      </c>
      <c r="H294">
        <v>7</v>
      </c>
      <c r="J294">
        <v>0.62</v>
      </c>
      <c r="M294">
        <v>5.0999999999999996</v>
      </c>
      <c r="O294">
        <v>0.63</v>
      </c>
      <c r="R294" t="s">
        <v>24</v>
      </c>
      <c r="S294">
        <v>4.33</v>
      </c>
      <c r="V294" t="s">
        <v>23</v>
      </c>
      <c r="W294">
        <f t="shared" si="8"/>
        <v>12.1</v>
      </c>
      <c r="X294">
        <f t="shared" si="9"/>
        <v>1.25</v>
      </c>
    </row>
    <row r="295" spans="1:24" x14ac:dyDescent="0.2">
      <c r="A295">
        <v>2002</v>
      </c>
      <c r="B295" s="1">
        <v>37420</v>
      </c>
      <c r="C295">
        <v>6</v>
      </c>
      <c r="D295" t="s">
        <v>27</v>
      </c>
      <c r="E295">
        <v>1</v>
      </c>
      <c r="F295">
        <v>7</v>
      </c>
      <c r="G295">
        <v>15</v>
      </c>
      <c r="H295">
        <v>4</v>
      </c>
      <c r="J295">
        <v>0.41</v>
      </c>
      <c r="M295">
        <v>0</v>
      </c>
      <c r="O295">
        <v>0</v>
      </c>
      <c r="R295" t="s">
        <v>25</v>
      </c>
      <c r="S295">
        <v>4.33</v>
      </c>
      <c r="V295" t="s">
        <v>23</v>
      </c>
      <c r="W295">
        <f t="shared" si="8"/>
        <v>4</v>
      </c>
      <c r="X295">
        <f t="shared" si="9"/>
        <v>0.41</v>
      </c>
    </row>
    <row r="296" spans="1:24" x14ac:dyDescent="0.2">
      <c r="A296">
        <v>2002</v>
      </c>
      <c r="B296" s="1">
        <v>37420</v>
      </c>
      <c r="C296">
        <v>6</v>
      </c>
      <c r="D296" t="s">
        <v>27</v>
      </c>
      <c r="E296">
        <v>1</v>
      </c>
      <c r="F296">
        <v>7</v>
      </c>
      <c r="G296">
        <v>16</v>
      </c>
      <c r="H296">
        <v>1</v>
      </c>
      <c r="J296">
        <v>7.0000000000000007E-2</v>
      </c>
      <c r="M296">
        <v>0</v>
      </c>
      <c r="O296">
        <v>0</v>
      </c>
      <c r="R296" t="s">
        <v>25</v>
      </c>
      <c r="S296">
        <v>4.33</v>
      </c>
      <c r="V296" t="s">
        <v>23</v>
      </c>
      <c r="W296">
        <f t="shared" si="8"/>
        <v>1</v>
      </c>
      <c r="X296">
        <f t="shared" si="9"/>
        <v>7.0000000000000007E-2</v>
      </c>
    </row>
    <row r="297" spans="1:24" x14ac:dyDescent="0.2">
      <c r="A297">
        <v>2002</v>
      </c>
      <c r="B297" s="1">
        <v>37420</v>
      </c>
      <c r="C297">
        <v>6</v>
      </c>
      <c r="D297" t="s">
        <v>27</v>
      </c>
      <c r="E297">
        <v>1</v>
      </c>
      <c r="F297">
        <v>7</v>
      </c>
      <c r="G297">
        <v>17</v>
      </c>
      <c r="H297">
        <v>4.0999999999999996</v>
      </c>
      <c r="J297">
        <v>0.3</v>
      </c>
      <c r="M297">
        <v>0</v>
      </c>
      <c r="O297">
        <v>0</v>
      </c>
      <c r="R297" t="s">
        <v>25</v>
      </c>
      <c r="S297">
        <v>4.33</v>
      </c>
      <c r="V297" t="s">
        <v>23</v>
      </c>
      <c r="W297">
        <f t="shared" si="8"/>
        <v>4.0999999999999996</v>
      </c>
      <c r="X297">
        <f t="shared" si="9"/>
        <v>0.3</v>
      </c>
    </row>
    <row r="298" spans="1:24" x14ac:dyDescent="0.2">
      <c r="A298">
        <v>2002</v>
      </c>
      <c r="B298" s="1">
        <v>37420</v>
      </c>
      <c r="C298">
        <v>6</v>
      </c>
      <c r="D298" t="s">
        <v>27</v>
      </c>
      <c r="E298">
        <v>1</v>
      </c>
      <c r="F298">
        <v>7</v>
      </c>
      <c r="G298">
        <v>18</v>
      </c>
      <c r="H298">
        <v>7</v>
      </c>
      <c r="J298">
        <v>0.81</v>
      </c>
      <c r="M298">
        <v>2.6</v>
      </c>
      <c r="O298">
        <v>0.74</v>
      </c>
      <c r="R298" t="s">
        <v>25</v>
      </c>
      <c r="S298">
        <v>4.33</v>
      </c>
      <c r="V298" t="s">
        <v>23</v>
      </c>
      <c r="W298">
        <f t="shared" si="8"/>
        <v>9.6</v>
      </c>
      <c r="X298">
        <f t="shared" si="9"/>
        <v>1.55</v>
      </c>
    </row>
    <row r="299" spans="1:24" x14ac:dyDescent="0.2">
      <c r="A299">
        <v>2002</v>
      </c>
      <c r="B299" s="1">
        <v>37420</v>
      </c>
      <c r="C299">
        <v>6</v>
      </c>
      <c r="D299" t="s">
        <v>27</v>
      </c>
      <c r="E299">
        <v>1</v>
      </c>
      <c r="F299">
        <v>7</v>
      </c>
      <c r="G299">
        <v>19</v>
      </c>
      <c r="H299">
        <v>5.5</v>
      </c>
      <c r="J299">
        <v>0.42</v>
      </c>
      <c r="M299">
        <v>0</v>
      </c>
      <c r="O299">
        <v>0</v>
      </c>
      <c r="R299" t="s">
        <v>25</v>
      </c>
      <c r="S299">
        <v>4.33</v>
      </c>
      <c r="V299" t="s">
        <v>23</v>
      </c>
      <c r="W299">
        <f t="shared" si="8"/>
        <v>5.5</v>
      </c>
      <c r="X299">
        <f t="shared" si="9"/>
        <v>0.42</v>
      </c>
    </row>
    <row r="300" spans="1:24" x14ac:dyDescent="0.2">
      <c r="A300">
        <v>2002</v>
      </c>
      <c r="B300" s="1">
        <v>37420</v>
      </c>
      <c r="C300">
        <v>6</v>
      </c>
      <c r="D300" t="s">
        <v>27</v>
      </c>
      <c r="E300">
        <v>1</v>
      </c>
      <c r="F300">
        <v>7</v>
      </c>
      <c r="G300">
        <v>20</v>
      </c>
      <c r="H300">
        <v>7</v>
      </c>
      <c r="J300">
        <v>0.56999999999999995</v>
      </c>
      <c r="M300">
        <v>3.8</v>
      </c>
      <c r="O300">
        <v>1.17</v>
      </c>
      <c r="R300" t="s">
        <v>25</v>
      </c>
      <c r="S300">
        <v>4.33</v>
      </c>
      <c r="V300" t="s">
        <v>23</v>
      </c>
      <c r="W300">
        <f t="shared" si="8"/>
        <v>10.8</v>
      </c>
      <c r="X300">
        <f t="shared" si="9"/>
        <v>1.7399999999999998</v>
      </c>
    </row>
    <row r="301" spans="1:24" x14ac:dyDescent="0.2">
      <c r="A301">
        <v>2002</v>
      </c>
      <c r="B301" s="1">
        <v>37420</v>
      </c>
      <c r="C301">
        <v>6</v>
      </c>
      <c r="D301" t="s">
        <v>27</v>
      </c>
      <c r="E301">
        <v>1</v>
      </c>
      <c r="F301">
        <v>7</v>
      </c>
      <c r="G301">
        <v>21</v>
      </c>
      <c r="H301">
        <v>7</v>
      </c>
      <c r="J301">
        <v>0.71</v>
      </c>
      <c r="M301">
        <v>3.1</v>
      </c>
      <c r="O301">
        <v>0.97</v>
      </c>
      <c r="R301" t="s">
        <v>25</v>
      </c>
      <c r="S301">
        <v>4.33</v>
      </c>
      <c r="V301" t="s">
        <v>23</v>
      </c>
      <c r="W301">
        <f t="shared" si="8"/>
        <v>10.1</v>
      </c>
      <c r="X301">
        <f t="shared" si="9"/>
        <v>1.68</v>
      </c>
    </row>
    <row r="302" spans="1:24" x14ac:dyDescent="0.2">
      <c r="A302">
        <v>2002</v>
      </c>
      <c r="B302" s="1">
        <v>37420</v>
      </c>
      <c r="C302">
        <v>6</v>
      </c>
      <c r="D302" t="s">
        <v>27</v>
      </c>
      <c r="E302">
        <v>1</v>
      </c>
      <c r="F302">
        <v>7</v>
      </c>
      <c r="G302">
        <v>22</v>
      </c>
      <c r="H302">
        <v>7</v>
      </c>
      <c r="J302">
        <v>0.33</v>
      </c>
      <c r="M302">
        <v>6.8</v>
      </c>
      <c r="O302">
        <v>0.51</v>
      </c>
      <c r="R302" t="s">
        <v>24</v>
      </c>
      <c r="S302">
        <v>4.33</v>
      </c>
      <c r="V302" t="s">
        <v>23</v>
      </c>
      <c r="W302">
        <f t="shared" si="8"/>
        <v>13.8</v>
      </c>
      <c r="X302">
        <f t="shared" si="9"/>
        <v>0.84000000000000008</v>
      </c>
    </row>
    <row r="303" spans="1:24" x14ac:dyDescent="0.2">
      <c r="A303">
        <v>2002</v>
      </c>
      <c r="B303" s="1">
        <v>37420</v>
      </c>
      <c r="C303">
        <v>6</v>
      </c>
      <c r="D303" t="s">
        <v>27</v>
      </c>
      <c r="E303">
        <v>2</v>
      </c>
      <c r="F303">
        <v>7</v>
      </c>
      <c r="G303">
        <v>1</v>
      </c>
      <c r="H303">
        <v>0.9</v>
      </c>
      <c r="J303">
        <v>0.08</v>
      </c>
      <c r="M303">
        <v>0</v>
      </c>
      <c r="O303">
        <v>0</v>
      </c>
      <c r="R303" t="s">
        <v>25</v>
      </c>
      <c r="S303">
        <v>4.33</v>
      </c>
      <c r="V303" t="s">
        <v>23</v>
      </c>
      <c r="W303">
        <f t="shared" si="8"/>
        <v>0.9</v>
      </c>
      <c r="X303">
        <f t="shared" si="9"/>
        <v>0.08</v>
      </c>
    </row>
    <row r="304" spans="1:24" x14ac:dyDescent="0.2">
      <c r="A304">
        <v>2002</v>
      </c>
      <c r="B304" s="1">
        <v>37420</v>
      </c>
      <c r="C304">
        <v>6</v>
      </c>
      <c r="D304" t="s">
        <v>27</v>
      </c>
      <c r="E304">
        <v>2</v>
      </c>
      <c r="F304">
        <v>7</v>
      </c>
      <c r="G304">
        <v>2</v>
      </c>
      <c r="H304">
        <v>3.1</v>
      </c>
      <c r="J304">
        <v>0.36</v>
      </c>
      <c r="M304">
        <v>0</v>
      </c>
      <c r="O304">
        <v>0</v>
      </c>
      <c r="R304" t="s">
        <v>25</v>
      </c>
      <c r="S304">
        <v>4.33</v>
      </c>
      <c r="V304" t="s">
        <v>23</v>
      </c>
      <c r="W304">
        <f t="shared" si="8"/>
        <v>3.1</v>
      </c>
      <c r="X304">
        <f t="shared" si="9"/>
        <v>0.36</v>
      </c>
    </row>
    <row r="305" spans="1:24" x14ac:dyDescent="0.2">
      <c r="A305">
        <v>2002</v>
      </c>
      <c r="B305" s="1">
        <v>37420</v>
      </c>
      <c r="C305">
        <v>6</v>
      </c>
      <c r="D305" t="s">
        <v>27</v>
      </c>
      <c r="E305">
        <v>2</v>
      </c>
      <c r="F305">
        <v>7</v>
      </c>
      <c r="G305">
        <v>3</v>
      </c>
      <c r="H305">
        <v>7</v>
      </c>
      <c r="J305">
        <v>0.69</v>
      </c>
      <c r="M305">
        <v>5.7</v>
      </c>
      <c r="O305">
        <v>2.2000000000000002</v>
      </c>
      <c r="R305" t="s">
        <v>25</v>
      </c>
      <c r="S305">
        <v>4.33</v>
      </c>
      <c r="V305" t="s">
        <v>23</v>
      </c>
      <c r="W305">
        <f t="shared" si="8"/>
        <v>12.7</v>
      </c>
      <c r="X305">
        <f t="shared" si="9"/>
        <v>2.89</v>
      </c>
    </row>
    <row r="306" spans="1:24" x14ac:dyDescent="0.2">
      <c r="A306">
        <v>2002</v>
      </c>
      <c r="B306" s="1">
        <v>37420</v>
      </c>
      <c r="C306">
        <v>6</v>
      </c>
      <c r="D306" t="s">
        <v>27</v>
      </c>
      <c r="E306">
        <v>2</v>
      </c>
      <c r="F306">
        <v>7</v>
      </c>
      <c r="G306">
        <v>4</v>
      </c>
      <c r="H306">
        <v>1.4</v>
      </c>
      <c r="J306">
        <v>0.13</v>
      </c>
      <c r="M306">
        <v>0</v>
      </c>
      <c r="O306">
        <v>0</v>
      </c>
      <c r="R306" t="s">
        <v>25</v>
      </c>
      <c r="S306">
        <v>4.33</v>
      </c>
      <c r="V306" t="s">
        <v>23</v>
      </c>
      <c r="W306">
        <f t="shared" si="8"/>
        <v>1.4</v>
      </c>
      <c r="X306">
        <f t="shared" si="9"/>
        <v>0.13</v>
      </c>
    </row>
    <row r="307" spans="1:24" x14ac:dyDescent="0.2">
      <c r="A307">
        <v>2002</v>
      </c>
      <c r="B307" s="1">
        <v>37420</v>
      </c>
      <c r="C307">
        <v>6</v>
      </c>
      <c r="D307" t="s">
        <v>27</v>
      </c>
      <c r="E307">
        <v>2</v>
      </c>
      <c r="F307">
        <v>7</v>
      </c>
      <c r="G307">
        <v>5</v>
      </c>
      <c r="H307">
        <v>1.6</v>
      </c>
      <c r="J307">
        <v>0.14000000000000001</v>
      </c>
      <c r="M307">
        <v>0</v>
      </c>
      <c r="O307">
        <v>0</v>
      </c>
      <c r="R307" t="s">
        <v>25</v>
      </c>
      <c r="S307">
        <v>4.33</v>
      </c>
      <c r="V307" t="s">
        <v>23</v>
      </c>
      <c r="W307">
        <f t="shared" si="8"/>
        <v>1.6</v>
      </c>
      <c r="X307">
        <f t="shared" si="9"/>
        <v>0.14000000000000001</v>
      </c>
    </row>
    <row r="308" spans="1:24" x14ac:dyDescent="0.2">
      <c r="A308">
        <v>2002</v>
      </c>
      <c r="B308" s="1">
        <v>37420</v>
      </c>
      <c r="C308">
        <v>6</v>
      </c>
      <c r="D308" t="s">
        <v>27</v>
      </c>
      <c r="E308">
        <v>2</v>
      </c>
      <c r="F308">
        <v>7</v>
      </c>
      <c r="G308">
        <v>6</v>
      </c>
      <c r="H308">
        <v>4</v>
      </c>
      <c r="J308">
        <v>0.66</v>
      </c>
      <c r="M308">
        <v>0</v>
      </c>
      <c r="O308">
        <v>0</v>
      </c>
      <c r="R308" t="s">
        <v>25</v>
      </c>
      <c r="S308">
        <v>4.33</v>
      </c>
      <c r="V308" t="s">
        <v>23</v>
      </c>
      <c r="W308">
        <f t="shared" si="8"/>
        <v>4</v>
      </c>
      <c r="X308">
        <f t="shared" si="9"/>
        <v>0.66</v>
      </c>
    </row>
    <row r="309" spans="1:24" x14ac:dyDescent="0.2">
      <c r="A309">
        <v>2002</v>
      </c>
      <c r="B309" s="1">
        <v>37420</v>
      </c>
      <c r="C309">
        <v>6</v>
      </c>
      <c r="D309" t="s">
        <v>27</v>
      </c>
      <c r="E309">
        <v>2</v>
      </c>
      <c r="F309">
        <v>7</v>
      </c>
      <c r="G309">
        <v>7</v>
      </c>
      <c r="H309">
        <v>7</v>
      </c>
      <c r="J309">
        <v>0.57999999999999996</v>
      </c>
      <c r="M309">
        <v>6.7</v>
      </c>
      <c r="O309">
        <v>2.13</v>
      </c>
      <c r="R309" t="s">
        <v>25</v>
      </c>
      <c r="S309">
        <v>4.33</v>
      </c>
      <c r="V309" t="s">
        <v>23</v>
      </c>
      <c r="W309">
        <f t="shared" si="8"/>
        <v>13.7</v>
      </c>
      <c r="X309">
        <f t="shared" si="9"/>
        <v>2.71</v>
      </c>
    </row>
    <row r="310" spans="1:24" x14ac:dyDescent="0.2">
      <c r="A310">
        <v>2002</v>
      </c>
      <c r="B310" s="1">
        <v>37420</v>
      </c>
      <c r="C310">
        <v>6</v>
      </c>
      <c r="D310" t="s">
        <v>27</v>
      </c>
      <c r="E310">
        <v>2</v>
      </c>
      <c r="F310">
        <v>7</v>
      </c>
      <c r="G310">
        <v>8</v>
      </c>
      <c r="H310">
        <v>7</v>
      </c>
      <c r="J310">
        <v>1.53</v>
      </c>
      <c r="M310">
        <v>0.8</v>
      </c>
      <c r="O310">
        <v>0.13</v>
      </c>
      <c r="R310" t="s">
        <v>25</v>
      </c>
      <c r="S310">
        <v>4.33</v>
      </c>
      <c r="V310" t="s">
        <v>23</v>
      </c>
      <c r="W310">
        <f t="shared" si="8"/>
        <v>7.8</v>
      </c>
      <c r="X310">
        <f t="shared" si="9"/>
        <v>1.6600000000000001</v>
      </c>
    </row>
    <row r="311" spans="1:24" x14ac:dyDescent="0.2">
      <c r="A311">
        <v>2002</v>
      </c>
      <c r="B311" s="1">
        <v>37420</v>
      </c>
      <c r="C311">
        <v>6</v>
      </c>
      <c r="D311" t="s">
        <v>27</v>
      </c>
      <c r="E311">
        <v>2</v>
      </c>
      <c r="F311">
        <v>7</v>
      </c>
      <c r="G311">
        <v>9</v>
      </c>
      <c r="H311">
        <v>7</v>
      </c>
      <c r="J311">
        <v>1.51</v>
      </c>
      <c r="M311">
        <v>7.7</v>
      </c>
      <c r="O311">
        <v>3.52</v>
      </c>
      <c r="R311" t="s">
        <v>24</v>
      </c>
      <c r="S311">
        <v>4.33</v>
      </c>
      <c r="V311" t="s">
        <v>23</v>
      </c>
      <c r="W311">
        <f t="shared" si="8"/>
        <v>14.7</v>
      </c>
      <c r="X311">
        <f t="shared" si="9"/>
        <v>5.03</v>
      </c>
    </row>
    <row r="312" spans="1:24" x14ac:dyDescent="0.2">
      <c r="A312">
        <v>2002</v>
      </c>
      <c r="B312" s="1">
        <v>37420</v>
      </c>
      <c r="C312">
        <v>6</v>
      </c>
      <c r="D312" t="s">
        <v>27</v>
      </c>
      <c r="E312">
        <v>2</v>
      </c>
      <c r="F312">
        <v>7</v>
      </c>
      <c r="G312">
        <v>10</v>
      </c>
      <c r="H312">
        <v>5.9</v>
      </c>
      <c r="J312">
        <v>1.71</v>
      </c>
      <c r="M312">
        <v>0</v>
      </c>
      <c r="O312">
        <v>0</v>
      </c>
      <c r="R312" t="s">
        <v>25</v>
      </c>
      <c r="S312">
        <v>4.33</v>
      </c>
      <c r="V312" t="s">
        <v>23</v>
      </c>
      <c r="W312">
        <f t="shared" si="8"/>
        <v>5.9</v>
      </c>
      <c r="X312">
        <f t="shared" si="9"/>
        <v>1.71</v>
      </c>
    </row>
    <row r="313" spans="1:24" x14ac:dyDescent="0.2">
      <c r="A313">
        <v>2002</v>
      </c>
      <c r="B313" s="1">
        <v>37420</v>
      </c>
      <c r="C313">
        <v>6</v>
      </c>
      <c r="D313" t="s">
        <v>27</v>
      </c>
      <c r="E313">
        <v>2</v>
      </c>
      <c r="F313">
        <v>7</v>
      </c>
      <c r="G313">
        <v>11</v>
      </c>
      <c r="H313">
        <v>7</v>
      </c>
      <c r="J313">
        <v>0.91</v>
      </c>
      <c r="M313">
        <v>6</v>
      </c>
      <c r="O313">
        <v>2.38</v>
      </c>
      <c r="R313" t="s">
        <v>25</v>
      </c>
      <c r="S313">
        <v>4.33</v>
      </c>
      <c r="V313" t="s">
        <v>23</v>
      </c>
      <c r="W313">
        <f t="shared" si="8"/>
        <v>13</v>
      </c>
      <c r="X313">
        <f t="shared" si="9"/>
        <v>3.29</v>
      </c>
    </row>
    <row r="314" spans="1:24" x14ac:dyDescent="0.2">
      <c r="A314">
        <v>2002</v>
      </c>
      <c r="B314" s="1">
        <v>37420</v>
      </c>
      <c r="C314">
        <v>6</v>
      </c>
      <c r="D314" t="s">
        <v>27</v>
      </c>
      <c r="E314">
        <v>2</v>
      </c>
      <c r="F314">
        <v>7</v>
      </c>
      <c r="G314">
        <v>12</v>
      </c>
      <c r="H314">
        <v>7</v>
      </c>
      <c r="J314">
        <v>1.37</v>
      </c>
      <c r="M314">
        <v>0</v>
      </c>
      <c r="O314">
        <v>0</v>
      </c>
      <c r="R314" t="s">
        <v>25</v>
      </c>
      <c r="S314">
        <v>4.33</v>
      </c>
      <c r="V314" t="s">
        <v>23</v>
      </c>
      <c r="W314">
        <f t="shared" si="8"/>
        <v>7</v>
      </c>
      <c r="X314">
        <f t="shared" si="9"/>
        <v>1.37</v>
      </c>
    </row>
    <row r="315" spans="1:24" x14ac:dyDescent="0.2">
      <c r="A315">
        <v>2002</v>
      </c>
      <c r="B315" s="1">
        <v>37420</v>
      </c>
      <c r="C315">
        <v>6</v>
      </c>
      <c r="D315" t="s">
        <v>27</v>
      </c>
      <c r="E315">
        <v>2</v>
      </c>
      <c r="F315">
        <v>7</v>
      </c>
      <c r="G315">
        <v>13</v>
      </c>
      <c r="H315">
        <v>7</v>
      </c>
      <c r="J315">
        <v>8.26</v>
      </c>
      <c r="M315">
        <v>2.9</v>
      </c>
      <c r="O315">
        <v>1.1299999999999999</v>
      </c>
      <c r="R315" t="s">
        <v>25</v>
      </c>
      <c r="S315">
        <v>4.33</v>
      </c>
      <c r="V315" t="s">
        <v>35</v>
      </c>
      <c r="W315">
        <f t="shared" si="8"/>
        <v>9.9</v>
      </c>
      <c r="X315">
        <f t="shared" si="9"/>
        <v>9.39</v>
      </c>
    </row>
    <row r="316" spans="1:24" x14ac:dyDescent="0.2">
      <c r="A316">
        <v>2002</v>
      </c>
      <c r="B316" s="1">
        <v>37420</v>
      </c>
      <c r="C316">
        <v>6</v>
      </c>
      <c r="D316" t="s">
        <v>27</v>
      </c>
      <c r="E316">
        <v>2</v>
      </c>
      <c r="F316">
        <v>7</v>
      </c>
      <c r="G316">
        <v>14</v>
      </c>
      <c r="H316">
        <v>7</v>
      </c>
      <c r="J316">
        <v>0.63</v>
      </c>
      <c r="M316">
        <v>4</v>
      </c>
      <c r="O316">
        <v>1.41</v>
      </c>
      <c r="R316" t="s">
        <v>24</v>
      </c>
      <c r="S316">
        <v>4.33</v>
      </c>
      <c r="V316" t="s">
        <v>23</v>
      </c>
      <c r="W316">
        <f t="shared" si="8"/>
        <v>11</v>
      </c>
      <c r="X316">
        <f t="shared" si="9"/>
        <v>2.04</v>
      </c>
    </row>
    <row r="317" spans="1:24" x14ac:dyDescent="0.2">
      <c r="A317">
        <v>2002</v>
      </c>
      <c r="B317" s="1">
        <v>37420</v>
      </c>
      <c r="C317">
        <v>6</v>
      </c>
      <c r="D317" t="s">
        <v>27</v>
      </c>
      <c r="E317">
        <v>2</v>
      </c>
      <c r="F317">
        <v>7</v>
      </c>
      <c r="G317">
        <v>15</v>
      </c>
      <c r="H317">
        <v>4.4000000000000004</v>
      </c>
      <c r="J317">
        <v>0.64</v>
      </c>
      <c r="M317">
        <v>0</v>
      </c>
      <c r="O317">
        <v>0</v>
      </c>
      <c r="R317" t="s">
        <v>25</v>
      </c>
      <c r="S317">
        <v>4.33</v>
      </c>
      <c r="V317" t="s">
        <v>23</v>
      </c>
      <c r="W317">
        <f t="shared" si="8"/>
        <v>4.4000000000000004</v>
      </c>
      <c r="X317">
        <f t="shared" si="9"/>
        <v>0.64</v>
      </c>
    </row>
    <row r="318" spans="1:24" x14ac:dyDescent="0.2">
      <c r="A318">
        <v>2002</v>
      </c>
      <c r="B318" s="1">
        <v>37420</v>
      </c>
      <c r="C318">
        <v>6</v>
      </c>
      <c r="D318" t="s">
        <v>27</v>
      </c>
      <c r="E318">
        <v>2</v>
      </c>
      <c r="F318">
        <v>7</v>
      </c>
      <c r="G318">
        <v>16</v>
      </c>
      <c r="H318">
        <v>6.3</v>
      </c>
      <c r="J318">
        <v>1.19</v>
      </c>
      <c r="M318">
        <v>0</v>
      </c>
      <c r="O318">
        <v>0</v>
      </c>
      <c r="R318" t="s">
        <v>25</v>
      </c>
      <c r="S318">
        <v>4.33</v>
      </c>
      <c r="V318" t="s">
        <v>23</v>
      </c>
      <c r="W318">
        <f t="shared" si="8"/>
        <v>6.3</v>
      </c>
      <c r="X318">
        <f t="shared" si="9"/>
        <v>1.19</v>
      </c>
    </row>
    <row r="319" spans="1:24" x14ac:dyDescent="0.2">
      <c r="A319">
        <v>2002</v>
      </c>
      <c r="B319" s="1">
        <v>37420</v>
      </c>
      <c r="C319">
        <v>6</v>
      </c>
      <c r="D319" t="s">
        <v>27</v>
      </c>
      <c r="E319">
        <v>2</v>
      </c>
      <c r="F319">
        <v>7</v>
      </c>
      <c r="G319">
        <v>17</v>
      </c>
      <c r="H319">
        <v>7</v>
      </c>
      <c r="J319">
        <v>0.45</v>
      </c>
      <c r="M319">
        <v>8.1999999999999993</v>
      </c>
      <c r="O319">
        <v>1.62</v>
      </c>
      <c r="R319" t="s">
        <v>24</v>
      </c>
      <c r="S319">
        <v>4.33</v>
      </c>
      <c r="V319" t="s">
        <v>23</v>
      </c>
      <c r="W319">
        <f t="shared" si="8"/>
        <v>15.2</v>
      </c>
      <c r="X319">
        <f t="shared" si="9"/>
        <v>2.0700000000000003</v>
      </c>
    </row>
    <row r="320" spans="1:24" x14ac:dyDescent="0.2">
      <c r="A320">
        <v>2002</v>
      </c>
      <c r="B320" s="1">
        <v>37420</v>
      </c>
      <c r="C320">
        <v>6</v>
      </c>
      <c r="D320" t="s">
        <v>27</v>
      </c>
      <c r="E320">
        <v>2</v>
      </c>
      <c r="F320">
        <v>7</v>
      </c>
      <c r="G320">
        <v>18</v>
      </c>
      <c r="H320">
        <v>7</v>
      </c>
      <c r="J320">
        <v>1.22</v>
      </c>
      <c r="M320">
        <v>0.3</v>
      </c>
      <c r="O320">
        <v>0.34</v>
      </c>
      <c r="R320" t="s">
        <v>25</v>
      </c>
      <c r="S320">
        <v>4.33</v>
      </c>
      <c r="V320" t="s">
        <v>23</v>
      </c>
      <c r="W320">
        <f t="shared" si="8"/>
        <v>7.3</v>
      </c>
      <c r="X320">
        <f t="shared" si="9"/>
        <v>1.56</v>
      </c>
    </row>
    <row r="321" spans="1:24" x14ac:dyDescent="0.2">
      <c r="A321">
        <v>2002</v>
      </c>
      <c r="B321" s="1">
        <v>37420</v>
      </c>
      <c r="C321">
        <v>6</v>
      </c>
      <c r="D321" t="s">
        <v>27</v>
      </c>
      <c r="E321">
        <v>2</v>
      </c>
      <c r="F321">
        <v>7</v>
      </c>
      <c r="G321">
        <v>19</v>
      </c>
      <c r="H321">
        <v>1.2</v>
      </c>
      <c r="J321">
        <v>1</v>
      </c>
      <c r="M321">
        <v>0</v>
      </c>
      <c r="O321">
        <v>0</v>
      </c>
      <c r="R321" t="s">
        <v>25</v>
      </c>
      <c r="S321">
        <v>4.33</v>
      </c>
      <c r="V321" t="s">
        <v>23</v>
      </c>
      <c r="W321">
        <f t="shared" si="8"/>
        <v>1.2</v>
      </c>
      <c r="X321">
        <f t="shared" si="9"/>
        <v>1</v>
      </c>
    </row>
    <row r="322" spans="1:24" x14ac:dyDescent="0.2">
      <c r="A322">
        <v>2002</v>
      </c>
      <c r="B322" s="1">
        <v>37420</v>
      </c>
      <c r="C322">
        <v>6</v>
      </c>
      <c r="D322" t="s">
        <v>27</v>
      </c>
      <c r="E322">
        <v>2</v>
      </c>
      <c r="F322">
        <v>7</v>
      </c>
      <c r="G322">
        <v>20</v>
      </c>
      <c r="H322">
        <v>0.5</v>
      </c>
      <c r="J322">
        <v>0.95</v>
      </c>
      <c r="M322">
        <v>0</v>
      </c>
      <c r="O322">
        <v>0</v>
      </c>
      <c r="R322" t="s">
        <v>25</v>
      </c>
      <c r="S322">
        <v>4.33</v>
      </c>
      <c r="V322" t="s">
        <v>35</v>
      </c>
      <c r="W322">
        <f t="shared" si="8"/>
        <v>0.5</v>
      </c>
      <c r="X322">
        <f t="shared" si="9"/>
        <v>0.95</v>
      </c>
    </row>
    <row r="323" spans="1:24" x14ac:dyDescent="0.2">
      <c r="A323">
        <v>2002</v>
      </c>
      <c r="B323" s="1">
        <v>37420</v>
      </c>
      <c r="C323">
        <v>6</v>
      </c>
      <c r="D323" t="s">
        <v>27</v>
      </c>
      <c r="E323">
        <v>2</v>
      </c>
      <c r="F323">
        <v>7</v>
      </c>
      <c r="G323">
        <v>21</v>
      </c>
      <c r="H323">
        <v>7</v>
      </c>
      <c r="J323">
        <v>1.32</v>
      </c>
      <c r="M323">
        <v>8</v>
      </c>
      <c r="O323">
        <v>1.86</v>
      </c>
      <c r="R323" t="s">
        <v>24</v>
      </c>
      <c r="S323">
        <v>4.33</v>
      </c>
      <c r="V323" t="s">
        <v>23</v>
      </c>
      <c r="W323">
        <f t="shared" ref="W323:W386" si="10">SUM(H323+M323)</f>
        <v>15</v>
      </c>
      <c r="X323">
        <f t="shared" ref="X323:X386" si="11">J323+O323</f>
        <v>3.18</v>
      </c>
    </row>
    <row r="324" spans="1:24" x14ac:dyDescent="0.2">
      <c r="A324">
        <v>2002</v>
      </c>
      <c r="B324" s="1">
        <v>37447</v>
      </c>
      <c r="C324">
        <v>7</v>
      </c>
      <c r="D324" t="s">
        <v>22</v>
      </c>
      <c r="E324">
        <v>1</v>
      </c>
      <c r="F324">
        <v>8.8000000000000007</v>
      </c>
      <c r="G324">
        <v>1</v>
      </c>
      <c r="H324">
        <v>0.3</v>
      </c>
      <c r="J324">
        <v>0.01</v>
      </c>
      <c r="M324">
        <v>0</v>
      </c>
      <c r="O324">
        <v>0</v>
      </c>
      <c r="R324" t="s">
        <v>25</v>
      </c>
      <c r="S324">
        <v>4.71</v>
      </c>
      <c r="V324" t="s">
        <v>23</v>
      </c>
      <c r="W324">
        <f t="shared" si="10"/>
        <v>0.3</v>
      </c>
      <c r="X324">
        <f t="shared" si="11"/>
        <v>0.01</v>
      </c>
    </row>
    <row r="325" spans="1:24" x14ac:dyDescent="0.2">
      <c r="A325">
        <v>2002</v>
      </c>
      <c r="B325" s="1">
        <v>37447</v>
      </c>
      <c r="C325">
        <v>7</v>
      </c>
      <c r="D325" t="s">
        <v>22</v>
      </c>
      <c r="E325">
        <v>1</v>
      </c>
      <c r="F325">
        <v>8.8000000000000007</v>
      </c>
      <c r="G325">
        <v>2</v>
      </c>
      <c r="H325">
        <v>1.3</v>
      </c>
      <c r="J325">
        <v>0.13</v>
      </c>
      <c r="M325">
        <v>0</v>
      </c>
      <c r="O325">
        <v>0</v>
      </c>
      <c r="R325" t="s">
        <v>25</v>
      </c>
      <c r="S325">
        <v>4.71</v>
      </c>
      <c r="V325" t="s">
        <v>23</v>
      </c>
      <c r="W325">
        <f t="shared" si="10"/>
        <v>1.3</v>
      </c>
      <c r="X325">
        <f t="shared" si="11"/>
        <v>0.13</v>
      </c>
    </row>
    <row r="326" spans="1:24" x14ac:dyDescent="0.2">
      <c r="A326">
        <v>2002</v>
      </c>
      <c r="B326" s="1">
        <v>37447</v>
      </c>
      <c r="C326">
        <v>7</v>
      </c>
      <c r="D326" t="s">
        <v>22</v>
      </c>
      <c r="E326">
        <v>1</v>
      </c>
      <c r="F326">
        <v>8.8000000000000007</v>
      </c>
      <c r="G326">
        <v>3</v>
      </c>
      <c r="H326">
        <v>1.9</v>
      </c>
      <c r="J326">
        <v>0.22</v>
      </c>
      <c r="M326">
        <v>0</v>
      </c>
      <c r="O326">
        <v>0</v>
      </c>
      <c r="R326" t="s">
        <v>25</v>
      </c>
      <c r="S326">
        <v>4.71</v>
      </c>
      <c r="V326" t="s">
        <v>23</v>
      </c>
      <c r="W326">
        <f t="shared" si="10"/>
        <v>1.9</v>
      </c>
      <c r="X326">
        <f t="shared" si="11"/>
        <v>0.22</v>
      </c>
    </row>
    <row r="327" spans="1:24" x14ac:dyDescent="0.2">
      <c r="A327">
        <v>2002</v>
      </c>
      <c r="B327" s="1">
        <v>37447</v>
      </c>
      <c r="C327">
        <v>7</v>
      </c>
      <c r="D327" t="s">
        <v>22</v>
      </c>
      <c r="E327">
        <v>1</v>
      </c>
      <c r="F327">
        <v>8.8000000000000007</v>
      </c>
      <c r="G327">
        <v>4</v>
      </c>
      <c r="H327">
        <v>0.6</v>
      </c>
      <c r="J327">
        <v>0.09</v>
      </c>
      <c r="M327">
        <v>0</v>
      </c>
      <c r="O327">
        <v>0</v>
      </c>
      <c r="R327" t="s">
        <v>25</v>
      </c>
      <c r="S327">
        <v>4.71</v>
      </c>
      <c r="V327" t="s">
        <v>23</v>
      </c>
      <c r="W327">
        <f t="shared" si="10"/>
        <v>0.6</v>
      </c>
      <c r="X327">
        <f t="shared" si="11"/>
        <v>0.09</v>
      </c>
    </row>
    <row r="328" spans="1:24" x14ac:dyDescent="0.2">
      <c r="A328">
        <v>2002</v>
      </c>
      <c r="B328" s="1">
        <v>37447</v>
      </c>
      <c r="C328">
        <v>7</v>
      </c>
      <c r="D328" t="s">
        <v>22</v>
      </c>
      <c r="E328">
        <v>1</v>
      </c>
      <c r="F328">
        <v>8.8000000000000007</v>
      </c>
      <c r="G328">
        <v>5</v>
      </c>
      <c r="H328">
        <v>1.8</v>
      </c>
      <c r="J328">
        <v>0.22</v>
      </c>
      <c r="M328">
        <v>0</v>
      </c>
      <c r="O328">
        <v>0</v>
      </c>
      <c r="R328" t="s">
        <v>25</v>
      </c>
      <c r="S328">
        <v>4.71</v>
      </c>
      <c r="V328" t="s">
        <v>23</v>
      </c>
      <c r="W328">
        <f t="shared" si="10"/>
        <v>1.8</v>
      </c>
      <c r="X328">
        <f t="shared" si="11"/>
        <v>0.22</v>
      </c>
    </row>
    <row r="329" spans="1:24" x14ac:dyDescent="0.2">
      <c r="A329">
        <v>2002</v>
      </c>
      <c r="B329" s="1">
        <v>37447</v>
      </c>
      <c r="C329">
        <v>7</v>
      </c>
      <c r="D329" t="s">
        <v>22</v>
      </c>
      <c r="E329">
        <v>1</v>
      </c>
      <c r="F329">
        <v>8.8000000000000007</v>
      </c>
      <c r="G329">
        <v>6</v>
      </c>
      <c r="H329">
        <v>1.5</v>
      </c>
      <c r="J329">
        <v>0.18</v>
      </c>
      <c r="M329">
        <v>0</v>
      </c>
      <c r="O329">
        <v>0</v>
      </c>
      <c r="R329" t="s">
        <v>25</v>
      </c>
      <c r="S329">
        <v>4.71</v>
      </c>
      <c r="V329" t="s">
        <v>23</v>
      </c>
      <c r="W329">
        <f t="shared" si="10"/>
        <v>1.5</v>
      </c>
      <c r="X329">
        <f t="shared" si="11"/>
        <v>0.18</v>
      </c>
    </row>
    <row r="330" spans="1:24" x14ac:dyDescent="0.2">
      <c r="A330">
        <v>2002</v>
      </c>
      <c r="B330" s="1">
        <v>37447</v>
      </c>
      <c r="C330">
        <v>7</v>
      </c>
      <c r="D330" t="s">
        <v>22</v>
      </c>
      <c r="E330">
        <v>1</v>
      </c>
      <c r="F330">
        <v>8.8000000000000007</v>
      </c>
      <c r="G330">
        <v>7</v>
      </c>
      <c r="H330">
        <v>0.6</v>
      </c>
      <c r="J330">
        <v>0.1</v>
      </c>
      <c r="M330">
        <v>0</v>
      </c>
      <c r="O330">
        <v>0</v>
      </c>
      <c r="R330" t="s">
        <v>25</v>
      </c>
      <c r="S330">
        <v>4.71</v>
      </c>
      <c r="V330" t="s">
        <v>23</v>
      </c>
      <c r="W330">
        <f t="shared" si="10"/>
        <v>0.6</v>
      </c>
      <c r="X330">
        <f t="shared" si="11"/>
        <v>0.1</v>
      </c>
    </row>
    <row r="331" spans="1:24" x14ac:dyDescent="0.2">
      <c r="A331">
        <v>2002</v>
      </c>
      <c r="B331" s="1">
        <v>37447</v>
      </c>
      <c r="C331">
        <v>7</v>
      </c>
      <c r="D331" t="s">
        <v>22</v>
      </c>
      <c r="E331">
        <v>1</v>
      </c>
      <c r="F331">
        <v>8.8000000000000007</v>
      </c>
      <c r="G331">
        <v>8</v>
      </c>
      <c r="H331">
        <v>7.4</v>
      </c>
      <c r="J331">
        <v>1.52</v>
      </c>
      <c r="M331">
        <v>0</v>
      </c>
      <c r="O331">
        <v>0</v>
      </c>
      <c r="R331" t="s">
        <v>25</v>
      </c>
      <c r="S331">
        <v>4.71</v>
      </c>
      <c r="V331" t="s">
        <v>23</v>
      </c>
      <c r="W331">
        <f t="shared" si="10"/>
        <v>7.4</v>
      </c>
      <c r="X331">
        <f t="shared" si="11"/>
        <v>1.52</v>
      </c>
    </row>
    <row r="332" spans="1:24" x14ac:dyDescent="0.2">
      <c r="A332">
        <v>2002</v>
      </c>
      <c r="B332" s="1">
        <v>37447</v>
      </c>
      <c r="C332">
        <v>7</v>
      </c>
      <c r="D332" t="s">
        <v>22</v>
      </c>
      <c r="E332">
        <v>1</v>
      </c>
      <c r="F332">
        <v>8.8000000000000007</v>
      </c>
      <c r="G332">
        <v>9</v>
      </c>
      <c r="H332">
        <v>4</v>
      </c>
      <c r="J332">
        <v>0.7</v>
      </c>
      <c r="M332">
        <v>0</v>
      </c>
      <c r="O332">
        <v>0</v>
      </c>
      <c r="R332" t="s">
        <v>25</v>
      </c>
      <c r="S332">
        <v>4.71</v>
      </c>
      <c r="V332" t="s">
        <v>23</v>
      </c>
      <c r="W332">
        <f t="shared" si="10"/>
        <v>4</v>
      </c>
      <c r="X332">
        <f t="shared" si="11"/>
        <v>0.7</v>
      </c>
    </row>
    <row r="333" spans="1:24" x14ac:dyDescent="0.2">
      <c r="A333">
        <v>2002</v>
      </c>
      <c r="B333" s="1">
        <v>37447</v>
      </c>
      <c r="C333">
        <v>7</v>
      </c>
      <c r="D333" t="s">
        <v>22</v>
      </c>
      <c r="E333">
        <v>1</v>
      </c>
      <c r="F333">
        <v>8.8000000000000007</v>
      </c>
      <c r="G333">
        <v>10</v>
      </c>
      <c r="H333">
        <v>0.5</v>
      </c>
      <c r="J333">
        <v>0.12</v>
      </c>
      <c r="M333">
        <v>0</v>
      </c>
      <c r="O333">
        <v>0</v>
      </c>
      <c r="R333" t="s">
        <v>25</v>
      </c>
      <c r="S333">
        <v>4.71</v>
      </c>
      <c r="V333" t="s">
        <v>23</v>
      </c>
      <c r="W333">
        <f t="shared" si="10"/>
        <v>0.5</v>
      </c>
      <c r="X333">
        <f t="shared" si="11"/>
        <v>0.12</v>
      </c>
    </row>
    <row r="334" spans="1:24" x14ac:dyDescent="0.2">
      <c r="A334">
        <v>2002</v>
      </c>
      <c r="B334" s="1">
        <v>37447</v>
      </c>
      <c r="C334">
        <v>7</v>
      </c>
      <c r="D334" t="s">
        <v>22</v>
      </c>
      <c r="E334">
        <v>1</v>
      </c>
      <c r="F334">
        <v>8.8000000000000007</v>
      </c>
      <c r="G334">
        <v>11</v>
      </c>
      <c r="H334">
        <v>7.5</v>
      </c>
      <c r="J334">
        <v>1.69</v>
      </c>
      <c r="M334">
        <v>0</v>
      </c>
      <c r="O334">
        <v>0</v>
      </c>
      <c r="R334" t="s">
        <v>25</v>
      </c>
      <c r="S334">
        <v>4.71</v>
      </c>
      <c r="V334" t="s">
        <v>23</v>
      </c>
      <c r="W334">
        <f t="shared" si="10"/>
        <v>7.5</v>
      </c>
      <c r="X334">
        <f t="shared" si="11"/>
        <v>1.69</v>
      </c>
    </row>
    <row r="335" spans="1:24" x14ac:dyDescent="0.2">
      <c r="A335">
        <v>2002</v>
      </c>
      <c r="B335" s="1">
        <v>37447</v>
      </c>
      <c r="C335">
        <v>7</v>
      </c>
      <c r="D335" t="s">
        <v>22</v>
      </c>
      <c r="E335">
        <v>1</v>
      </c>
      <c r="F335">
        <v>8.8000000000000007</v>
      </c>
      <c r="G335">
        <v>12</v>
      </c>
      <c r="H335">
        <v>4.5</v>
      </c>
      <c r="J335">
        <v>0.72</v>
      </c>
      <c r="M335">
        <v>0</v>
      </c>
      <c r="O335">
        <v>0</v>
      </c>
      <c r="R335" t="s">
        <v>25</v>
      </c>
      <c r="S335">
        <v>4.71</v>
      </c>
      <c r="V335" t="s">
        <v>23</v>
      </c>
      <c r="W335">
        <f t="shared" si="10"/>
        <v>4.5</v>
      </c>
      <c r="X335">
        <f t="shared" si="11"/>
        <v>0.72</v>
      </c>
    </row>
    <row r="336" spans="1:24" x14ac:dyDescent="0.2">
      <c r="A336">
        <v>2002</v>
      </c>
      <c r="B336" s="1">
        <v>37447</v>
      </c>
      <c r="C336">
        <v>7</v>
      </c>
      <c r="D336" t="s">
        <v>22</v>
      </c>
      <c r="E336">
        <v>1</v>
      </c>
      <c r="F336">
        <v>8.8000000000000007</v>
      </c>
      <c r="G336">
        <v>13</v>
      </c>
      <c r="H336">
        <v>6.6</v>
      </c>
      <c r="J336">
        <v>1.56</v>
      </c>
      <c r="M336">
        <v>0</v>
      </c>
      <c r="O336">
        <v>0</v>
      </c>
      <c r="R336" t="s">
        <v>25</v>
      </c>
      <c r="S336">
        <v>4.71</v>
      </c>
      <c r="V336" t="s">
        <v>23</v>
      </c>
      <c r="W336">
        <f t="shared" si="10"/>
        <v>6.6</v>
      </c>
      <c r="X336">
        <f t="shared" si="11"/>
        <v>1.56</v>
      </c>
    </row>
    <row r="337" spans="1:24" x14ac:dyDescent="0.2">
      <c r="A337">
        <v>2002</v>
      </c>
      <c r="B337" s="1">
        <v>37447</v>
      </c>
      <c r="C337">
        <v>7</v>
      </c>
      <c r="D337" t="s">
        <v>22</v>
      </c>
      <c r="E337">
        <v>1</v>
      </c>
      <c r="F337">
        <v>8.8000000000000007</v>
      </c>
      <c r="G337">
        <v>14</v>
      </c>
      <c r="H337">
        <v>1.9</v>
      </c>
      <c r="J337">
        <v>0.3</v>
      </c>
      <c r="M337">
        <v>0</v>
      </c>
      <c r="O337">
        <v>0</v>
      </c>
      <c r="R337" t="s">
        <v>25</v>
      </c>
      <c r="S337">
        <v>4.71</v>
      </c>
      <c r="V337" t="s">
        <v>23</v>
      </c>
      <c r="W337">
        <f t="shared" si="10"/>
        <v>1.9</v>
      </c>
      <c r="X337">
        <f t="shared" si="11"/>
        <v>0.3</v>
      </c>
    </row>
    <row r="338" spans="1:24" x14ac:dyDescent="0.2">
      <c r="A338">
        <v>2002</v>
      </c>
      <c r="B338" s="1">
        <v>37447</v>
      </c>
      <c r="C338">
        <v>7</v>
      </c>
      <c r="D338" t="s">
        <v>22</v>
      </c>
      <c r="E338">
        <v>1</v>
      </c>
      <c r="F338">
        <v>8.8000000000000007</v>
      </c>
      <c r="G338">
        <v>15</v>
      </c>
      <c r="H338">
        <v>5.5</v>
      </c>
      <c r="J338">
        <v>1.0900000000000001</v>
      </c>
      <c r="M338">
        <v>0</v>
      </c>
      <c r="O338">
        <v>0</v>
      </c>
      <c r="R338" t="s">
        <v>25</v>
      </c>
      <c r="S338">
        <v>4.71</v>
      </c>
      <c r="V338" t="s">
        <v>23</v>
      </c>
      <c r="W338">
        <f t="shared" si="10"/>
        <v>5.5</v>
      </c>
      <c r="X338">
        <f t="shared" si="11"/>
        <v>1.0900000000000001</v>
      </c>
    </row>
    <row r="339" spans="1:24" x14ac:dyDescent="0.2">
      <c r="A339">
        <v>2002</v>
      </c>
      <c r="B339" s="1">
        <v>37447</v>
      </c>
      <c r="C339">
        <v>7</v>
      </c>
      <c r="D339" t="s">
        <v>22</v>
      </c>
      <c r="E339">
        <v>1</v>
      </c>
      <c r="F339">
        <v>8.8000000000000007</v>
      </c>
      <c r="G339">
        <v>16</v>
      </c>
      <c r="H339">
        <v>7</v>
      </c>
      <c r="J339">
        <v>1.3</v>
      </c>
      <c r="M339">
        <v>0</v>
      </c>
      <c r="O339">
        <v>0</v>
      </c>
      <c r="R339" t="s">
        <v>25</v>
      </c>
      <c r="S339">
        <v>4.71</v>
      </c>
      <c r="V339" t="s">
        <v>23</v>
      </c>
      <c r="W339">
        <f t="shared" si="10"/>
        <v>7</v>
      </c>
      <c r="X339">
        <f t="shared" si="11"/>
        <v>1.3</v>
      </c>
    </row>
    <row r="340" spans="1:24" x14ac:dyDescent="0.2">
      <c r="A340">
        <v>2002</v>
      </c>
      <c r="B340" s="1">
        <v>37447</v>
      </c>
      <c r="C340">
        <v>7</v>
      </c>
      <c r="D340" t="s">
        <v>22</v>
      </c>
      <c r="E340">
        <v>1</v>
      </c>
      <c r="F340">
        <v>8.8000000000000007</v>
      </c>
      <c r="G340">
        <v>17</v>
      </c>
      <c r="H340">
        <v>6.8</v>
      </c>
      <c r="J340">
        <v>1.55</v>
      </c>
      <c r="M340">
        <v>0</v>
      </c>
      <c r="O340">
        <v>0</v>
      </c>
      <c r="R340" t="s">
        <v>25</v>
      </c>
      <c r="S340">
        <v>4.71</v>
      </c>
      <c r="V340" t="s">
        <v>23</v>
      </c>
      <c r="W340">
        <f t="shared" si="10"/>
        <v>6.8</v>
      </c>
      <c r="X340">
        <f t="shared" si="11"/>
        <v>1.55</v>
      </c>
    </row>
    <row r="341" spans="1:24" x14ac:dyDescent="0.2">
      <c r="A341">
        <v>2002</v>
      </c>
      <c r="B341" s="1">
        <v>37447</v>
      </c>
      <c r="C341">
        <v>7</v>
      </c>
      <c r="D341" t="s">
        <v>22</v>
      </c>
      <c r="E341">
        <v>1</v>
      </c>
      <c r="F341">
        <v>8.8000000000000007</v>
      </c>
      <c r="G341">
        <v>18</v>
      </c>
      <c r="H341">
        <v>2.4</v>
      </c>
      <c r="J341">
        <v>0.34</v>
      </c>
      <c r="M341">
        <v>0</v>
      </c>
      <c r="O341">
        <v>0</v>
      </c>
      <c r="R341" t="s">
        <v>25</v>
      </c>
      <c r="S341">
        <v>4.71</v>
      </c>
      <c r="V341" t="s">
        <v>23</v>
      </c>
      <c r="W341">
        <f t="shared" si="10"/>
        <v>2.4</v>
      </c>
      <c r="X341">
        <f t="shared" si="11"/>
        <v>0.34</v>
      </c>
    </row>
    <row r="342" spans="1:24" x14ac:dyDescent="0.2">
      <c r="A342">
        <v>2002</v>
      </c>
      <c r="B342" s="1">
        <v>37447</v>
      </c>
      <c r="C342">
        <v>7</v>
      </c>
      <c r="D342" t="s">
        <v>22</v>
      </c>
      <c r="E342">
        <v>1</v>
      </c>
      <c r="F342">
        <v>8.8000000000000007</v>
      </c>
      <c r="G342">
        <v>19</v>
      </c>
      <c r="H342">
        <v>7.7</v>
      </c>
      <c r="J342">
        <v>2.31</v>
      </c>
      <c r="M342">
        <v>0</v>
      </c>
      <c r="O342">
        <v>0</v>
      </c>
      <c r="R342" t="s">
        <v>25</v>
      </c>
      <c r="S342">
        <v>4.71</v>
      </c>
      <c r="V342" t="s">
        <v>23</v>
      </c>
      <c r="W342">
        <f t="shared" si="10"/>
        <v>7.7</v>
      </c>
      <c r="X342">
        <f t="shared" si="11"/>
        <v>2.31</v>
      </c>
    </row>
    <row r="343" spans="1:24" x14ac:dyDescent="0.2">
      <c r="A343">
        <v>2002</v>
      </c>
      <c r="B343" s="1">
        <v>37447</v>
      </c>
      <c r="C343">
        <v>7</v>
      </c>
      <c r="D343" t="s">
        <v>22</v>
      </c>
      <c r="E343">
        <v>1</v>
      </c>
      <c r="F343">
        <v>8.8000000000000007</v>
      </c>
      <c r="G343">
        <v>20</v>
      </c>
      <c r="H343">
        <v>5.6</v>
      </c>
      <c r="J343">
        <v>1.1200000000000001</v>
      </c>
      <c r="M343">
        <v>0</v>
      </c>
      <c r="O343">
        <v>0</v>
      </c>
      <c r="R343" t="s">
        <v>25</v>
      </c>
      <c r="S343">
        <v>4.71</v>
      </c>
      <c r="V343" t="s">
        <v>23</v>
      </c>
      <c r="W343">
        <f t="shared" si="10"/>
        <v>5.6</v>
      </c>
      <c r="X343">
        <f t="shared" si="11"/>
        <v>1.1200000000000001</v>
      </c>
    </row>
    <row r="344" spans="1:24" x14ac:dyDescent="0.2">
      <c r="A344">
        <v>2002</v>
      </c>
      <c r="B344" s="1">
        <v>37447</v>
      </c>
      <c r="C344">
        <v>7</v>
      </c>
      <c r="D344" t="s">
        <v>22</v>
      </c>
      <c r="E344">
        <v>1</v>
      </c>
      <c r="F344">
        <v>8.8000000000000007</v>
      </c>
      <c r="G344">
        <v>21</v>
      </c>
      <c r="H344">
        <v>7.7</v>
      </c>
      <c r="J344">
        <v>2.37</v>
      </c>
      <c r="M344">
        <v>0</v>
      </c>
      <c r="O344">
        <v>0</v>
      </c>
      <c r="R344" t="s">
        <v>25</v>
      </c>
      <c r="S344">
        <v>4.71</v>
      </c>
      <c r="V344" t="s">
        <v>23</v>
      </c>
      <c r="W344">
        <f t="shared" si="10"/>
        <v>7.7</v>
      </c>
      <c r="X344">
        <f t="shared" si="11"/>
        <v>2.37</v>
      </c>
    </row>
    <row r="345" spans="1:24" x14ac:dyDescent="0.2">
      <c r="A345">
        <v>2002</v>
      </c>
      <c r="B345" s="1">
        <v>37447</v>
      </c>
      <c r="C345">
        <v>7</v>
      </c>
      <c r="D345" t="s">
        <v>22</v>
      </c>
      <c r="E345">
        <v>1</v>
      </c>
      <c r="F345">
        <v>8.8000000000000007</v>
      </c>
      <c r="G345">
        <v>22</v>
      </c>
      <c r="H345">
        <v>5</v>
      </c>
      <c r="J345">
        <v>0.8</v>
      </c>
      <c r="M345">
        <v>0</v>
      </c>
      <c r="O345">
        <v>0</v>
      </c>
      <c r="R345" t="s">
        <v>25</v>
      </c>
      <c r="S345">
        <v>4.71</v>
      </c>
      <c r="V345" t="s">
        <v>23</v>
      </c>
      <c r="W345">
        <f t="shared" si="10"/>
        <v>5</v>
      </c>
      <c r="X345">
        <f t="shared" si="11"/>
        <v>0.8</v>
      </c>
    </row>
    <row r="346" spans="1:24" x14ac:dyDescent="0.2">
      <c r="A346">
        <v>2002</v>
      </c>
      <c r="B346" s="1">
        <v>37447</v>
      </c>
      <c r="C346">
        <v>7</v>
      </c>
      <c r="D346" t="s">
        <v>22</v>
      </c>
      <c r="E346">
        <v>1</v>
      </c>
      <c r="F346">
        <v>8.8000000000000007</v>
      </c>
      <c r="G346">
        <v>23</v>
      </c>
      <c r="H346">
        <v>5.7</v>
      </c>
      <c r="J346">
        <v>1.03</v>
      </c>
      <c r="M346">
        <v>0</v>
      </c>
      <c r="O346">
        <v>0</v>
      </c>
      <c r="R346" t="s">
        <v>25</v>
      </c>
      <c r="S346">
        <v>4.71</v>
      </c>
      <c r="V346" t="s">
        <v>23</v>
      </c>
      <c r="W346">
        <f t="shared" si="10"/>
        <v>5.7</v>
      </c>
      <c r="X346">
        <f t="shared" si="11"/>
        <v>1.03</v>
      </c>
    </row>
    <row r="347" spans="1:24" x14ac:dyDescent="0.2">
      <c r="A347">
        <v>2002</v>
      </c>
      <c r="B347" s="1">
        <v>37447</v>
      </c>
      <c r="C347">
        <v>7</v>
      </c>
      <c r="D347" t="s">
        <v>22</v>
      </c>
      <c r="E347">
        <v>1</v>
      </c>
      <c r="F347">
        <v>8.8000000000000007</v>
      </c>
      <c r="G347">
        <v>24</v>
      </c>
      <c r="H347">
        <v>4.9000000000000004</v>
      </c>
      <c r="J347">
        <v>0.78</v>
      </c>
      <c r="M347">
        <v>0</v>
      </c>
      <c r="O347">
        <v>0</v>
      </c>
      <c r="R347" t="s">
        <v>25</v>
      </c>
      <c r="S347">
        <v>4.71</v>
      </c>
      <c r="V347" t="s">
        <v>23</v>
      </c>
      <c r="W347">
        <f t="shared" si="10"/>
        <v>4.9000000000000004</v>
      </c>
      <c r="X347">
        <f t="shared" si="11"/>
        <v>0.78</v>
      </c>
    </row>
    <row r="348" spans="1:24" x14ac:dyDescent="0.2">
      <c r="A348">
        <v>2002</v>
      </c>
      <c r="B348" s="1">
        <v>37447</v>
      </c>
      <c r="C348">
        <v>7</v>
      </c>
      <c r="D348" t="s">
        <v>22</v>
      </c>
      <c r="E348">
        <v>1</v>
      </c>
      <c r="F348">
        <v>8.8000000000000007</v>
      </c>
      <c r="G348">
        <v>25</v>
      </c>
      <c r="H348">
        <v>8.8000000000000007</v>
      </c>
      <c r="J348">
        <v>2.2799999999999998</v>
      </c>
      <c r="M348">
        <v>1.4</v>
      </c>
      <c r="O348">
        <v>0.6</v>
      </c>
      <c r="R348" t="s">
        <v>25</v>
      </c>
      <c r="S348">
        <v>4.71</v>
      </c>
      <c r="V348" t="s">
        <v>23</v>
      </c>
      <c r="W348">
        <f t="shared" si="10"/>
        <v>10.200000000000001</v>
      </c>
      <c r="X348">
        <f t="shared" si="11"/>
        <v>2.88</v>
      </c>
    </row>
    <row r="349" spans="1:24" x14ac:dyDescent="0.2">
      <c r="A349">
        <v>2002</v>
      </c>
      <c r="B349" s="1">
        <v>37447</v>
      </c>
      <c r="C349">
        <v>7</v>
      </c>
      <c r="D349" t="s">
        <v>22</v>
      </c>
      <c r="E349">
        <v>1</v>
      </c>
      <c r="F349">
        <v>8.8000000000000007</v>
      </c>
      <c r="G349">
        <v>26</v>
      </c>
      <c r="H349">
        <v>8.8000000000000007</v>
      </c>
      <c r="J349">
        <v>1.74</v>
      </c>
      <c r="M349">
        <v>3.2</v>
      </c>
      <c r="O349">
        <v>2.0499999999999998</v>
      </c>
      <c r="R349" t="s">
        <v>25</v>
      </c>
      <c r="S349">
        <v>4.71</v>
      </c>
      <c r="V349" t="s">
        <v>23</v>
      </c>
      <c r="W349">
        <f t="shared" si="10"/>
        <v>12</v>
      </c>
      <c r="X349">
        <f t="shared" si="11"/>
        <v>3.79</v>
      </c>
    </row>
    <row r="350" spans="1:24" x14ac:dyDescent="0.2">
      <c r="A350">
        <v>2002</v>
      </c>
      <c r="B350" s="1">
        <v>37447</v>
      </c>
      <c r="C350">
        <v>7</v>
      </c>
      <c r="D350" t="s">
        <v>22</v>
      </c>
      <c r="E350">
        <v>1</v>
      </c>
      <c r="F350">
        <v>8.8000000000000007</v>
      </c>
      <c r="G350">
        <v>27</v>
      </c>
      <c r="H350">
        <v>8.8000000000000007</v>
      </c>
      <c r="J350">
        <v>0.93</v>
      </c>
      <c r="M350">
        <v>4</v>
      </c>
      <c r="O350">
        <v>1.77</v>
      </c>
      <c r="R350" t="s">
        <v>34</v>
      </c>
      <c r="S350">
        <v>4.71</v>
      </c>
      <c r="V350" t="s">
        <v>23</v>
      </c>
      <c r="W350">
        <f t="shared" si="10"/>
        <v>12.8</v>
      </c>
      <c r="X350">
        <f t="shared" si="11"/>
        <v>2.7</v>
      </c>
    </row>
    <row r="351" spans="1:24" x14ac:dyDescent="0.2">
      <c r="A351">
        <v>2002</v>
      </c>
      <c r="B351" s="1">
        <v>37447</v>
      </c>
      <c r="C351">
        <v>7</v>
      </c>
      <c r="D351" t="s">
        <v>22</v>
      </c>
      <c r="E351">
        <v>1</v>
      </c>
      <c r="F351">
        <v>8.8000000000000007</v>
      </c>
      <c r="G351">
        <v>28</v>
      </c>
      <c r="H351">
        <v>8.8000000000000007</v>
      </c>
      <c r="J351">
        <v>1.36</v>
      </c>
      <c r="M351">
        <v>2.4</v>
      </c>
      <c r="O351">
        <v>1.37</v>
      </c>
      <c r="R351" t="s">
        <v>34</v>
      </c>
      <c r="S351">
        <v>4.71</v>
      </c>
      <c r="V351" t="s">
        <v>23</v>
      </c>
      <c r="W351">
        <f t="shared" si="10"/>
        <v>11.200000000000001</v>
      </c>
      <c r="X351">
        <f t="shared" si="11"/>
        <v>2.7300000000000004</v>
      </c>
    </row>
    <row r="352" spans="1:24" x14ac:dyDescent="0.2">
      <c r="A352">
        <v>2002</v>
      </c>
      <c r="B352" s="1">
        <v>37447</v>
      </c>
      <c r="C352">
        <v>7</v>
      </c>
      <c r="D352" t="s">
        <v>22</v>
      </c>
      <c r="E352">
        <v>1</v>
      </c>
      <c r="F352">
        <v>8.8000000000000007</v>
      </c>
      <c r="G352">
        <v>29</v>
      </c>
      <c r="H352">
        <v>8.8000000000000007</v>
      </c>
      <c r="J352">
        <v>2.0299999999999998</v>
      </c>
      <c r="M352">
        <v>3.5</v>
      </c>
      <c r="O352">
        <v>1.99</v>
      </c>
      <c r="R352" t="s">
        <v>25</v>
      </c>
      <c r="S352">
        <v>4.71</v>
      </c>
      <c r="V352" t="s">
        <v>23</v>
      </c>
      <c r="W352">
        <f t="shared" si="10"/>
        <v>12.3</v>
      </c>
      <c r="X352">
        <f t="shared" si="11"/>
        <v>4.0199999999999996</v>
      </c>
    </row>
    <row r="353" spans="1:24" x14ac:dyDescent="0.2">
      <c r="A353">
        <v>2002</v>
      </c>
      <c r="B353" s="1">
        <v>37447</v>
      </c>
      <c r="C353">
        <v>7</v>
      </c>
      <c r="D353" t="s">
        <v>22</v>
      </c>
      <c r="E353">
        <v>1</v>
      </c>
      <c r="F353">
        <v>8.8000000000000007</v>
      </c>
      <c r="G353">
        <v>30</v>
      </c>
      <c r="H353">
        <v>8.8000000000000007</v>
      </c>
      <c r="J353">
        <v>1.24</v>
      </c>
      <c r="M353">
        <v>3</v>
      </c>
      <c r="O353">
        <v>1.51</v>
      </c>
      <c r="R353" t="s">
        <v>34</v>
      </c>
      <c r="S353">
        <v>4.71</v>
      </c>
      <c r="V353" t="s">
        <v>23</v>
      </c>
      <c r="W353">
        <f t="shared" si="10"/>
        <v>11.8</v>
      </c>
      <c r="X353">
        <f t="shared" si="11"/>
        <v>2.75</v>
      </c>
    </row>
    <row r="354" spans="1:24" x14ac:dyDescent="0.2">
      <c r="A354">
        <v>2002</v>
      </c>
      <c r="B354" s="1">
        <v>37447</v>
      </c>
      <c r="C354">
        <v>7</v>
      </c>
      <c r="D354" t="s">
        <v>22</v>
      </c>
      <c r="E354">
        <v>1</v>
      </c>
      <c r="F354">
        <v>8.8000000000000007</v>
      </c>
      <c r="G354">
        <v>31</v>
      </c>
      <c r="H354">
        <v>8.8000000000000007</v>
      </c>
      <c r="J354">
        <v>1.08</v>
      </c>
      <c r="M354">
        <v>7.5</v>
      </c>
      <c r="O354">
        <v>3.52</v>
      </c>
      <c r="R354" t="s">
        <v>24</v>
      </c>
      <c r="S354">
        <v>4.71</v>
      </c>
      <c r="V354" t="s">
        <v>23</v>
      </c>
      <c r="W354">
        <f t="shared" si="10"/>
        <v>16.3</v>
      </c>
      <c r="X354">
        <f t="shared" si="11"/>
        <v>4.5999999999999996</v>
      </c>
    </row>
    <row r="355" spans="1:24" x14ac:dyDescent="0.2">
      <c r="A355">
        <v>2002</v>
      </c>
      <c r="B355" s="1">
        <v>37447</v>
      </c>
      <c r="C355">
        <v>7</v>
      </c>
      <c r="D355" t="s">
        <v>22</v>
      </c>
      <c r="E355">
        <v>1</v>
      </c>
      <c r="F355">
        <v>8.8000000000000007</v>
      </c>
      <c r="G355">
        <v>32</v>
      </c>
      <c r="H355">
        <v>5</v>
      </c>
      <c r="J355">
        <v>0.57999999999999996</v>
      </c>
      <c r="M355">
        <v>0</v>
      </c>
      <c r="O355">
        <v>0</v>
      </c>
      <c r="R355" t="s">
        <v>24</v>
      </c>
      <c r="S355">
        <v>4.71</v>
      </c>
      <c r="V355" t="s">
        <v>23</v>
      </c>
      <c r="W355">
        <f t="shared" si="10"/>
        <v>5</v>
      </c>
      <c r="X355">
        <f t="shared" si="11"/>
        <v>0.57999999999999996</v>
      </c>
    </row>
    <row r="356" spans="1:24" x14ac:dyDescent="0.2">
      <c r="A356">
        <v>2002</v>
      </c>
      <c r="B356" s="1">
        <v>37447</v>
      </c>
      <c r="C356">
        <v>7</v>
      </c>
      <c r="D356" t="s">
        <v>22</v>
      </c>
      <c r="E356">
        <v>1</v>
      </c>
      <c r="F356">
        <v>8.8000000000000007</v>
      </c>
      <c r="G356">
        <v>33</v>
      </c>
      <c r="H356">
        <v>8.8000000000000007</v>
      </c>
      <c r="J356">
        <v>0.89</v>
      </c>
      <c r="M356">
        <v>2</v>
      </c>
      <c r="O356">
        <v>1.1499999999999999</v>
      </c>
      <c r="R356" t="s">
        <v>34</v>
      </c>
      <c r="S356">
        <v>4.71</v>
      </c>
      <c r="V356" t="s">
        <v>23</v>
      </c>
      <c r="W356">
        <f t="shared" si="10"/>
        <v>10.8</v>
      </c>
      <c r="X356">
        <f t="shared" si="11"/>
        <v>2.04</v>
      </c>
    </row>
    <row r="357" spans="1:24" x14ac:dyDescent="0.2">
      <c r="A357">
        <v>2002</v>
      </c>
      <c r="B357" s="1">
        <v>37447</v>
      </c>
      <c r="C357">
        <v>7</v>
      </c>
      <c r="D357" t="s">
        <v>22</v>
      </c>
      <c r="E357">
        <v>1</v>
      </c>
      <c r="F357">
        <v>8.8000000000000007</v>
      </c>
      <c r="G357">
        <v>34</v>
      </c>
      <c r="H357">
        <v>8.8000000000000007</v>
      </c>
      <c r="J357">
        <v>1.91</v>
      </c>
      <c r="M357">
        <v>1</v>
      </c>
      <c r="O357">
        <v>0.77</v>
      </c>
      <c r="R357" t="s">
        <v>24</v>
      </c>
      <c r="S357">
        <v>4.71</v>
      </c>
      <c r="V357" t="s">
        <v>23</v>
      </c>
      <c r="W357">
        <f t="shared" si="10"/>
        <v>9.8000000000000007</v>
      </c>
      <c r="X357">
        <f t="shared" si="11"/>
        <v>2.6799999999999997</v>
      </c>
    </row>
    <row r="358" spans="1:24" x14ac:dyDescent="0.2">
      <c r="A358">
        <v>2002</v>
      </c>
      <c r="B358" s="1">
        <v>37447</v>
      </c>
      <c r="C358">
        <v>7</v>
      </c>
      <c r="D358" t="s">
        <v>22</v>
      </c>
      <c r="E358">
        <v>1</v>
      </c>
      <c r="F358">
        <v>8.8000000000000007</v>
      </c>
      <c r="G358">
        <v>35</v>
      </c>
      <c r="H358">
        <v>8.8000000000000007</v>
      </c>
      <c r="J358">
        <v>0.55000000000000004</v>
      </c>
      <c r="M358">
        <v>2.8</v>
      </c>
      <c r="O358">
        <v>0.31</v>
      </c>
      <c r="R358" t="s">
        <v>34</v>
      </c>
      <c r="S358">
        <v>4.71</v>
      </c>
      <c r="V358" t="s">
        <v>23</v>
      </c>
      <c r="W358">
        <f t="shared" si="10"/>
        <v>11.600000000000001</v>
      </c>
      <c r="X358">
        <f t="shared" si="11"/>
        <v>0.8600000000000001</v>
      </c>
    </row>
    <row r="359" spans="1:24" x14ac:dyDescent="0.2">
      <c r="A359">
        <v>2002</v>
      </c>
      <c r="B359" s="1">
        <v>37447</v>
      </c>
      <c r="C359">
        <v>7</v>
      </c>
      <c r="D359" t="s">
        <v>22</v>
      </c>
      <c r="E359">
        <v>1</v>
      </c>
      <c r="F359">
        <v>8.8000000000000007</v>
      </c>
      <c r="G359">
        <v>36</v>
      </c>
      <c r="H359">
        <v>8.8000000000000007</v>
      </c>
      <c r="J359">
        <v>0.76</v>
      </c>
      <c r="M359">
        <v>3.8</v>
      </c>
      <c r="O359">
        <v>1.45</v>
      </c>
      <c r="R359" t="s">
        <v>34</v>
      </c>
      <c r="S359">
        <v>4.71</v>
      </c>
      <c r="V359" t="s">
        <v>23</v>
      </c>
      <c r="W359">
        <f t="shared" si="10"/>
        <v>12.600000000000001</v>
      </c>
      <c r="X359">
        <f t="shared" si="11"/>
        <v>2.21</v>
      </c>
    </row>
    <row r="360" spans="1:24" x14ac:dyDescent="0.2">
      <c r="A360">
        <v>2002</v>
      </c>
      <c r="B360" s="1">
        <v>37447</v>
      </c>
      <c r="C360">
        <v>7</v>
      </c>
      <c r="D360" t="s">
        <v>22</v>
      </c>
      <c r="E360">
        <v>1</v>
      </c>
      <c r="F360">
        <v>8.8000000000000007</v>
      </c>
      <c r="G360">
        <v>37</v>
      </c>
      <c r="H360">
        <v>8.8000000000000007</v>
      </c>
      <c r="J360">
        <v>0.91</v>
      </c>
      <c r="M360">
        <v>8.6</v>
      </c>
      <c r="O360">
        <v>3.3</v>
      </c>
      <c r="R360" t="s">
        <v>24</v>
      </c>
      <c r="S360">
        <v>4.71</v>
      </c>
      <c r="V360" t="s">
        <v>23</v>
      </c>
      <c r="W360">
        <f t="shared" si="10"/>
        <v>17.399999999999999</v>
      </c>
      <c r="X360">
        <f t="shared" si="11"/>
        <v>4.21</v>
      </c>
    </row>
    <row r="361" spans="1:24" x14ac:dyDescent="0.2">
      <c r="A361">
        <v>2002</v>
      </c>
      <c r="B361" s="1">
        <v>37447</v>
      </c>
      <c r="C361">
        <v>7</v>
      </c>
      <c r="D361" t="s">
        <v>22</v>
      </c>
      <c r="E361">
        <v>1</v>
      </c>
      <c r="F361">
        <v>8.8000000000000007</v>
      </c>
      <c r="G361">
        <v>38</v>
      </c>
      <c r="H361">
        <v>8.8000000000000007</v>
      </c>
      <c r="J361">
        <v>0.76</v>
      </c>
      <c r="M361">
        <v>4.2</v>
      </c>
      <c r="O361">
        <v>1.68</v>
      </c>
      <c r="R361" t="s">
        <v>34</v>
      </c>
      <c r="S361">
        <v>4.71</v>
      </c>
      <c r="V361" t="s">
        <v>23</v>
      </c>
      <c r="W361">
        <f t="shared" si="10"/>
        <v>13</v>
      </c>
      <c r="X361">
        <f t="shared" si="11"/>
        <v>2.44</v>
      </c>
    </row>
    <row r="362" spans="1:24" x14ac:dyDescent="0.2">
      <c r="A362">
        <v>2002</v>
      </c>
      <c r="B362" s="1">
        <v>37447</v>
      </c>
      <c r="C362">
        <v>7</v>
      </c>
      <c r="D362" t="s">
        <v>22</v>
      </c>
      <c r="E362">
        <v>1</v>
      </c>
      <c r="F362">
        <v>8.8000000000000007</v>
      </c>
      <c r="G362">
        <v>39</v>
      </c>
      <c r="H362">
        <v>8.8000000000000007</v>
      </c>
      <c r="J362">
        <v>0.71</v>
      </c>
      <c r="M362">
        <v>5.2</v>
      </c>
      <c r="O362">
        <v>1.91</v>
      </c>
      <c r="R362" t="s">
        <v>34</v>
      </c>
      <c r="S362">
        <v>4.71</v>
      </c>
      <c r="V362" t="s">
        <v>23</v>
      </c>
      <c r="W362">
        <f t="shared" si="10"/>
        <v>14</v>
      </c>
      <c r="X362">
        <f t="shared" si="11"/>
        <v>2.62</v>
      </c>
    </row>
    <row r="363" spans="1:24" x14ac:dyDescent="0.2">
      <c r="A363">
        <v>2002</v>
      </c>
      <c r="B363" s="1">
        <v>37447</v>
      </c>
      <c r="C363">
        <v>7</v>
      </c>
      <c r="D363" t="s">
        <v>22</v>
      </c>
      <c r="E363">
        <v>1</v>
      </c>
      <c r="F363">
        <v>8.8000000000000007</v>
      </c>
      <c r="G363">
        <v>40</v>
      </c>
      <c r="H363">
        <v>8.8000000000000007</v>
      </c>
      <c r="J363">
        <v>0.88</v>
      </c>
      <c r="M363">
        <v>2.1</v>
      </c>
      <c r="O363">
        <v>0.86</v>
      </c>
      <c r="R363" t="s">
        <v>24</v>
      </c>
      <c r="S363">
        <v>4.71</v>
      </c>
      <c r="V363" t="s">
        <v>23</v>
      </c>
      <c r="W363">
        <f t="shared" si="10"/>
        <v>10.9</v>
      </c>
      <c r="X363">
        <f t="shared" si="11"/>
        <v>1.74</v>
      </c>
    </row>
    <row r="364" spans="1:24" x14ac:dyDescent="0.2">
      <c r="A364">
        <v>2002</v>
      </c>
      <c r="B364" s="1">
        <v>37447</v>
      </c>
      <c r="C364">
        <v>7</v>
      </c>
      <c r="D364" t="s">
        <v>22</v>
      </c>
      <c r="E364">
        <v>1</v>
      </c>
      <c r="F364">
        <v>8.8000000000000007</v>
      </c>
      <c r="G364">
        <v>41</v>
      </c>
      <c r="H364">
        <v>8.8000000000000007</v>
      </c>
      <c r="J364">
        <v>0.8</v>
      </c>
      <c r="M364">
        <v>6.1</v>
      </c>
      <c r="O364">
        <v>2.64</v>
      </c>
      <c r="R364" t="s">
        <v>34</v>
      </c>
      <c r="S364">
        <v>4.71</v>
      </c>
      <c r="V364" t="s">
        <v>23</v>
      </c>
      <c r="W364">
        <f t="shared" si="10"/>
        <v>14.9</v>
      </c>
      <c r="X364">
        <f t="shared" si="11"/>
        <v>3.4400000000000004</v>
      </c>
    </row>
    <row r="365" spans="1:24" x14ac:dyDescent="0.2">
      <c r="A365">
        <v>2002</v>
      </c>
      <c r="B365" s="1">
        <v>37447</v>
      </c>
      <c r="C365">
        <v>7</v>
      </c>
      <c r="D365" t="s">
        <v>22</v>
      </c>
      <c r="E365">
        <v>1</v>
      </c>
      <c r="F365">
        <v>8.8000000000000007</v>
      </c>
      <c r="G365">
        <v>42</v>
      </c>
      <c r="H365">
        <v>8.8000000000000007</v>
      </c>
      <c r="J365">
        <v>0.55000000000000004</v>
      </c>
      <c r="M365">
        <v>2.5</v>
      </c>
      <c r="O365">
        <v>0.34</v>
      </c>
      <c r="R365" t="s">
        <v>34</v>
      </c>
      <c r="S365">
        <v>4.71</v>
      </c>
      <c r="V365" t="s">
        <v>23</v>
      </c>
      <c r="W365">
        <f t="shared" si="10"/>
        <v>11.3</v>
      </c>
      <c r="X365">
        <f t="shared" si="11"/>
        <v>0.89000000000000012</v>
      </c>
    </row>
    <row r="366" spans="1:24" x14ac:dyDescent="0.2">
      <c r="A366">
        <v>2002</v>
      </c>
      <c r="B366" s="1">
        <v>37447</v>
      </c>
      <c r="C366">
        <v>7</v>
      </c>
      <c r="D366" t="s">
        <v>26</v>
      </c>
      <c r="E366">
        <v>1</v>
      </c>
      <c r="F366">
        <v>8.8000000000000007</v>
      </c>
      <c r="G366">
        <v>1</v>
      </c>
      <c r="H366">
        <v>0.9</v>
      </c>
      <c r="J366">
        <v>0.05</v>
      </c>
      <c r="M366">
        <v>0</v>
      </c>
      <c r="O366">
        <v>0</v>
      </c>
      <c r="R366" t="s">
        <v>25</v>
      </c>
      <c r="S366">
        <v>16.28</v>
      </c>
      <c r="V366" t="s">
        <v>23</v>
      </c>
      <c r="W366">
        <f t="shared" si="10"/>
        <v>0.9</v>
      </c>
      <c r="X366">
        <f t="shared" si="11"/>
        <v>0.05</v>
      </c>
    </row>
    <row r="367" spans="1:24" x14ac:dyDescent="0.2">
      <c r="A367">
        <v>2002</v>
      </c>
      <c r="B367" s="1">
        <v>37447</v>
      </c>
      <c r="C367">
        <v>7</v>
      </c>
      <c r="D367" t="s">
        <v>26</v>
      </c>
      <c r="E367">
        <v>1</v>
      </c>
      <c r="F367">
        <v>8.8000000000000007</v>
      </c>
      <c r="G367">
        <v>2</v>
      </c>
      <c r="H367">
        <v>4</v>
      </c>
      <c r="J367">
        <v>0.4</v>
      </c>
      <c r="M367">
        <v>0</v>
      </c>
      <c r="O367">
        <v>0</v>
      </c>
      <c r="R367" t="s">
        <v>25</v>
      </c>
      <c r="S367">
        <v>16.28</v>
      </c>
      <c r="V367" t="s">
        <v>23</v>
      </c>
      <c r="W367">
        <f t="shared" si="10"/>
        <v>4</v>
      </c>
      <c r="X367">
        <f t="shared" si="11"/>
        <v>0.4</v>
      </c>
    </row>
    <row r="368" spans="1:24" x14ac:dyDescent="0.2">
      <c r="A368">
        <v>2002</v>
      </c>
      <c r="B368" s="1">
        <v>37447</v>
      </c>
      <c r="C368">
        <v>7</v>
      </c>
      <c r="D368" t="s">
        <v>26</v>
      </c>
      <c r="E368">
        <v>1</v>
      </c>
      <c r="F368">
        <v>8.8000000000000007</v>
      </c>
      <c r="G368">
        <v>3</v>
      </c>
      <c r="H368">
        <v>0.4</v>
      </c>
      <c r="J368">
        <v>0.04</v>
      </c>
      <c r="M368">
        <v>0</v>
      </c>
      <c r="O368">
        <v>0</v>
      </c>
      <c r="R368" t="s">
        <v>25</v>
      </c>
      <c r="S368">
        <v>16.28</v>
      </c>
      <c r="V368" t="s">
        <v>23</v>
      </c>
      <c r="W368">
        <f t="shared" si="10"/>
        <v>0.4</v>
      </c>
      <c r="X368">
        <f t="shared" si="11"/>
        <v>0.04</v>
      </c>
    </row>
    <row r="369" spans="1:24" x14ac:dyDescent="0.2">
      <c r="A369">
        <v>2002</v>
      </c>
      <c r="B369" s="1">
        <v>37447</v>
      </c>
      <c r="C369">
        <v>7</v>
      </c>
      <c r="D369" t="s">
        <v>26</v>
      </c>
      <c r="E369">
        <v>1</v>
      </c>
      <c r="F369">
        <v>8.8000000000000007</v>
      </c>
      <c r="G369">
        <v>4</v>
      </c>
      <c r="H369">
        <v>1.8</v>
      </c>
      <c r="J369">
        <v>0.19</v>
      </c>
      <c r="M369">
        <v>0</v>
      </c>
      <c r="O369">
        <v>0</v>
      </c>
      <c r="R369" t="s">
        <v>25</v>
      </c>
      <c r="S369">
        <v>16.28</v>
      </c>
      <c r="V369" t="s">
        <v>23</v>
      </c>
      <c r="W369">
        <f t="shared" si="10"/>
        <v>1.8</v>
      </c>
      <c r="X369">
        <f t="shared" si="11"/>
        <v>0.19</v>
      </c>
    </row>
    <row r="370" spans="1:24" x14ac:dyDescent="0.2">
      <c r="A370">
        <v>2002</v>
      </c>
      <c r="B370" s="1">
        <v>37447</v>
      </c>
      <c r="C370">
        <v>7</v>
      </c>
      <c r="D370" t="s">
        <v>26</v>
      </c>
      <c r="E370">
        <v>1</v>
      </c>
      <c r="F370">
        <v>8.8000000000000007</v>
      </c>
      <c r="G370">
        <v>5</v>
      </c>
      <c r="H370">
        <v>3.5</v>
      </c>
      <c r="J370">
        <v>0.53</v>
      </c>
      <c r="M370">
        <v>0</v>
      </c>
      <c r="O370">
        <v>0</v>
      </c>
      <c r="R370" t="s">
        <v>25</v>
      </c>
      <c r="S370">
        <v>16.28</v>
      </c>
      <c r="V370" t="s">
        <v>23</v>
      </c>
      <c r="W370">
        <f t="shared" si="10"/>
        <v>3.5</v>
      </c>
      <c r="X370">
        <f t="shared" si="11"/>
        <v>0.53</v>
      </c>
    </row>
    <row r="371" spans="1:24" x14ac:dyDescent="0.2">
      <c r="A371">
        <v>2002</v>
      </c>
      <c r="B371" s="1">
        <v>37447</v>
      </c>
      <c r="C371">
        <v>7</v>
      </c>
      <c r="D371" t="s">
        <v>26</v>
      </c>
      <c r="E371">
        <v>1</v>
      </c>
      <c r="F371">
        <v>8.8000000000000007</v>
      </c>
      <c r="G371">
        <v>6</v>
      </c>
      <c r="H371">
        <v>2.2000000000000002</v>
      </c>
      <c r="J371">
        <v>0.2</v>
      </c>
      <c r="M371">
        <v>0</v>
      </c>
      <c r="O371">
        <v>0</v>
      </c>
      <c r="R371" t="s">
        <v>25</v>
      </c>
      <c r="S371">
        <v>16.28</v>
      </c>
      <c r="V371" t="s">
        <v>23</v>
      </c>
      <c r="W371">
        <f t="shared" si="10"/>
        <v>2.2000000000000002</v>
      </c>
      <c r="X371">
        <f t="shared" si="11"/>
        <v>0.2</v>
      </c>
    </row>
    <row r="372" spans="1:24" x14ac:dyDescent="0.2">
      <c r="A372">
        <v>2002</v>
      </c>
      <c r="B372" s="1">
        <v>37447</v>
      </c>
      <c r="C372">
        <v>7</v>
      </c>
      <c r="D372" t="s">
        <v>26</v>
      </c>
      <c r="E372">
        <v>1</v>
      </c>
      <c r="F372">
        <v>8.8000000000000007</v>
      </c>
      <c r="G372">
        <v>7</v>
      </c>
      <c r="H372">
        <v>3.4</v>
      </c>
      <c r="J372">
        <v>0.54</v>
      </c>
      <c r="M372">
        <v>0</v>
      </c>
      <c r="O372">
        <v>0</v>
      </c>
      <c r="R372" t="s">
        <v>25</v>
      </c>
      <c r="S372">
        <v>16.28</v>
      </c>
      <c r="V372" t="s">
        <v>23</v>
      </c>
      <c r="W372">
        <f t="shared" si="10"/>
        <v>3.4</v>
      </c>
      <c r="X372">
        <f t="shared" si="11"/>
        <v>0.54</v>
      </c>
    </row>
    <row r="373" spans="1:24" x14ac:dyDescent="0.2">
      <c r="A373">
        <v>2002</v>
      </c>
      <c r="B373" s="1">
        <v>37447</v>
      </c>
      <c r="C373">
        <v>7</v>
      </c>
      <c r="D373" t="s">
        <v>26</v>
      </c>
      <c r="E373">
        <v>1</v>
      </c>
      <c r="F373">
        <v>8.8000000000000007</v>
      </c>
      <c r="G373">
        <v>8</v>
      </c>
      <c r="H373">
        <v>2.8</v>
      </c>
      <c r="J373">
        <v>0.49</v>
      </c>
      <c r="M373">
        <v>0</v>
      </c>
      <c r="O373">
        <v>0</v>
      </c>
      <c r="R373" t="s">
        <v>25</v>
      </c>
      <c r="S373">
        <v>16.28</v>
      </c>
      <c r="V373" t="s">
        <v>23</v>
      </c>
      <c r="W373">
        <f t="shared" si="10"/>
        <v>2.8</v>
      </c>
      <c r="X373">
        <f t="shared" si="11"/>
        <v>0.49</v>
      </c>
    </row>
    <row r="374" spans="1:24" x14ac:dyDescent="0.2">
      <c r="A374">
        <v>2002</v>
      </c>
      <c r="B374" s="1">
        <v>37447</v>
      </c>
      <c r="C374">
        <v>7</v>
      </c>
      <c r="D374" t="s">
        <v>26</v>
      </c>
      <c r="E374">
        <v>1</v>
      </c>
      <c r="F374">
        <v>8.8000000000000007</v>
      </c>
      <c r="G374">
        <v>9</v>
      </c>
      <c r="H374">
        <v>4.5999999999999996</v>
      </c>
      <c r="J374">
        <v>0.33</v>
      </c>
      <c r="M374">
        <v>0</v>
      </c>
      <c r="O374">
        <v>0</v>
      </c>
      <c r="R374" t="s">
        <v>25</v>
      </c>
      <c r="S374">
        <v>16.28</v>
      </c>
      <c r="V374" t="s">
        <v>23</v>
      </c>
      <c r="W374">
        <f t="shared" si="10"/>
        <v>4.5999999999999996</v>
      </c>
      <c r="X374">
        <f t="shared" si="11"/>
        <v>0.33</v>
      </c>
    </row>
    <row r="375" spans="1:24" x14ac:dyDescent="0.2">
      <c r="A375">
        <v>2002</v>
      </c>
      <c r="B375" s="1">
        <v>37447</v>
      </c>
      <c r="C375">
        <v>7</v>
      </c>
      <c r="D375" t="s">
        <v>26</v>
      </c>
      <c r="E375">
        <v>1</v>
      </c>
      <c r="F375">
        <v>8.8000000000000007</v>
      </c>
      <c r="G375">
        <v>10</v>
      </c>
      <c r="H375">
        <v>2.1</v>
      </c>
      <c r="J375">
        <v>0.13</v>
      </c>
      <c r="M375">
        <v>0</v>
      </c>
      <c r="O375">
        <v>0</v>
      </c>
      <c r="R375" t="s">
        <v>25</v>
      </c>
      <c r="S375">
        <v>16.28</v>
      </c>
      <c r="V375" t="s">
        <v>23</v>
      </c>
      <c r="W375">
        <f t="shared" si="10"/>
        <v>2.1</v>
      </c>
      <c r="X375">
        <f t="shared" si="11"/>
        <v>0.13</v>
      </c>
    </row>
    <row r="376" spans="1:24" x14ac:dyDescent="0.2">
      <c r="A376">
        <v>2002</v>
      </c>
      <c r="B376" s="1">
        <v>37447</v>
      </c>
      <c r="C376">
        <v>7</v>
      </c>
      <c r="D376" t="s">
        <v>26</v>
      </c>
      <c r="E376">
        <v>1</v>
      </c>
      <c r="F376">
        <v>8.8000000000000007</v>
      </c>
      <c r="G376">
        <v>11</v>
      </c>
      <c r="H376">
        <v>4.9000000000000004</v>
      </c>
      <c r="J376">
        <v>0.61</v>
      </c>
      <c r="M376">
        <v>0</v>
      </c>
      <c r="O376">
        <v>0</v>
      </c>
      <c r="R376" t="s">
        <v>25</v>
      </c>
      <c r="S376">
        <v>16.28</v>
      </c>
      <c r="V376" t="s">
        <v>23</v>
      </c>
      <c r="W376">
        <f t="shared" si="10"/>
        <v>4.9000000000000004</v>
      </c>
      <c r="X376">
        <f t="shared" si="11"/>
        <v>0.61</v>
      </c>
    </row>
    <row r="377" spans="1:24" x14ac:dyDescent="0.2">
      <c r="A377">
        <v>2002</v>
      </c>
      <c r="B377" s="1">
        <v>37447</v>
      </c>
      <c r="C377">
        <v>7</v>
      </c>
      <c r="D377" t="s">
        <v>26</v>
      </c>
      <c r="E377">
        <v>1</v>
      </c>
      <c r="F377">
        <v>8.8000000000000007</v>
      </c>
      <c r="G377">
        <v>12</v>
      </c>
      <c r="H377">
        <v>6.6</v>
      </c>
      <c r="J377">
        <v>0.88</v>
      </c>
      <c r="M377">
        <v>0</v>
      </c>
      <c r="O377">
        <v>0</v>
      </c>
      <c r="R377" t="s">
        <v>25</v>
      </c>
      <c r="S377">
        <v>16.28</v>
      </c>
      <c r="V377" t="s">
        <v>23</v>
      </c>
      <c r="W377">
        <f t="shared" si="10"/>
        <v>6.6</v>
      </c>
      <c r="X377">
        <f t="shared" si="11"/>
        <v>0.88</v>
      </c>
    </row>
    <row r="378" spans="1:24" x14ac:dyDescent="0.2">
      <c r="A378">
        <v>2002</v>
      </c>
      <c r="B378" s="1">
        <v>37447</v>
      </c>
      <c r="C378">
        <v>7</v>
      </c>
      <c r="D378" t="s">
        <v>26</v>
      </c>
      <c r="E378">
        <v>1</v>
      </c>
      <c r="F378">
        <v>8.8000000000000007</v>
      </c>
      <c r="G378">
        <v>13</v>
      </c>
      <c r="H378">
        <v>5.9</v>
      </c>
      <c r="J378">
        <v>0.73</v>
      </c>
      <c r="M378">
        <v>0</v>
      </c>
      <c r="O378">
        <v>0</v>
      </c>
      <c r="R378" t="s">
        <v>25</v>
      </c>
      <c r="S378">
        <v>16.28</v>
      </c>
      <c r="V378" t="s">
        <v>23</v>
      </c>
      <c r="W378">
        <f t="shared" si="10"/>
        <v>5.9</v>
      </c>
      <c r="X378">
        <f t="shared" si="11"/>
        <v>0.73</v>
      </c>
    </row>
    <row r="379" spans="1:24" x14ac:dyDescent="0.2">
      <c r="A379">
        <v>2002</v>
      </c>
      <c r="B379" s="1">
        <v>37447</v>
      </c>
      <c r="C379">
        <v>7</v>
      </c>
      <c r="D379" t="s">
        <v>26</v>
      </c>
      <c r="E379">
        <v>1</v>
      </c>
      <c r="F379">
        <v>8.8000000000000007</v>
      </c>
      <c r="G379">
        <v>14</v>
      </c>
      <c r="H379">
        <v>1.1000000000000001</v>
      </c>
      <c r="J379">
        <v>0.08</v>
      </c>
      <c r="M379">
        <v>0</v>
      </c>
      <c r="O379">
        <v>0</v>
      </c>
      <c r="R379" t="s">
        <v>25</v>
      </c>
      <c r="S379">
        <v>16.28</v>
      </c>
      <c r="V379" t="s">
        <v>23</v>
      </c>
      <c r="W379">
        <f t="shared" si="10"/>
        <v>1.1000000000000001</v>
      </c>
      <c r="X379">
        <f t="shared" si="11"/>
        <v>0.08</v>
      </c>
    </row>
    <row r="380" spans="1:24" x14ac:dyDescent="0.2">
      <c r="A380">
        <v>2002</v>
      </c>
      <c r="B380" s="1">
        <v>37447</v>
      </c>
      <c r="C380">
        <v>7</v>
      </c>
      <c r="D380" t="s">
        <v>26</v>
      </c>
      <c r="E380">
        <v>1</v>
      </c>
      <c r="F380">
        <v>8.8000000000000007</v>
      </c>
      <c r="G380">
        <v>15</v>
      </c>
      <c r="H380">
        <v>0.4</v>
      </c>
      <c r="J380">
        <v>0.03</v>
      </c>
      <c r="M380">
        <v>0</v>
      </c>
      <c r="O380">
        <v>0</v>
      </c>
      <c r="R380" t="s">
        <v>25</v>
      </c>
      <c r="S380">
        <v>16.28</v>
      </c>
      <c r="V380" t="s">
        <v>23</v>
      </c>
      <c r="W380">
        <f t="shared" si="10"/>
        <v>0.4</v>
      </c>
      <c r="X380">
        <f t="shared" si="11"/>
        <v>0.03</v>
      </c>
    </row>
    <row r="381" spans="1:24" x14ac:dyDescent="0.2">
      <c r="A381">
        <v>2002</v>
      </c>
      <c r="B381" s="1">
        <v>37447</v>
      </c>
      <c r="C381">
        <v>7</v>
      </c>
      <c r="D381" t="s">
        <v>26</v>
      </c>
      <c r="E381">
        <v>1</v>
      </c>
      <c r="F381">
        <v>8.8000000000000007</v>
      </c>
      <c r="G381">
        <v>16</v>
      </c>
      <c r="H381">
        <v>3.8</v>
      </c>
      <c r="J381">
        <v>0.76</v>
      </c>
      <c r="M381">
        <v>0</v>
      </c>
      <c r="O381">
        <v>0</v>
      </c>
      <c r="R381" t="s">
        <v>25</v>
      </c>
      <c r="S381">
        <v>16.28</v>
      </c>
      <c r="V381" t="s">
        <v>23</v>
      </c>
      <c r="W381">
        <f t="shared" si="10"/>
        <v>3.8</v>
      </c>
      <c r="X381">
        <f t="shared" si="11"/>
        <v>0.76</v>
      </c>
    </row>
    <row r="382" spans="1:24" x14ac:dyDescent="0.2">
      <c r="A382">
        <v>2002</v>
      </c>
      <c r="B382" s="1">
        <v>37447</v>
      </c>
      <c r="C382">
        <v>7</v>
      </c>
      <c r="D382" t="s">
        <v>26</v>
      </c>
      <c r="E382">
        <v>1</v>
      </c>
      <c r="F382">
        <v>8.8000000000000007</v>
      </c>
      <c r="G382">
        <v>17</v>
      </c>
      <c r="H382">
        <v>4.0999999999999996</v>
      </c>
      <c r="J382">
        <v>0.75</v>
      </c>
      <c r="M382">
        <v>0</v>
      </c>
      <c r="O382">
        <v>0</v>
      </c>
      <c r="R382" t="s">
        <v>34</v>
      </c>
      <c r="S382">
        <v>16.28</v>
      </c>
      <c r="V382" t="s">
        <v>23</v>
      </c>
      <c r="W382">
        <f t="shared" si="10"/>
        <v>4.0999999999999996</v>
      </c>
      <c r="X382">
        <f t="shared" si="11"/>
        <v>0.75</v>
      </c>
    </row>
    <row r="383" spans="1:24" x14ac:dyDescent="0.2">
      <c r="A383">
        <v>2002</v>
      </c>
      <c r="B383" s="1">
        <v>37447</v>
      </c>
      <c r="C383">
        <v>7</v>
      </c>
      <c r="D383" t="s">
        <v>26</v>
      </c>
      <c r="E383">
        <v>1</v>
      </c>
      <c r="F383">
        <v>8.8000000000000007</v>
      </c>
      <c r="G383">
        <v>18</v>
      </c>
      <c r="H383">
        <v>8.8000000000000007</v>
      </c>
      <c r="J383">
        <v>0.85</v>
      </c>
      <c r="M383">
        <v>3.2</v>
      </c>
      <c r="O383">
        <v>1.91</v>
      </c>
      <c r="R383" t="s">
        <v>24</v>
      </c>
      <c r="S383">
        <v>16.28</v>
      </c>
      <c r="V383" t="s">
        <v>23</v>
      </c>
      <c r="W383">
        <f t="shared" si="10"/>
        <v>12</v>
      </c>
      <c r="X383">
        <f t="shared" si="11"/>
        <v>2.76</v>
      </c>
    </row>
    <row r="384" spans="1:24" x14ac:dyDescent="0.2">
      <c r="A384">
        <v>2002</v>
      </c>
      <c r="B384" s="1">
        <v>37447</v>
      </c>
      <c r="C384">
        <v>7</v>
      </c>
      <c r="D384" t="s">
        <v>26</v>
      </c>
      <c r="E384">
        <v>1</v>
      </c>
      <c r="F384">
        <v>8.8000000000000007</v>
      </c>
      <c r="G384">
        <v>19</v>
      </c>
      <c r="H384">
        <v>1.1000000000000001</v>
      </c>
      <c r="J384">
        <v>0.09</v>
      </c>
      <c r="M384">
        <v>0</v>
      </c>
      <c r="O384">
        <v>0</v>
      </c>
      <c r="R384" t="s">
        <v>25</v>
      </c>
      <c r="S384">
        <v>16.28</v>
      </c>
      <c r="V384" t="s">
        <v>23</v>
      </c>
      <c r="W384">
        <f t="shared" si="10"/>
        <v>1.1000000000000001</v>
      </c>
      <c r="X384">
        <f t="shared" si="11"/>
        <v>0.09</v>
      </c>
    </row>
    <row r="385" spans="1:24" x14ac:dyDescent="0.2">
      <c r="A385">
        <v>2002</v>
      </c>
      <c r="B385" s="1">
        <v>37447</v>
      </c>
      <c r="C385">
        <v>7</v>
      </c>
      <c r="D385" t="s">
        <v>26</v>
      </c>
      <c r="E385">
        <v>1</v>
      </c>
      <c r="F385">
        <v>8.8000000000000007</v>
      </c>
      <c r="G385">
        <v>20</v>
      </c>
      <c r="H385">
        <v>4.2</v>
      </c>
      <c r="J385">
        <v>0.97</v>
      </c>
      <c r="M385">
        <v>0</v>
      </c>
      <c r="O385">
        <v>0</v>
      </c>
      <c r="R385" t="s">
        <v>25</v>
      </c>
      <c r="S385">
        <v>16.28</v>
      </c>
      <c r="V385" t="s">
        <v>23</v>
      </c>
      <c r="W385">
        <f t="shared" si="10"/>
        <v>4.2</v>
      </c>
      <c r="X385">
        <f t="shared" si="11"/>
        <v>0.97</v>
      </c>
    </row>
    <row r="386" spans="1:24" x14ac:dyDescent="0.2">
      <c r="A386">
        <v>2002</v>
      </c>
      <c r="B386" s="1">
        <v>37447</v>
      </c>
      <c r="C386">
        <v>7</v>
      </c>
      <c r="D386" t="s">
        <v>26</v>
      </c>
      <c r="E386">
        <v>1</v>
      </c>
      <c r="F386">
        <v>8.8000000000000007</v>
      </c>
      <c r="G386">
        <v>21</v>
      </c>
      <c r="H386">
        <v>0.8</v>
      </c>
      <c r="J386">
        <v>0.04</v>
      </c>
      <c r="M386">
        <v>0</v>
      </c>
      <c r="O386">
        <v>0</v>
      </c>
      <c r="R386" t="s">
        <v>25</v>
      </c>
      <c r="S386">
        <v>16.28</v>
      </c>
      <c r="V386" t="s">
        <v>23</v>
      </c>
      <c r="W386">
        <f t="shared" si="10"/>
        <v>0.8</v>
      </c>
      <c r="X386">
        <f t="shared" si="11"/>
        <v>0.04</v>
      </c>
    </row>
    <row r="387" spans="1:24" x14ac:dyDescent="0.2">
      <c r="A387">
        <v>2002</v>
      </c>
      <c r="B387" s="1">
        <v>37447</v>
      </c>
      <c r="C387">
        <v>7</v>
      </c>
      <c r="D387" t="s">
        <v>26</v>
      </c>
      <c r="E387">
        <v>1</v>
      </c>
      <c r="F387">
        <v>8.8000000000000007</v>
      </c>
      <c r="G387">
        <v>22</v>
      </c>
      <c r="H387">
        <v>0.3</v>
      </c>
      <c r="J387">
        <v>0.02</v>
      </c>
      <c r="M387">
        <v>0</v>
      </c>
      <c r="O387">
        <v>0</v>
      </c>
      <c r="R387" t="s">
        <v>25</v>
      </c>
      <c r="S387">
        <v>16.28</v>
      </c>
      <c r="V387" t="s">
        <v>23</v>
      </c>
      <c r="W387">
        <f t="shared" ref="W387:W450" si="12">SUM(H387+M387)</f>
        <v>0.3</v>
      </c>
      <c r="X387">
        <f t="shared" ref="X387:X450" si="13">J387+O387</f>
        <v>0.02</v>
      </c>
    </row>
    <row r="388" spans="1:24" x14ac:dyDescent="0.2">
      <c r="A388">
        <v>2002</v>
      </c>
      <c r="B388" s="1">
        <v>37447</v>
      </c>
      <c r="C388">
        <v>7</v>
      </c>
      <c r="D388" t="s">
        <v>26</v>
      </c>
      <c r="E388">
        <v>1</v>
      </c>
      <c r="F388">
        <v>8.8000000000000007</v>
      </c>
      <c r="G388">
        <v>23</v>
      </c>
      <c r="H388">
        <v>8.8000000000000007</v>
      </c>
      <c r="J388">
        <v>1.95</v>
      </c>
      <c r="M388">
        <v>1</v>
      </c>
      <c r="O388">
        <v>0.25</v>
      </c>
      <c r="R388" t="s">
        <v>25</v>
      </c>
      <c r="S388">
        <v>16.28</v>
      </c>
      <c r="V388" t="s">
        <v>23</v>
      </c>
      <c r="W388">
        <f t="shared" si="12"/>
        <v>9.8000000000000007</v>
      </c>
      <c r="X388">
        <f t="shared" si="13"/>
        <v>2.2000000000000002</v>
      </c>
    </row>
    <row r="389" spans="1:24" x14ac:dyDescent="0.2">
      <c r="A389">
        <v>2002</v>
      </c>
      <c r="B389" s="1">
        <v>37447</v>
      </c>
      <c r="C389">
        <v>7</v>
      </c>
      <c r="D389" t="s">
        <v>26</v>
      </c>
      <c r="E389">
        <v>1</v>
      </c>
      <c r="F389">
        <v>8.8000000000000007</v>
      </c>
      <c r="G389">
        <v>24</v>
      </c>
      <c r="H389">
        <v>1.9</v>
      </c>
      <c r="J389">
        <v>0.16</v>
      </c>
      <c r="M389">
        <v>0</v>
      </c>
      <c r="O389">
        <v>0</v>
      </c>
      <c r="R389" t="s">
        <v>25</v>
      </c>
      <c r="S389">
        <v>16.28</v>
      </c>
      <c r="V389" t="s">
        <v>23</v>
      </c>
      <c r="W389">
        <f t="shared" si="12"/>
        <v>1.9</v>
      </c>
      <c r="X389">
        <f t="shared" si="13"/>
        <v>0.16</v>
      </c>
    </row>
    <row r="390" spans="1:24" x14ac:dyDescent="0.2">
      <c r="A390">
        <v>2002</v>
      </c>
      <c r="B390" s="1">
        <v>37447</v>
      </c>
      <c r="C390">
        <v>7</v>
      </c>
      <c r="D390" t="s">
        <v>26</v>
      </c>
      <c r="E390">
        <v>1</v>
      </c>
      <c r="F390">
        <v>8.8000000000000007</v>
      </c>
      <c r="G390">
        <v>25</v>
      </c>
      <c r="H390">
        <v>0.5</v>
      </c>
      <c r="J390">
        <v>0.03</v>
      </c>
      <c r="M390">
        <v>0</v>
      </c>
      <c r="O390">
        <v>0</v>
      </c>
      <c r="R390" t="s">
        <v>25</v>
      </c>
      <c r="S390">
        <v>16.28</v>
      </c>
      <c r="V390" t="s">
        <v>23</v>
      </c>
      <c r="W390">
        <f t="shared" si="12"/>
        <v>0.5</v>
      </c>
      <c r="X390">
        <f t="shared" si="13"/>
        <v>0.03</v>
      </c>
    </row>
    <row r="391" spans="1:24" x14ac:dyDescent="0.2">
      <c r="A391">
        <v>2002</v>
      </c>
      <c r="B391" s="1">
        <v>37447</v>
      </c>
      <c r="C391">
        <v>7</v>
      </c>
      <c r="D391" t="s">
        <v>26</v>
      </c>
      <c r="E391">
        <v>1</v>
      </c>
      <c r="F391">
        <v>8.8000000000000007</v>
      </c>
      <c r="G391">
        <v>26</v>
      </c>
      <c r="H391">
        <v>0.6</v>
      </c>
      <c r="J391">
        <v>0.06</v>
      </c>
      <c r="M391">
        <v>0</v>
      </c>
      <c r="O391">
        <v>0</v>
      </c>
      <c r="R391" t="s">
        <v>25</v>
      </c>
      <c r="S391">
        <v>16.28</v>
      </c>
      <c r="V391" t="s">
        <v>23</v>
      </c>
      <c r="W391">
        <f t="shared" si="12"/>
        <v>0.6</v>
      </c>
      <c r="X391">
        <f t="shared" si="13"/>
        <v>0.06</v>
      </c>
    </row>
    <row r="392" spans="1:24" x14ac:dyDescent="0.2">
      <c r="A392">
        <v>2002</v>
      </c>
      <c r="B392" s="1">
        <v>37447</v>
      </c>
      <c r="C392">
        <v>7</v>
      </c>
      <c r="D392" t="s">
        <v>26</v>
      </c>
      <c r="E392">
        <v>1</v>
      </c>
      <c r="F392">
        <v>8.8000000000000007</v>
      </c>
      <c r="G392">
        <v>27</v>
      </c>
      <c r="H392">
        <v>0.7</v>
      </c>
      <c r="J392">
        <v>0.06</v>
      </c>
      <c r="M392">
        <v>0</v>
      </c>
      <c r="O392">
        <v>0</v>
      </c>
      <c r="R392" t="s">
        <v>25</v>
      </c>
      <c r="S392">
        <v>16.28</v>
      </c>
      <c r="V392" t="s">
        <v>23</v>
      </c>
      <c r="W392">
        <f t="shared" si="12"/>
        <v>0.7</v>
      </c>
      <c r="X392">
        <f t="shared" si="13"/>
        <v>0.06</v>
      </c>
    </row>
    <row r="393" spans="1:24" x14ac:dyDescent="0.2">
      <c r="A393">
        <v>2002</v>
      </c>
      <c r="B393" s="1">
        <v>37447</v>
      </c>
      <c r="C393">
        <v>7</v>
      </c>
      <c r="D393" t="s">
        <v>26</v>
      </c>
      <c r="E393">
        <v>1</v>
      </c>
      <c r="F393">
        <v>8.8000000000000007</v>
      </c>
      <c r="G393">
        <v>28</v>
      </c>
      <c r="H393">
        <v>8.8000000000000007</v>
      </c>
      <c r="J393">
        <v>1.52</v>
      </c>
      <c r="M393">
        <v>0.4</v>
      </c>
      <c r="O393">
        <v>0.21</v>
      </c>
      <c r="R393" t="s">
        <v>25</v>
      </c>
      <c r="S393">
        <v>16.28</v>
      </c>
      <c r="V393" t="s">
        <v>23</v>
      </c>
      <c r="W393">
        <f t="shared" si="12"/>
        <v>9.2000000000000011</v>
      </c>
      <c r="X393">
        <f t="shared" si="13"/>
        <v>1.73</v>
      </c>
    </row>
    <row r="394" spans="1:24" x14ac:dyDescent="0.2">
      <c r="A394">
        <v>2002</v>
      </c>
      <c r="B394" s="1">
        <v>37447</v>
      </c>
      <c r="C394">
        <v>7</v>
      </c>
      <c r="D394" t="s">
        <v>26</v>
      </c>
      <c r="E394">
        <v>1</v>
      </c>
      <c r="F394">
        <v>8.8000000000000007</v>
      </c>
      <c r="G394">
        <v>29</v>
      </c>
      <c r="H394">
        <v>8.8000000000000007</v>
      </c>
      <c r="J394">
        <v>1.41</v>
      </c>
      <c r="M394">
        <v>1.7</v>
      </c>
      <c r="O394">
        <v>0.47</v>
      </c>
      <c r="R394" t="s">
        <v>25</v>
      </c>
      <c r="S394">
        <v>16.28</v>
      </c>
      <c r="V394" t="s">
        <v>23</v>
      </c>
      <c r="W394">
        <f t="shared" si="12"/>
        <v>10.5</v>
      </c>
      <c r="X394">
        <f t="shared" si="13"/>
        <v>1.88</v>
      </c>
    </row>
    <row r="395" spans="1:24" x14ac:dyDescent="0.2">
      <c r="A395">
        <v>2002</v>
      </c>
      <c r="B395" s="1">
        <v>37447</v>
      </c>
      <c r="C395">
        <v>7</v>
      </c>
      <c r="D395" t="s">
        <v>26</v>
      </c>
      <c r="E395">
        <v>1</v>
      </c>
      <c r="F395">
        <v>8.8000000000000007</v>
      </c>
      <c r="G395">
        <v>30</v>
      </c>
      <c r="H395">
        <v>8</v>
      </c>
      <c r="J395">
        <v>1.58</v>
      </c>
      <c r="M395">
        <v>0</v>
      </c>
      <c r="O395">
        <v>0</v>
      </c>
      <c r="R395" t="s">
        <v>25</v>
      </c>
      <c r="S395">
        <v>16.28</v>
      </c>
      <c r="V395" t="s">
        <v>23</v>
      </c>
      <c r="W395">
        <f t="shared" si="12"/>
        <v>8</v>
      </c>
      <c r="X395">
        <f t="shared" si="13"/>
        <v>1.58</v>
      </c>
    </row>
    <row r="396" spans="1:24" x14ac:dyDescent="0.2">
      <c r="A396">
        <v>2002</v>
      </c>
      <c r="B396" s="1">
        <v>37447</v>
      </c>
      <c r="C396">
        <v>7</v>
      </c>
      <c r="D396" t="s">
        <v>26</v>
      </c>
      <c r="E396">
        <v>1</v>
      </c>
      <c r="F396">
        <v>8.8000000000000007</v>
      </c>
      <c r="G396">
        <v>31</v>
      </c>
      <c r="H396">
        <v>3.6</v>
      </c>
      <c r="J396">
        <v>0.59</v>
      </c>
      <c r="M396">
        <v>0</v>
      </c>
      <c r="O396">
        <v>0</v>
      </c>
      <c r="R396" t="s">
        <v>24</v>
      </c>
      <c r="S396">
        <v>16.28</v>
      </c>
      <c r="V396" t="s">
        <v>23</v>
      </c>
      <c r="W396">
        <f t="shared" si="12"/>
        <v>3.6</v>
      </c>
      <c r="X396">
        <f t="shared" si="13"/>
        <v>0.59</v>
      </c>
    </row>
    <row r="397" spans="1:24" x14ac:dyDescent="0.2">
      <c r="A397">
        <v>2002</v>
      </c>
      <c r="B397" s="1">
        <v>37447</v>
      </c>
      <c r="C397">
        <v>7</v>
      </c>
      <c r="D397" t="s">
        <v>26</v>
      </c>
      <c r="E397">
        <v>1</v>
      </c>
      <c r="F397">
        <v>8.8000000000000007</v>
      </c>
      <c r="G397">
        <v>32</v>
      </c>
      <c r="H397">
        <v>7.8</v>
      </c>
      <c r="J397">
        <v>1.51</v>
      </c>
      <c r="M397">
        <v>0</v>
      </c>
      <c r="O397">
        <v>0</v>
      </c>
      <c r="R397" t="s">
        <v>25</v>
      </c>
      <c r="S397">
        <v>16.28</v>
      </c>
      <c r="V397" t="s">
        <v>23</v>
      </c>
      <c r="W397">
        <f t="shared" si="12"/>
        <v>7.8</v>
      </c>
      <c r="X397">
        <f t="shared" si="13"/>
        <v>1.51</v>
      </c>
    </row>
    <row r="398" spans="1:24" x14ac:dyDescent="0.2">
      <c r="A398">
        <v>2002</v>
      </c>
      <c r="B398" s="1">
        <v>37447</v>
      </c>
      <c r="C398">
        <v>7</v>
      </c>
      <c r="D398" t="s">
        <v>26</v>
      </c>
      <c r="E398">
        <v>1</v>
      </c>
      <c r="F398">
        <v>8.8000000000000007</v>
      </c>
      <c r="G398">
        <v>33</v>
      </c>
      <c r="H398">
        <v>3</v>
      </c>
      <c r="J398">
        <v>0.56000000000000005</v>
      </c>
      <c r="M398">
        <v>0</v>
      </c>
      <c r="O398">
        <v>0</v>
      </c>
      <c r="R398" t="s">
        <v>34</v>
      </c>
      <c r="S398">
        <v>16.28</v>
      </c>
      <c r="V398" t="s">
        <v>23</v>
      </c>
      <c r="W398">
        <f t="shared" si="12"/>
        <v>3</v>
      </c>
      <c r="X398">
        <f t="shared" si="13"/>
        <v>0.56000000000000005</v>
      </c>
    </row>
    <row r="399" spans="1:24" x14ac:dyDescent="0.2">
      <c r="A399">
        <v>2002</v>
      </c>
      <c r="B399" s="1">
        <v>37447</v>
      </c>
      <c r="C399">
        <v>7</v>
      </c>
      <c r="D399" t="s">
        <v>26</v>
      </c>
      <c r="E399">
        <v>1</v>
      </c>
      <c r="F399">
        <v>8.8000000000000007</v>
      </c>
      <c r="G399">
        <v>34</v>
      </c>
      <c r="H399">
        <v>4.0999999999999996</v>
      </c>
      <c r="J399">
        <v>0.46</v>
      </c>
      <c r="M399">
        <v>0</v>
      </c>
      <c r="O399">
        <v>0</v>
      </c>
      <c r="R399" t="s">
        <v>24</v>
      </c>
      <c r="S399">
        <v>16.28</v>
      </c>
      <c r="V399" t="s">
        <v>23</v>
      </c>
      <c r="W399">
        <f t="shared" si="12"/>
        <v>4.0999999999999996</v>
      </c>
      <c r="X399">
        <f t="shared" si="13"/>
        <v>0.46</v>
      </c>
    </row>
    <row r="400" spans="1:24" x14ac:dyDescent="0.2">
      <c r="A400">
        <v>2002</v>
      </c>
      <c r="B400" s="1">
        <v>37447</v>
      </c>
      <c r="C400">
        <v>7</v>
      </c>
      <c r="D400" t="s">
        <v>26</v>
      </c>
      <c r="E400">
        <v>1</v>
      </c>
      <c r="F400">
        <v>8.8000000000000007</v>
      </c>
      <c r="G400">
        <v>35</v>
      </c>
      <c r="H400">
        <v>0.5</v>
      </c>
      <c r="J400">
        <v>0.05</v>
      </c>
      <c r="M400">
        <v>0</v>
      </c>
      <c r="O400">
        <v>0</v>
      </c>
      <c r="R400" t="s">
        <v>25</v>
      </c>
      <c r="S400">
        <v>16.28</v>
      </c>
      <c r="V400" t="s">
        <v>23</v>
      </c>
      <c r="W400">
        <f t="shared" si="12"/>
        <v>0.5</v>
      </c>
      <c r="X400">
        <f t="shared" si="13"/>
        <v>0.05</v>
      </c>
    </row>
    <row r="401" spans="1:24" x14ac:dyDescent="0.2">
      <c r="A401">
        <v>2002</v>
      </c>
      <c r="B401" s="1">
        <v>37447</v>
      </c>
      <c r="C401">
        <v>7</v>
      </c>
      <c r="D401" t="s">
        <v>26</v>
      </c>
      <c r="E401">
        <v>1</v>
      </c>
      <c r="F401">
        <v>8.8000000000000007</v>
      </c>
      <c r="G401">
        <v>36</v>
      </c>
      <c r="H401">
        <v>8.8000000000000007</v>
      </c>
      <c r="J401">
        <v>1.71</v>
      </c>
      <c r="M401">
        <v>4.3</v>
      </c>
      <c r="O401">
        <v>1.49</v>
      </c>
      <c r="R401" t="s">
        <v>34</v>
      </c>
      <c r="S401">
        <v>16.28</v>
      </c>
      <c r="V401" t="s">
        <v>23</v>
      </c>
      <c r="W401">
        <f t="shared" si="12"/>
        <v>13.100000000000001</v>
      </c>
      <c r="X401">
        <f t="shared" si="13"/>
        <v>3.2</v>
      </c>
    </row>
    <row r="402" spans="1:24" x14ac:dyDescent="0.2">
      <c r="A402">
        <v>2002</v>
      </c>
      <c r="B402" s="1">
        <v>37447</v>
      </c>
      <c r="C402">
        <v>7</v>
      </c>
      <c r="D402" t="s">
        <v>26</v>
      </c>
      <c r="E402">
        <v>1</v>
      </c>
      <c r="F402">
        <v>8.8000000000000007</v>
      </c>
      <c r="G402">
        <v>37</v>
      </c>
      <c r="H402">
        <v>8.8000000000000007</v>
      </c>
      <c r="J402">
        <v>0.88</v>
      </c>
      <c r="M402">
        <v>6.6</v>
      </c>
      <c r="O402">
        <v>3</v>
      </c>
      <c r="R402" t="s">
        <v>34</v>
      </c>
      <c r="S402">
        <v>16.28</v>
      </c>
      <c r="V402" t="s">
        <v>23</v>
      </c>
      <c r="W402">
        <f t="shared" si="12"/>
        <v>15.4</v>
      </c>
      <c r="X402">
        <f t="shared" si="13"/>
        <v>3.88</v>
      </c>
    </row>
    <row r="403" spans="1:24" x14ac:dyDescent="0.2">
      <c r="A403">
        <v>2002</v>
      </c>
      <c r="B403" s="1">
        <v>37447</v>
      </c>
      <c r="C403">
        <v>7</v>
      </c>
      <c r="D403" t="s">
        <v>26</v>
      </c>
      <c r="E403">
        <v>1</v>
      </c>
      <c r="F403">
        <v>8.8000000000000007</v>
      </c>
      <c r="G403">
        <v>38</v>
      </c>
      <c r="H403">
        <v>7.9</v>
      </c>
      <c r="J403">
        <v>2.4700000000000002</v>
      </c>
      <c r="M403">
        <v>0</v>
      </c>
      <c r="O403">
        <v>0</v>
      </c>
      <c r="R403" t="s">
        <v>34</v>
      </c>
      <c r="S403">
        <v>16.28</v>
      </c>
      <c r="V403" t="s">
        <v>23</v>
      </c>
      <c r="W403">
        <f t="shared" si="12"/>
        <v>7.9</v>
      </c>
      <c r="X403">
        <f t="shared" si="13"/>
        <v>2.4700000000000002</v>
      </c>
    </row>
    <row r="404" spans="1:24" x14ac:dyDescent="0.2">
      <c r="A404">
        <v>2002</v>
      </c>
      <c r="B404" s="1">
        <v>37447</v>
      </c>
      <c r="C404">
        <v>7</v>
      </c>
      <c r="D404" t="s">
        <v>26</v>
      </c>
      <c r="E404">
        <v>1</v>
      </c>
      <c r="F404">
        <v>8.8000000000000007</v>
      </c>
      <c r="G404">
        <v>39</v>
      </c>
      <c r="H404">
        <v>8.8000000000000007</v>
      </c>
      <c r="J404">
        <v>0.69</v>
      </c>
      <c r="M404">
        <v>2.1</v>
      </c>
      <c r="O404">
        <v>0.55000000000000004</v>
      </c>
      <c r="R404" t="s">
        <v>34</v>
      </c>
      <c r="S404">
        <v>16.28</v>
      </c>
      <c r="V404" t="s">
        <v>23</v>
      </c>
      <c r="W404">
        <f t="shared" si="12"/>
        <v>10.9</v>
      </c>
      <c r="X404">
        <f t="shared" si="13"/>
        <v>1.24</v>
      </c>
    </row>
    <row r="405" spans="1:24" x14ac:dyDescent="0.2">
      <c r="A405">
        <v>2002</v>
      </c>
      <c r="B405" s="1">
        <v>37447</v>
      </c>
      <c r="C405">
        <v>7</v>
      </c>
      <c r="D405" t="s">
        <v>26</v>
      </c>
      <c r="E405">
        <v>1</v>
      </c>
      <c r="F405">
        <v>8.8000000000000007</v>
      </c>
      <c r="G405">
        <v>40</v>
      </c>
      <c r="H405">
        <v>8.8000000000000007</v>
      </c>
      <c r="J405">
        <v>0.55000000000000004</v>
      </c>
      <c r="M405">
        <v>2.2000000000000002</v>
      </c>
      <c r="O405">
        <v>0.21</v>
      </c>
      <c r="R405" t="s">
        <v>34</v>
      </c>
      <c r="S405">
        <v>16.28</v>
      </c>
      <c r="V405" t="s">
        <v>23</v>
      </c>
      <c r="W405">
        <f t="shared" si="12"/>
        <v>11</v>
      </c>
      <c r="X405">
        <f t="shared" si="13"/>
        <v>0.76</v>
      </c>
    </row>
    <row r="406" spans="1:24" x14ac:dyDescent="0.2">
      <c r="A406">
        <v>2002</v>
      </c>
      <c r="B406" s="1">
        <v>37447</v>
      </c>
      <c r="C406">
        <v>7</v>
      </c>
      <c r="D406" t="s">
        <v>26</v>
      </c>
      <c r="E406">
        <v>1</v>
      </c>
      <c r="F406">
        <v>8.8000000000000007</v>
      </c>
      <c r="G406">
        <v>41</v>
      </c>
      <c r="H406">
        <v>8.8000000000000007</v>
      </c>
      <c r="J406">
        <v>4.38</v>
      </c>
      <c r="M406">
        <v>2.2999999999999998</v>
      </c>
      <c r="O406">
        <v>0.28000000000000003</v>
      </c>
      <c r="R406" t="s">
        <v>34</v>
      </c>
      <c r="S406">
        <v>16.28</v>
      </c>
      <c r="V406" t="s">
        <v>23</v>
      </c>
      <c r="W406">
        <f t="shared" si="12"/>
        <v>11.100000000000001</v>
      </c>
      <c r="X406">
        <f t="shared" si="13"/>
        <v>4.66</v>
      </c>
    </row>
    <row r="407" spans="1:24" x14ac:dyDescent="0.2">
      <c r="A407">
        <v>2002</v>
      </c>
      <c r="B407" s="1">
        <v>37447</v>
      </c>
      <c r="C407">
        <v>7</v>
      </c>
      <c r="D407" t="s">
        <v>26</v>
      </c>
      <c r="E407">
        <v>1</v>
      </c>
      <c r="F407">
        <v>8.8000000000000007</v>
      </c>
      <c r="G407">
        <v>42</v>
      </c>
      <c r="H407">
        <v>1.7</v>
      </c>
      <c r="J407">
        <v>0.65</v>
      </c>
      <c r="M407">
        <v>0</v>
      </c>
      <c r="O407">
        <v>0</v>
      </c>
      <c r="R407" t="s">
        <v>34</v>
      </c>
      <c r="S407">
        <v>16.28</v>
      </c>
      <c r="V407" t="s">
        <v>23</v>
      </c>
      <c r="W407">
        <f t="shared" si="12"/>
        <v>1.7</v>
      </c>
      <c r="X407">
        <f t="shared" si="13"/>
        <v>0.65</v>
      </c>
    </row>
    <row r="408" spans="1:24" x14ac:dyDescent="0.2">
      <c r="A408">
        <v>2002</v>
      </c>
      <c r="B408" s="1">
        <v>37447</v>
      </c>
      <c r="C408">
        <v>7</v>
      </c>
      <c r="D408" t="s">
        <v>26</v>
      </c>
      <c r="E408">
        <v>1</v>
      </c>
      <c r="F408">
        <v>8.8000000000000007</v>
      </c>
      <c r="G408">
        <v>43</v>
      </c>
      <c r="H408">
        <v>8.8000000000000007</v>
      </c>
      <c r="J408">
        <v>1.65</v>
      </c>
      <c r="M408">
        <v>6.4</v>
      </c>
      <c r="O408">
        <v>1.92</v>
      </c>
      <c r="R408" t="s">
        <v>34</v>
      </c>
      <c r="S408">
        <v>16.28</v>
      </c>
      <c r="V408" t="s">
        <v>23</v>
      </c>
      <c r="W408">
        <f t="shared" si="12"/>
        <v>15.200000000000001</v>
      </c>
      <c r="X408">
        <f t="shared" si="13"/>
        <v>3.57</v>
      </c>
    </row>
    <row r="409" spans="1:24" x14ac:dyDescent="0.2">
      <c r="A409">
        <v>2002</v>
      </c>
      <c r="B409" s="1">
        <v>37447</v>
      </c>
      <c r="C409">
        <v>7</v>
      </c>
      <c r="D409" t="s">
        <v>26</v>
      </c>
      <c r="E409">
        <v>1</v>
      </c>
      <c r="F409">
        <v>8.8000000000000007</v>
      </c>
      <c r="G409">
        <v>44</v>
      </c>
      <c r="H409">
        <v>5.8</v>
      </c>
      <c r="J409">
        <v>0.28000000000000003</v>
      </c>
      <c r="M409">
        <v>0</v>
      </c>
      <c r="O409">
        <v>0</v>
      </c>
      <c r="R409" t="s">
        <v>28</v>
      </c>
      <c r="S409">
        <v>16.28</v>
      </c>
      <c r="V409" t="s">
        <v>23</v>
      </c>
      <c r="W409">
        <f t="shared" si="12"/>
        <v>5.8</v>
      </c>
      <c r="X409">
        <f t="shared" si="13"/>
        <v>0.28000000000000003</v>
      </c>
    </row>
    <row r="410" spans="1:24" x14ac:dyDescent="0.2">
      <c r="A410">
        <v>2002</v>
      </c>
      <c r="B410" s="1">
        <v>37447</v>
      </c>
      <c r="C410">
        <v>7</v>
      </c>
      <c r="D410" t="s">
        <v>26</v>
      </c>
      <c r="E410">
        <v>1</v>
      </c>
      <c r="F410">
        <v>8.8000000000000007</v>
      </c>
      <c r="G410">
        <v>45</v>
      </c>
      <c r="H410">
        <v>8.8000000000000007</v>
      </c>
      <c r="J410">
        <v>1.1499999999999999</v>
      </c>
      <c r="M410">
        <v>1.5</v>
      </c>
      <c r="O410">
        <v>1.72</v>
      </c>
      <c r="R410" t="s">
        <v>34</v>
      </c>
      <c r="S410">
        <v>16.28</v>
      </c>
      <c r="V410" t="s">
        <v>23</v>
      </c>
      <c r="W410">
        <f t="shared" si="12"/>
        <v>10.3</v>
      </c>
      <c r="X410">
        <f t="shared" si="13"/>
        <v>2.87</v>
      </c>
    </row>
    <row r="411" spans="1:24" x14ac:dyDescent="0.2">
      <c r="A411">
        <v>2002</v>
      </c>
      <c r="B411" s="1">
        <v>37447</v>
      </c>
      <c r="C411">
        <v>7</v>
      </c>
      <c r="D411" t="s">
        <v>26</v>
      </c>
      <c r="E411">
        <v>1</v>
      </c>
      <c r="F411">
        <v>8.8000000000000007</v>
      </c>
      <c r="G411">
        <v>46</v>
      </c>
      <c r="H411">
        <v>7.7</v>
      </c>
      <c r="J411">
        <v>1.26</v>
      </c>
      <c r="M411">
        <v>0</v>
      </c>
      <c r="O411">
        <v>0</v>
      </c>
      <c r="R411" t="s">
        <v>34</v>
      </c>
      <c r="S411">
        <v>16.28</v>
      </c>
      <c r="V411" t="s">
        <v>23</v>
      </c>
      <c r="W411">
        <f t="shared" si="12"/>
        <v>7.7</v>
      </c>
      <c r="X411">
        <f t="shared" si="13"/>
        <v>1.26</v>
      </c>
    </row>
    <row r="412" spans="1:24" x14ac:dyDescent="0.2">
      <c r="A412">
        <v>2002</v>
      </c>
      <c r="B412" s="1">
        <v>37447</v>
      </c>
      <c r="C412">
        <v>7</v>
      </c>
      <c r="D412" t="s">
        <v>26</v>
      </c>
      <c r="E412">
        <v>1</v>
      </c>
      <c r="F412">
        <v>8.8000000000000007</v>
      </c>
      <c r="G412">
        <v>47</v>
      </c>
      <c r="H412">
        <v>8.8000000000000007</v>
      </c>
      <c r="J412">
        <v>0.81</v>
      </c>
      <c r="M412">
        <v>2.2000000000000002</v>
      </c>
      <c r="O412">
        <v>0.98</v>
      </c>
      <c r="R412" t="s">
        <v>34</v>
      </c>
      <c r="S412">
        <v>16.28</v>
      </c>
      <c r="V412" t="s">
        <v>23</v>
      </c>
      <c r="W412">
        <f t="shared" si="12"/>
        <v>11</v>
      </c>
      <c r="X412">
        <f t="shared" si="13"/>
        <v>1.79</v>
      </c>
    </row>
    <row r="413" spans="1:24" x14ac:dyDescent="0.2">
      <c r="A413">
        <v>2002</v>
      </c>
      <c r="B413" s="1">
        <v>37447</v>
      </c>
      <c r="C413">
        <v>7</v>
      </c>
      <c r="D413" t="s">
        <v>26</v>
      </c>
      <c r="E413">
        <v>1</v>
      </c>
      <c r="F413">
        <v>8.8000000000000007</v>
      </c>
      <c r="G413">
        <v>48</v>
      </c>
      <c r="H413">
        <v>8.8000000000000007</v>
      </c>
      <c r="J413">
        <v>1.05</v>
      </c>
      <c r="M413">
        <v>1.3</v>
      </c>
      <c r="O413">
        <v>0.94</v>
      </c>
      <c r="R413" t="s">
        <v>24</v>
      </c>
      <c r="S413">
        <v>16.28</v>
      </c>
      <c r="V413" t="s">
        <v>23</v>
      </c>
      <c r="W413">
        <f t="shared" si="12"/>
        <v>10.100000000000001</v>
      </c>
      <c r="X413">
        <f t="shared" si="13"/>
        <v>1.99</v>
      </c>
    </row>
    <row r="414" spans="1:24" x14ac:dyDescent="0.2">
      <c r="A414">
        <v>2002</v>
      </c>
      <c r="B414" s="1">
        <v>37447</v>
      </c>
      <c r="C414">
        <v>7</v>
      </c>
      <c r="D414" t="s">
        <v>26</v>
      </c>
      <c r="E414">
        <v>1</v>
      </c>
      <c r="F414">
        <v>8.8000000000000007</v>
      </c>
      <c r="G414">
        <v>49</v>
      </c>
      <c r="H414">
        <v>8.8000000000000007</v>
      </c>
      <c r="J414">
        <v>0.7</v>
      </c>
      <c r="M414">
        <v>0.3</v>
      </c>
      <c r="O414">
        <v>7.0000000000000007E-2</v>
      </c>
      <c r="R414" t="s">
        <v>34</v>
      </c>
      <c r="S414">
        <v>16.28</v>
      </c>
      <c r="V414" t="s">
        <v>23</v>
      </c>
      <c r="W414">
        <f t="shared" si="12"/>
        <v>9.1000000000000014</v>
      </c>
      <c r="X414">
        <f t="shared" si="13"/>
        <v>0.77</v>
      </c>
    </row>
    <row r="415" spans="1:24" x14ac:dyDescent="0.2">
      <c r="A415">
        <v>2002</v>
      </c>
      <c r="B415" s="1">
        <v>37447</v>
      </c>
      <c r="C415">
        <v>7</v>
      </c>
      <c r="D415" t="s">
        <v>26</v>
      </c>
      <c r="E415">
        <v>1</v>
      </c>
      <c r="F415">
        <v>8.8000000000000007</v>
      </c>
      <c r="G415">
        <v>50</v>
      </c>
      <c r="H415">
        <v>8.3000000000000007</v>
      </c>
      <c r="J415">
        <v>2.15</v>
      </c>
      <c r="M415">
        <v>0</v>
      </c>
      <c r="O415">
        <v>0</v>
      </c>
      <c r="R415" t="s">
        <v>34</v>
      </c>
      <c r="S415">
        <v>16.28</v>
      </c>
      <c r="V415" t="s">
        <v>23</v>
      </c>
      <c r="W415">
        <f t="shared" si="12"/>
        <v>8.3000000000000007</v>
      </c>
      <c r="X415">
        <f t="shared" si="13"/>
        <v>2.15</v>
      </c>
    </row>
    <row r="416" spans="1:24" x14ac:dyDescent="0.2">
      <c r="A416">
        <v>2002</v>
      </c>
      <c r="B416" s="1">
        <v>37447</v>
      </c>
      <c r="C416">
        <v>7</v>
      </c>
      <c r="D416" t="s">
        <v>26</v>
      </c>
      <c r="E416">
        <v>1</v>
      </c>
      <c r="F416">
        <v>8.8000000000000007</v>
      </c>
      <c r="G416">
        <v>51</v>
      </c>
      <c r="H416">
        <v>8.8000000000000007</v>
      </c>
      <c r="J416">
        <v>0.6</v>
      </c>
      <c r="M416">
        <v>2.7</v>
      </c>
      <c r="O416">
        <v>1.19</v>
      </c>
      <c r="R416" t="s">
        <v>34</v>
      </c>
      <c r="S416">
        <v>16.28</v>
      </c>
      <c r="V416" t="s">
        <v>23</v>
      </c>
      <c r="W416">
        <f t="shared" si="12"/>
        <v>11.5</v>
      </c>
      <c r="X416">
        <f t="shared" si="13"/>
        <v>1.79</v>
      </c>
    </row>
    <row r="417" spans="1:24" x14ac:dyDescent="0.2">
      <c r="A417">
        <v>2002</v>
      </c>
      <c r="B417" s="1">
        <v>37447</v>
      </c>
      <c r="C417">
        <v>7</v>
      </c>
      <c r="D417" t="s">
        <v>26</v>
      </c>
      <c r="E417">
        <v>1</v>
      </c>
      <c r="F417">
        <v>8.8000000000000007</v>
      </c>
      <c r="G417">
        <v>52</v>
      </c>
      <c r="H417">
        <v>6.1</v>
      </c>
      <c r="J417">
        <v>0.34</v>
      </c>
      <c r="M417">
        <v>0</v>
      </c>
      <c r="O417">
        <v>0</v>
      </c>
      <c r="R417" t="s">
        <v>34</v>
      </c>
      <c r="S417">
        <v>16.28</v>
      </c>
      <c r="V417" t="s">
        <v>23</v>
      </c>
      <c r="W417">
        <f t="shared" si="12"/>
        <v>6.1</v>
      </c>
      <c r="X417">
        <f t="shared" si="13"/>
        <v>0.34</v>
      </c>
    </row>
    <row r="418" spans="1:24" x14ac:dyDescent="0.2">
      <c r="A418">
        <v>2002</v>
      </c>
      <c r="B418" s="1">
        <v>37447</v>
      </c>
      <c r="C418">
        <v>7</v>
      </c>
      <c r="D418" t="s">
        <v>26</v>
      </c>
      <c r="E418">
        <v>1</v>
      </c>
      <c r="F418">
        <v>8.8000000000000007</v>
      </c>
      <c r="G418">
        <v>53</v>
      </c>
      <c r="H418">
        <v>8.8000000000000007</v>
      </c>
      <c r="J418">
        <v>0.42</v>
      </c>
      <c r="M418">
        <v>2.1</v>
      </c>
      <c r="O418">
        <v>0.27</v>
      </c>
      <c r="R418" t="s">
        <v>34</v>
      </c>
      <c r="S418">
        <v>16.28</v>
      </c>
      <c r="V418" t="s">
        <v>23</v>
      </c>
      <c r="W418">
        <f t="shared" si="12"/>
        <v>10.9</v>
      </c>
      <c r="X418">
        <f t="shared" si="13"/>
        <v>0.69</v>
      </c>
    </row>
    <row r="419" spans="1:24" x14ac:dyDescent="0.2">
      <c r="A419">
        <v>2002</v>
      </c>
      <c r="B419" s="1">
        <v>37447</v>
      </c>
      <c r="C419">
        <v>7</v>
      </c>
      <c r="D419" t="s">
        <v>26</v>
      </c>
      <c r="E419">
        <v>1</v>
      </c>
      <c r="F419">
        <v>8.8000000000000007</v>
      </c>
      <c r="G419">
        <v>54</v>
      </c>
      <c r="H419">
        <v>8.8000000000000007</v>
      </c>
      <c r="J419">
        <v>1.71</v>
      </c>
      <c r="M419">
        <v>1.5</v>
      </c>
      <c r="O419">
        <v>0.67</v>
      </c>
      <c r="R419" t="s">
        <v>34</v>
      </c>
      <c r="S419">
        <v>16.28</v>
      </c>
      <c r="V419" t="s">
        <v>23</v>
      </c>
      <c r="W419">
        <f t="shared" si="12"/>
        <v>10.3</v>
      </c>
      <c r="X419">
        <f t="shared" si="13"/>
        <v>2.38</v>
      </c>
    </row>
    <row r="420" spans="1:24" x14ac:dyDescent="0.2">
      <c r="A420">
        <v>2002</v>
      </c>
      <c r="B420" s="1">
        <v>37447</v>
      </c>
      <c r="C420">
        <v>7</v>
      </c>
      <c r="D420" t="s">
        <v>26</v>
      </c>
      <c r="E420">
        <v>1</v>
      </c>
      <c r="F420">
        <v>8.8000000000000007</v>
      </c>
      <c r="G420">
        <v>55</v>
      </c>
      <c r="H420">
        <v>5.5</v>
      </c>
      <c r="J420">
        <v>0.27</v>
      </c>
      <c r="M420">
        <v>0</v>
      </c>
      <c r="O420">
        <v>0</v>
      </c>
      <c r="R420" t="s">
        <v>34</v>
      </c>
      <c r="S420">
        <v>16.28</v>
      </c>
      <c r="V420" t="s">
        <v>23</v>
      </c>
      <c r="W420">
        <f t="shared" si="12"/>
        <v>5.5</v>
      </c>
      <c r="X420">
        <f t="shared" si="13"/>
        <v>0.27</v>
      </c>
    </row>
    <row r="421" spans="1:24" x14ac:dyDescent="0.2">
      <c r="A421">
        <v>2002</v>
      </c>
      <c r="B421" s="1">
        <v>37447</v>
      </c>
      <c r="C421">
        <v>7</v>
      </c>
      <c r="D421" t="s">
        <v>26</v>
      </c>
      <c r="E421">
        <v>1</v>
      </c>
      <c r="F421">
        <v>8.8000000000000007</v>
      </c>
      <c r="G421">
        <v>56</v>
      </c>
      <c r="H421">
        <v>8.8000000000000007</v>
      </c>
      <c r="J421">
        <v>0.48</v>
      </c>
      <c r="M421">
        <v>5.4</v>
      </c>
      <c r="O421">
        <v>1.82</v>
      </c>
      <c r="R421" t="s">
        <v>25</v>
      </c>
      <c r="S421">
        <v>16.28</v>
      </c>
      <c r="V421" t="s">
        <v>23</v>
      </c>
      <c r="W421">
        <f t="shared" si="12"/>
        <v>14.200000000000001</v>
      </c>
      <c r="X421">
        <f t="shared" si="13"/>
        <v>2.2999999999999998</v>
      </c>
    </row>
    <row r="422" spans="1:24" x14ac:dyDescent="0.2">
      <c r="A422">
        <v>2002</v>
      </c>
      <c r="B422" s="1">
        <v>37447</v>
      </c>
      <c r="C422">
        <v>7</v>
      </c>
      <c r="D422" t="s">
        <v>26</v>
      </c>
      <c r="E422">
        <v>1</v>
      </c>
      <c r="F422">
        <v>8.8000000000000007</v>
      </c>
      <c r="G422">
        <v>57</v>
      </c>
      <c r="H422">
        <v>8.8000000000000007</v>
      </c>
      <c r="J422">
        <v>0.63</v>
      </c>
      <c r="M422">
        <v>6.5</v>
      </c>
      <c r="O422">
        <v>2.74</v>
      </c>
      <c r="R422" t="s">
        <v>34</v>
      </c>
      <c r="S422">
        <v>16.28</v>
      </c>
      <c r="V422" t="s">
        <v>23</v>
      </c>
      <c r="W422">
        <f t="shared" si="12"/>
        <v>15.3</v>
      </c>
      <c r="X422">
        <f t="shared" si="13"/>
        <v>3.37</v>
      </c>
    </row>
    <row r="423" spans="1:24" x14ac:dyDescent="0.2">
      <c r="A423">
        <v>2002</v>
      </c>
      <c r="B423" s="1">
        <v>37447</v>
      </c>
      <c r="C423">
        <v>7</v>
      </c>
      <c r="D423" t="s">
        <v>26</v>
      </c>
      <c r="E423">
        <v>1</v>
      </c>
      <c r="F423">
        <v>8.8000000000000007</v>
      </c>
      <c r="G423">
        <v>58</v>
      </c>
      <c r="H423">
        <v>8.8000000000000007</v>
      </c>
      <c r="J423">
        <v>1.21</v>
      </c>
      <c r="M423">
        <v>4.5</v>
      </c>
      <c r="O423">
        <v>2.2599999999999998</v>
      </c>
      <c r="R423" t="s">
        <v>34</v>
      </c>
      <c r="S423">
        <v>16.28</v>
      </c>
      <c r="V423" t="s">
        <v>23</v>
      </c>
      <c r="W423">
        <f t="shared" si="12"/>
        <v>13.3</v>
      </c>
      <c r="X423">
        <f t="shared" si="13"/>
        <v>3.4699999999999998</v>
      </c>
    </row>
    <row r="424" spans="1:24" x14ac:dyDescent="0.2">
      <c r="A424">
        <v>2002</v>
      </c>
      <c r="B424" s="1">
        <v>37448</v>
      </c>
      <c r="C424">
        <v>7</v>
      </c>
      <c r="D424" t="s">
        <v>27</v>
      </c>
      <c r="E424">
        <v>1</v>
      </c>
      <c r="F424">
        <v>6.7</v>
      </c>
      <c r="G424">
        <v>1</v>
      </c>
      <c r="H424">
        <v>5</v>
      </c>
      <c r="J424">
        <v>0.51</v>
      </c>
      <c r="M424">
        <v>0</v>
      </c>
      <c r="O424">
        <v>0</v>
      </c>
      <c r="R424" t="s">
        <v>25</v>
      </c>
      <c r="S424">
        <v>1.06</v>
      </c>
      <c r="V424" t="s">
        <v>23</v>
      </c>
      <c r="W424">
        <f t="shared" si="12"/>
        <v>5</v>
      </c>
      <c r="X424">
        <f t="shared" si="13"/>
        <v>0.51</v>
      </c>
    </row>
    <row r="425" spans="1:24" x14ac:dyDescent="0.2">
      <c r="A425">
        <v>2002</v>
      </c>
      <c r="B425" s="1">
        <v>37448</v>
      </c>
      <c r="C425">
        <v>7</v>
      </c>
      <c r="D425" t="s">
        <v>27</v>
      </c>
      <c r="E425">
        <v>1</v>
      </c>
      <c r="F425">
        <v>6.7</v>
      </c>
      <c r="G425">
        <v>2</v>
      </c>
      <c r="H425">
        <v>3.2</v>
      </c>
      <c r="J425">
        <v>0.25</v>
      </c>
      <c r="M425">
        <v>0</v>
      </c>
      <c r="O425">
        <v>0</v>
      </c>
      <c r="R425" t="s">
        <v>25</v>
      </c>
      <c r="S425">
        <v>1.06</v>
      </c>
      <c r="V425" t="s">
        <v>23</v>
      </c>
      <c r="W425">
        <f t="shared" si="12"/>
        <v>3.2</v>
      </c>
      <c r="X425">
        <f t="shared" si="13"/>
        <v>0.25</v>
      </c>
    </row>
    <row r="426" spans="1:24" x14ac:dyDescent="0.2">
      <c r="A426">
        <v>2002</v>
      </c>
      <c r="B426" s="1">
        <v>37448</v>
      </c>
      <c r="C426">
        <v>7</v>
      </c>
      <c r="D426" t="s">
        <v>27</v>
      </c>
      <c r="E426">
        <v>1</v>
      </c>
      <c r="F426">
        <v>6.7</v>
      </c>
      <c r="G426">
        <v>3</v>
      </c>
      <c r="H426">
        <v>2.5</v>
      </c>
      <c r="J426">
        <v>0.18</v>
      </c>
      <c r="M426">
        <v>0</v>
      </c>
      <c r="O426">
        <v>0</v>
      </c>
      <c r="R426" t="s">
        <v>25</v>
      </c>
      <c r="S426">
        <v>1.06</v>
      </c>
      <c r="V426" t="s">
        <v>23</v>
      </c>
      <c r="W426">
        <f t="shared" si="12"/>
        <v>2.5</v>
      </c>
      <c r="X426">
        <f t="shared" si="13"/>
        <v>0.18</v>
      </c>
    </row>
    <row r="427" spans="1:24" x14ac:dyDescent="0.2">
      <c r="A427">
        <v>2002</v>
      </c>
      <c r="B427" s="1">
        <v>37448</v>
      </c>
      <c r="C427">
        <v>7</v>
      </c>
      <c r="D427" t="s">
        <v>27</v>
      </c>
      <c r="E427">
        <v>1</v>
      </c>
      <c r="F427">
        <v>6.7</v>
      </c>
      <c r="G427">
        <v>4</v>
      </c>
      <c r="H427">
        <v>6.7</v>
      </c>
      <c r="J427">
        <v>0.25</v>
      </c>
      <c r="M427">
        <v>6.6</v>
      </c>
      <c r="O427">
        <v>0.81</v>
      </c>
      <c r="R427" t="s">
        <v>34</v>
      </c>
      <c r="S427">
        <v>1.06</v>
      </c>
      <c r="V427" t="s">
        <v>23</v>
      </c>
      <c r="W427">
        <f t="shared" si="12"/>
        <v>13.3</v>
      </c>
      <c r="X427">
        <f t="shared" si="13"/>
        <v>1.06</v>
      </c>
    </row>
    <row r="428" spans="1:24" x14ac:dyDescent="0.2">
      <c r="A428">
        <v>2002</v>
      </c>
      <c r="B428" s="1">
        <v>37448</v>
      </c>
      <c r="C428">
        <v>7</v>
      </c>
      <c r="D428" t="s">
        <v>27</v>
      </c>
      <c r="E428">
        <v>1</v>
      </c>
      <c r="F428">
        <v>6.7</v>
      </c>
      <c r="G428">
        <v>5</v>
      </c>
      <c r="H428">
        <v>3.3</v>
      </c>
      <c r="J428">
        <v>0.16</v>
      </c>
      <c r="M428">
        <v>0</v>
      </c>
      <c r="O428">
        <v>0</v>
      </c>
      <c r="R428" t="s">
        <v>25</v>
      </c>
      <c r="S428">
        <v>1.06</v>
      </c>
      <c r="V428" t="s">
        <v>23</v>
      </c>
      <c r="W428">
        <f t="shared" si="12"/>
        <v>3.3</v>
      </c>
      <c r="X428">
        <f t="shared" si="13"/>
        <v>0.16</v>
      </c>
    </row>
    <row r="429" spans="1:24" x14ac:dyDescent="0.2">
      <c r="A429">
        <v>2002</v>
      </c>
      <c r="B429" s="1">
        <v>37448</v>
      </c>
      <c r="C429">
        <v>7</v>
      </c>
      <c r="D429" t="s">
        <v>27</v>
      </c>
      <c r="E429">
        <v>1</v>
      </c>
      <c r="F429">
        <v>6.7</v>
      </c>
      <c r="G429">
        <v>6</v>
      </c>
      <c r="H429">
        <v>6.7</v>
      </c>
      <c r="J429">
        <v>0.34</v>
      </c>
      <c r="M429">
        <v>4.2</v>
      </c>
      <c r="O429">
        <v>0.56999999999999995</v>
      </c>
      <c r="R429" t="s">
        <v>24</v>
      </c>
      <c r="S429">
        <v>1.06</v>
      </c>
      <c r="V429" t="s">
        <v>23</v>
      </c>
      <c r="W429">
        <f t="shared" si="12"/>
        <v>10.9</v>
      </c>
      <c r="X429">
        <f t="shared" si="13"/>
        <v>0.90999999999999992</v>
      </c>
    </row>
    <row r="430" spans="1:24" x14ac:dyDescent="0.2">
      <c r="A430">
        <v>2002</v>
      </c>
      <c r="B430" s="1">
        <v>37448</v>
      </c>
      <c r="C430">
        <v>7</v>
      </c>
      <c r="D430" t="s">
        <v>27</v>
      </c>
      <c r="E430">
        <v>1</v>
      </c>
      <c r="F430">
        <v>6.7</v>
      </c>
      <c r="G430">
        <v>7</v>
      </c>
      <c r="H430">
        <v>6.7</v>
      </c>
      <c r="J430">
        <v>0.82</v>
      </c>
      <c r="M430">
        <v>0.2</v>
      </c>
      <c r="O430">
        <v>0.04</v>
      </c>
      <c r="R430" t="s">
        <v>25</v>
      </c>
      <c r="S430">
        <v>1.06</v>
      </c>
      <c r="V430" t="s">
        <v>23</v>
      </c>
      <c r="W430">
        <f t="shared" si="12"/>
        <v>6.9</v>
      </c>
      <c r="X430">
        <f t="shared" si="13"/>
        <v>0.86</v>
      </c>
    </row>
    <row r="431" spans="1:24" x14ac:dyDescent="0.2">
      <c r="A431">
        <v>2002</v>
      </c>
      <c r="B431" s="1">
        <v>37448</v>
      </c>
      <c r="C431">
        <v>7</v>
      </c>
      <c r="D431" t="s">
        <v>27</v>
      </c>
      <c r="E431">
        <v>1</v>
      </c>
      <c r="F431">
        <v>6.7</v>
      </c>
      <c r="G431">
        <v>8</v>
      </c>
      <c r="H431">
        <v>3.2</v>
      </c>
      <c r="J431">
        <v>0.24</v>
      </c>
      <c r="M431">
        <v>0</v>
      </c>
      <c r="O431">
        <v>0</v>
      </c>
      <c r="R431" t="s">
        <v>25</v>
      </c>
      <c r="S431">
        <v>1.06</v>
      </c>
      <c r="V431" t="s">
        <v>23</v>
      </c>
      <c r="W431">
        <f t="shared" si="12"/>
        <v>3.2</v>
      </c>
      <c r="X431">
        <f t="shared" si="13"/>
        <v>0.24</v>
      </c>
    </row>
    <row r="432" spans="1:24" x14ac:dyDescent="0.2">
      <c r="A432">
        <v>2002</v>
      </c>
      <c r="B432" s="1">
        <v>37448</v>
      </c>
      <c r="C432">
        <v>7</v>
      </c>
      <c r="D432" t="s">
        <v>27</v>
      </c>
      <c r="E432">
        <v>1</v>
      </c>
      <c r="F432">
        <v>6.7</v>
      </c>
      <c r="G432">
        <v>9</v>
      </c>
      <c r="H432">
        <v>2</v>
      </c>
      <c r="J432">
        <v>0.22</v>
      </c>
      <c r="M432">
        <v>0</v>
      </c>
      <c r="O432">
        <v>0</v>
      </c>
      <c r="R432" t="s">
        <v>25</v>
      </c>
      <c r="S432">
        <v>1.06</v>
      </c>
      <c r="V432" t="s">
        <v>23</v>
      </c>
      <c r="W432">
        <f t="shared" si="12"/>
        <v>2</v>
      </c>
      <c r="X432">
        <f t="shared" si="13"/>
        <v>0.22</v>
      </c>
    </row>
    <row r="433" spans="1:24" x14ac:dyDescent="0.2">
      <c r="A433">
        <v>2002</v>
      </c>
      <c r="B433" s="1">
        <v>37448</v>
      </c>
      <c r="C433">
        <v>7</v>
      </c>
      <c r="D433" t="s">
        <v>27</v>
      </c>
      <c r="E433">
        <v>1</v>
      </c>
      <c r="F433">
        <v>6.7</v>
      </c>
      <c r="G433">
        <v>10</v>
      </c>
      <c r="H433">
        <v>6.7</v>
      </c>
      <c r="J433">
        <v>0.28999999999999998</v>
      </c>
      <c r="M433">
        <v>7.2</v>
      </c>
      <c r="O433">
        <v>1.25</v>
      </c>
      <c r="R433" t="s">
        <v>25</v>
      </c>
      <c r="S433">
        <v>1.06</v>
      </c>
      <c r="V433" t="s">
        <v>23</v>
      </c>
      <c r="W433">
        <f t="shared" si="12"/>
        <v>13.9</v>
      </c>
      <c r="X433">
        <f t="shared" si="13"/>
        <v>1.54</v>
      </c>
    </row>
    <row r="434" spans="1:24" x14ac:dyDescent="0.2">
      <c r="A434">
        <v>2002</v>
      </c>
      <c r="B434" s="1">
        <v>37448</v>
      </c>
      <c r="C434">
        <v>7</v>
      </c>
      <c r="D434" t="s">
        <v>27</v>
      </c>
      <c r="E434">
        <v>1</v>
      </c>
      <c r="F434">
        <v>6.7</v>
      </c>
      <c r="G434">
        <v>11</v>
      </c>
      <c r="H434">
        <v>6.7</v>
      </c>
      <c r="J434">
        <v>0.3</v>
      </c>
      <c r="M434">
        <v>5.7</v>
      </c>
      <c r="O434">
        <v>1.22</v>
      </c>
      <c r="R434" t="s">
        <v>24</v>
      </c>
      <c r="S434">
        <v>1.06</v>
      </c>
      <c r="V434" t="s">
        <v>23</v>
      </c>
      <c r="W434">
        <f t="shared" si="12"/>
        <v>12.4</v>
      </c>
      <c r="X434">
        <f t="shared" si="13"/>
        <v>1.52</v>
      </c>
    </row>
    <row r="435" spans="1:24" x14ac:dyDescent="0.2">
      <c r="A435">
        <v>2002</v>
      </c>
      <c r="B435" s="1">
        <v>37448</v>
      </c>
      <c r="C435">
        <v>7</v>
      </c>
      <c r="D435" t="s">
        <v>27</v>
      </c>
      <c r="E435">
        <v>1</v>
      </c>
      <c r="F435">
        <v>6.7</v>
      </c>
      <c r="G435">
        <v>12</v>
      </c>
      <c r="H435">
        <v>6.5</v>
      </c>
      <c r="J435">
        <v>0.57999999999999996</v>
      </c>
      <c r="M435">
        <v>0</v>
      </c>
      <c r="O435">
        <v>0</v>
      </c>
      <c r="R435" t="s">
        <v>25</v>
      </c>
      <c r="S435">
        <v>1.06</v>
      </c>
      <c r="V435" t="s">
        <v>23</v>
      </c>
      <c r="W435">
        <f t="shared" si="12"/>
        <v>6.5</v>
      </c>
      <c r="X435">
        <f t="shared" si="13"/>
        <v>0.57999999999999996</v>
      </c>
    </row>
    <row r="436" spans="1:24" x14ac:dyDescent="0.2">
      <c r="A436">
        <v>2002</v>
      </c>
      <c r="B436" s="1">
        <v>37448</v>
      </c>
      <c r="C436">
        <v>7</v>
      </c>
      <c r="D436" t="s">
        <v>27</v>
      </c>
      <c r="E436">
        <v>1</v>
      </c>
      <c r="F436">
        <v>6.7</v>
      </c>
      <c r="G436">
        <v>13</v>
      </c>
      <c r="H436">
        <v>6.7</v>
      </c>
      <c r="J436">
        <v>0.56000000000000005</v>
      </c>
      <c r="M436">
        <v>2.1</v>
      </c>
      <c r="O436">
        <v>0.55000000000000004</v>
      </c>
      <c r="R436" t="s">
        <v>25</v>
      </c>
      <c r="S436">
        <v>1.06</v>
      </c>
      <c r="V436" t="s">
        <v>23</v>
      </c>
      <c r="W436">
        <f t="shared" si="12"/>
        <v>8.8000000000000007</v>
      </c>
      <c r="X436">
        <f t="shared" si="13"/>
        <v>1.1100000000000001</v>
      </c>
    </row>
    <row r="437" spans="1:24" x14ac:dyDescent="0.2">
      <c r="A437">
        <v>2002</v>
      </c>
      <c r="B437" s="1">
        <v>37448</v>
      </c>
      <c r="C437">
        <v>7</v>
      </c>
      <c r="D437" t="s">
        <v>27</v>
      </c>
      <c r="E437">
        <v>1</v>
      </c>
      <c r="F437">
        <v>6.7</v>
      </c>
      <c r="G437">
        <v>14</v>
      </c>
      <c r="H437">
        <v>6.7</v>
      </c>
      <c r="J437">
        <v>0.34</v>
      </c>
      <c r="M437">
        <v>2</v>
      </c>
      <c r="O437">
        <v>0.12</v>
      </c>
      <c r="R437" t="s">
        <v>28</v>
      </c>
      <c r="S437">
        <v>1.06</v>
      </c>
      <c r="V437" t="s">
        <v>23</v>
      </c>
      <c r="W437">
        <f t="shared" si="12"/>
        <v>8.6999999999999993</v>
      </c>
      <c r="X437">
        <f t="shared" si="13"/>
        <v>0.46</v>
      </c>
    </row>
    <row r="438" spans="1:24" x14ac:dyDescent="0.2">
      <c r="A438">
        <v>2002</v>
      </c>
      <c r="B438" s="1">
        <v>37448</v>
      </c>
      <c r="C438">
        <v>7</v>
      </c>
      <c r="D438" t="s">
        <v>27</v>
      </c>
      <c r="E438">
        <v>1</v>
      </c>
      <c r="F438">
        <v>6.7</v>
      </c>
      <c r="G438">
        <v>15</v>
      </c>
      <c r="H438">
        <v>6.7</v>
      </c>
      <c r="J438">
        <v>0.31</v>
      </c>
      <c r="M438">
        <v>9.14</v>
      </c>
      <c r="O438">
        <v>1.07</v>
      </c>
      <c r="R438" t="s">
        <v>24</v>
      </c>
      <c r="S438">
        <v>1.06</v>
      </c>
      <c r="V438" t="s">
        <v>23</v>
      </c>
      <c r="W438">
        <f t="shared" si="12"/>
        <v>15.84</v>
      </c>
      <c r="X438">
        <f t="shared" si="13"/>
        <v>1.3800000000000001</v>
      </c>
    </row>
    <row r="439" spans="1:24" x14ac:dyDescent="0.2">
      <c r="A439">
        <v>2002</v>
      </c>
      <c r="B439" s="1">
        <v>37448</v>
      </c>
      <c r="C439">
        <v>7</v>
      </c>
      <c r="D439" t="s">
        <v>27</v>
      </c>
      <c r="E439">
        <v>1</v>
      </c>
      <c r="F439">
        <v>6.7</v>
      </c>
      <c r="G439">
        <v>16</v>
      </c>
      <c r="H439">
        <v>1.8</v>
      </c>
      <c r="J439">
        <v>0.18</v>
      </c>
      <c r="M439">
        <v>0</v>
      </c>
      <c r="O439">
        <v>0</v>
      </c>
      <c r="R439" t="s">
        <v>25</v>
      </c>
      <c r="S439">
        <v>1.06</v>
      </c>
      <c r="V439" t="s">
        <v>23</v>
      </c>
      <c r="W439">
        <f t="shared" si="12"/>
        <v>1.8</v>
      </c>
      <c r="X439">
        <f t="shared" si="13"/>
        <v>0.18</v>
      </c>
    </row>
    <row r="440" spans="1:24" x14ac:dyDescent="0.2">
      <c r="A440">
        <v>2002</v>
      </c>
      <c r="B440" s="1">
        <v>37448</v>
      </c>
      <c r="C440">
        <v>7</v>
      </c>
      <c r="D440" t="s">
        <v>27</v>
      </c>
      <c r="E440">
        <v>1</v>
      </c>
      <c r="F440">
        <v>6.7</v>
      </c>
      <c r="G440">
        <v>17</v>
      </c>
      <c r="H440">
        <v>6.7</v>
      </c>
      <c r="J440">
        <v>0.28000000000000003</v>
      </c>
      <c r="M440">
        <v>7</v>
      </c>
      <c r="O440">
        <v>1.27</v>
      </c>
      <c r="R440" t="s">
        <v>24</v>
      </c>
      <c r="S440">
        <v>1.06</v>
      </c>
      <c r="V440" t="s">
        <v>23</v>
      </c>
      <c r="W440">
        <f t="shared" si="12"/>
        <v>13.7</v>
      </c>
      <c r="X440">
        <f t="shared" si="13"/>
        <v>1.55</v>
      </c>
    </row>
    <row r="441" spans="1:24" x14ac:dyDescent="0.2">
      <c r="A441">
        <v>2002</v>
      </c>
      <c r="B441" s="1">
        <v>37448</v>
      </c>
      <c r="C441">
        <v>7</v>
      </c>
      <c r="D441" t="s">
        <v>27</v>
      </c>
      <c r="E441">
        <v>1</v>
      </c>
      <c r="F441">
        <v>6.7</v>
      </c>
      <c r="G441">
        <v>18</v>
      </c>
      <c r="H441">
        <v>0.5</v>
      </c>
      <c r="J441">
        <v>0.04</v>
      </c>
      <c r="M441">
        <v>0</v>
      </c>
      <c r="O441">
        <v>0</v>
      </c>
      <c r="R441" t="s">
        <v>25</v>
      </c>
      <c r="S441">
        <v>1.06</v>
      </c>
      <c r="V441" t="s">
        <v>23</v>
      </c>
      <c r="W441">
        <f t="shared" si="12"/>
        <v>0.5</v>
      </c>
      <c r="X441">
        <f t="shared" si="13"/>
        <v>0.04</v>
      </c>
    </row>
    <row r="442" spans="1:24" x14ac:dyDescent="0.2">
      <c r="A442">
        <v>2002</v>
      </c>
      <c r="B442" s="1">
        <v>37448</v>
      </c>
      <c r="C442">
        <v>7</v>
      </c>
      <c r="D442" t="s">
        <v>27</v>
      </c>
      <c r="E442">
        <v>1</v>
      </c>
      <c r="F442">
        <v>6.7</v>
      </c>
      <c r="G442">
        <v>19</v>
      </c>
      <c r="H442">
        <v>0.4</v>
      </c>
      <c r="J442">
        <v>0.02</v>
      </c>
      <c r="M442">
        <v>0</v>
      </c>
      <c r="O442">
        <v>0</v>
      </c>
      <c r="R442" t="s">
        <v>25</v>
      </c>
      <c r="S442">
        <v>1.06</v>
      </c>
      <c r="V442" t="s">
        <v>23</v>
      </c>
      <c r="W442">
        <f t="shared" si="12"/>
        <v>0.4</v>
      </c>
      <c r="X442">
        <f t="shared" si="13"/>
        <v>0.02</v>
      </c>
    </row>
    <row r="443" spans="1:24" x14ac:dyDescent="0.2">
      <c r="A443">
        <v>2002</v>
      </c>
      <c r="B443" s="1">
        <v>37448</v>
      </c>
      <c r="C443">
        <v>7</v>
      </c>
      <c r="D443" t="s">
        <v>27</v>
      </c>
      <c r="E443">
        <v>1</v>
      </c>
      <c r="F443">
        <v>6.7</v>
      </c>
      <c r="G443">
        <v>20</v>
      </c>
      <c r="H443">
        <v>0.5</v>
      </c>
      <c r="J443">
        <v>0.04</v>
      </c>
      <c r="M443">
        <v>0</v>
      </c>
      <c r="O443">
        <v>0</v>
      </c>
      <c r="R443" t="s">
        <v>25</v>
      </c>
      <c r="S443">
        <v>1.06</v>
      </c>
      <c r="V443" t="s">
        <v>23</v>
      </c>
      <c r="W443">
        <f t="shared" si="12"/>
        <v>0.5</v>
      </c>
      <c r="X443">
        <f t="shared" si="13"/>
        <v>0.04</v>
      </c>
    </row>
    <row r="444" spans="1:24" x14ac:dyDescent="0.2">
      <c r="A444">
        <v>2002</v>
      </c>
      <c r="B444" s="1">
        <v>37448</v>
      </c>
      <c r="C444">
        <v>7</v>
      </c>
      <c r="D444" t="s">
        <v>27</v>
      </c>
      <c r="E444">
        <v>1</v>
      </c>
      <c r="F444">
        <v>6.7</v>
      </c>
      <c r="G444">
        <v>21</v>
      </c>
      <c r="H444">
        <v>6.7</v>
      </c>
      <c r="J444">
        <v>0.36</v>
      </c>
      <c r="M444">
        <v>6.2</v>
      </c>
      <c r="O444">
        <v>1.26</v>
      </c>
      <c r="R444" t="s">
        <v>24</v>
      </c>
      <c r="S444">
        <v>1.06</v>
      </c>
      <c r="V444" t="s">
        <v>23</v>
      </c>
      <c r="W444">
        <f t="shared" si="12"/>
        <v>12.9</v>
      </c>
      <c r="X444">
        <f t="shared" si="13"/>
        <v>1.62</v>
      </c>
    </row>
    <row r="445" spans="1:24" x14ac:dyDescent="0.2">
      <c r="A445">
        <v>2002</v>
      </c>
      <c r="B445" s="1">
        <v>37448</v>
      </c>
      <c r="C445">
        <v>7</v>
      </c>
      <c r="D445" t="s">
        <v>27</v>
      </c>
      <c r="E445">
        <v>1</v>
      </c>
      <c r="F445">
        <v>6.7</v>
      </c>
      <c r="G445">
        <v>22</v>
      </c>
      <c r="H445">
        <v>6.1</v>
      </c>
      <c r="J445">
        <v>0.71</v>
      </c>
      <c r="M445">
        <v>0</v>
      </c>
      <c r="O445">
        <v>0</v>
      </c>
      <c r="R445" t="s">
        <v>25</v>
      </c>
      <c r="S445">
        <v>1.06</v>
      </c>
      <c r="V445" t="s">
        <v>23</v>
      </c>
      <c r="W445">
        <f t="shared" si="12"/>
        <v>6.1</v>
      </c>
      <c r="X445">
        <f t="shared" si="13"/>
        <v>0.71</v>
      </c>
    </row>
    <row r="446" spans="1:24" x14ac:dyDescent="0.2">
      <c r="A446">
        <v>2002</v>
      </c>
      <c r="B446" s="1">
        <v>37448</v>
      </c>
      <c r="C446">
        <v>7</v>
      </c>
      <c r="D446" t="s">
        <v>27</v>
      </c>
      <c r="E446">
        <v>1</v>
      </c>
      <c r="F446">
        <v>6.7</v>
      </c>
      <c r="G446">
        <v>23</v>
      </c>
      <c r="H446">
        <v>4</v>
      </c>
      <c r="J446">
        <v>0.16</v>
      </c>
      <c r="M446">
        <v>0</v>
      </c>
      <c r="O446">
        <v>0</v>
      </c>
      <c r="R446" t="s">
        <v>28</v>
      </c>
      <c r="S446">
        <v>1.06</v>
      </c>
      <c r="V446" t="s">
        <v>23</v>
      </c>
      <c r="W446">
        <f t="shared" si="12"/>
        <v>4</v>
      </c>
      <c r="X446">
        <f t="shared" si="13"/>
        <v>0.16</v>
      </c>
    </row>
    <row r="447" spans="1:24" x14ac:dyDescent="0.2">
      <c r="A447">
        <v>2002</v>
      </c>
      <c r="B447" s="1">
        <v>37448</v>
      </c>
      <c r="C447">
        <v>7</v>
      </c>
      <c r="D447" t="s">
        <v>27</v>
      </c>
      <c r="E447">
        <v>1</v>
      </c>
      <c r="F447">
        <v>6.7</v>
      </c>
      <c r="G447">
        <v>24</v>
      </c>
      <c r="H447">
        <v>4.5999999999999996</v>
      </c>
      <c r="J447">
        <v>0.4</v>
      </c>
      <c r="M447">
        <v>0</v>
      </c>
      <c r="O447">
        <v>0</v>
      </c>
      <c r="R447" t="s">
        <v>25</v>
      </c>
      <c r="S447">
        <v>1.06</v>
      </c>
      <c r="V447" t="s">
        <v>23</v>
      </c>
      <c r="W447">
        <f t="shared" si="12"/>
        <v>4.5999999999999996</v>
      </c>
      <c r="X447">
        <f t="shared" si="13"/>
        <v>0.4</v>
      </c>
    </row>
    <row r="448" spans="1:24" x14ac:dyDescent="0.2">
      <c r="A448">
        <v>2002</v>
      </c>
      <c r="B448" s="1">
        <v>37448</v>
      </c>
      <c r="C448">
        <v>7</v>
      </c>
      <c r="D448" t="s">
        <v>27</v>
      </c>
      <c r="E448">
        <v>1</v>
      </c>
      <c r="F448">
        <v>6.7</v>
      </c>
      <c r="G448">
        <v>25</v>
      </c>
      <c r="H448">
        <v>4.4000000000000004</v>
      </c>
      <c r="J448">
        <v>0.44</v>
      </c>
      <c r="M448">
        <v>0</v>
      </c>
      <c r="O448">
        <v>0</v>
      </c>
      <c r="R448" t="s">
        <v>25</v>
      </c>
      <c r="S448">
        <v>1.06</v>
      </c>
      <c r="V448" t="s">
        <v>23</v>
      </c>
      <c r="W448">
        <f t="shared" si="12"/>
        <v>4.4000000000000004</v>
      </c>
      <c r="X448">
        <f t="shared" si="13"/>
        <v>0.44</v>
      </c>
    </row>
    <row r="449" spans="1:24" x14ac:dyDescent="0.2">
      <c r="A449">
        <v>2002</v>
      </c>
      <c r="B449" s="1">
        <v>37448</v>
      </c>
      <c r="C449">
        <v>7</v>
      </c>
      <c r="D449" t="s">
        <v>27</v>
      </c>
      <c r="E449">
        <v>1</v>
      </c>
      <c r="F449">
        <v>6.7</v>
      </c>
      <c r="G449">
        <v>26</v>
      </c>
      <c r="H449">
        <v>6.7</v>
      </c>
      <c r="J449">
        <v>0.54</v>
      </c>
      <c r="M449">
        <v>5.3</v>
      </c>
      <c r="O449">
        <v>1.78</v>
      </c>
      <c r="R449" t="s">
        <v>25</v>
      </c>
      <c r="S449">
        <v>1.06</v>
      </c>
      <c r="V449" t="s">
        <v>23</v>
      </c>
      <c r="W449">
        <f t="shared" si="12"/>
        <v>12</v>
      </c>
      <c r="X449">
        <f t="shared" si="13"/>
        <v>2.3200000000000003</v>
      </c>
    </row>
    <row r="450" spans="1:24" x14ac:dyDescent="0.2">
      <c r="A450">
        <v>2002</v>
      </c>
      <c r="B450" s="1">
        <v>37448</v>
      </c>
      <c r="C450">
        <v>7</v>
      </c>
      <c r="D450" t="s">
        <v>27</v>
      </c>
      <c r="E450">
        <v>1</v>
      </c>
      <c r="F450">
        <v>6.7</v>
      </c>
      <c r="G450">
        <v>27</v>
      </c>
      <c r="H450">
        <v>5.8</v>
      </c>
      <c r="J450">
        <v>0.23</v>
      </c>
      <c r="M450">
        <v>0</v>
      </c>
      <c r="O450">
        <v>0</v>
      </c>
      <c r="R450" t="s">
        <v>28</v>
      </c>
      <c r="S450">
        <v>1.06</v>
      </c>
      <c r="V450" t="s">
        <v>23</v>
      </c>
      <c r="W450">
        <f t="shared" si="12"/>
        <v>5.8</v>
      </c>
      <c r="X450">
        <f t="shared" si="13"/>
        <v>0.23</v>
      </c>
    </row>
    <row r="451" spans="1:24" x14ac:dyDescent="0.2">
      <c r="A451">
        <v>2002</v>
      </c>
      <c r="B451" s="1">
        <v>37448</v>
      </c>
      <c r="C451">
        <v>7</v>
      </c>
      <c r="D451" t="s">
        <v>27</v>
      </c>
      <c r="E451">
        <v>2</v>
      </c>
      <c r="F451">
        <v>6.7</v>
      </c>
      <c r="G451">
        <v>1</v>
      </c>
      <c r="H451">
        <v>0.3</v>
      </c>
      <c r="J451">
        <v>0.02</v>
      </c>
      <c r="M451">
        <v>0</v>
      </c>
      <c r="O451">
        <v>0</v>
      </c>
      <c r="R451" t="s">
        <v>25</v>
      </c>
      <c r="S451">
        <v>2.38</v>
      </c>
      <c r="V451" t="s">
        <v>23</v>
      </c>
      <c r="W451">
        <f t="shared" ref="W451:W514" si="14">SUM(H451+M451)</f>
        <v>0.3</v>
      </c>
      <c r="X451">
        <f t="shared" ref="X451:X514" si="15">J451+O451</f>
        <v>0.02</v>
      </c>
    </row>
    <row r="452" spans="1:24" x14ac:dyDescent="0.2">
      <c r="A452">
        <v>2002</v>
      </c>
      <c r="B452" s="1">
        <v>37448</v>
      </c>
      <c r="C452">
        <v>7</v>
      </c>
      <c r="D452" t="s">
        <v>27</v>
      </c>
      <c r="E452">
        <v>2</v>
      </c>
      <c r="F452">
        <v>6.7</v>
      </c>
      <c r="G452">
        <v>2</v>
      </c>
      <c r="H452">
        <v>2.1</v>
      </c>
      <c r="J452">
        <v>0.1</v>
      </c>
      <c r="M452">
        <v>0</v>
      </c>
      <c r="O452">
        <v>0</v>
      </c>
      <c r="R452" t="s">
        <v>25</v>
      </c>
      <c r="S452">
        <v>2.38</v>
      </c>
      <c r="V452" t="s">
        <v>23</v>
      </c>
      <c r="W452">
        <f t="shared" si="14"/>
        <v>2.1</v>
      </c>
      <c r="X452">
        <f t="shared" si="15"/>
        <v>0.1</v>
      </c>
    </row>
    <row r="453" spans="1:24" x14ac:dyDescent="0.2">
      <c r="A453">
        <v>2002</v>
      </c>
      <c r="B453" s="1">
        <v>37448</v>
      </c>
      <c r="C453">
        <v>7</v>
      </c>
      <c r="D453" t="s">
        <v>27</v>
      </c>
      <c r="E453">
        <v>2</v>
      </c>
      <c r="F453">
        <v>6.7</v>
      </c>
      <c r="G453">
        <v>3</v>
      </c>
      <c r="H453">
        <v>0.7</v>
      </c>
      <c r="J453">
        <v>0.05</v>
      </c>
      <c r="M453">
        <v>0</v>
      </c>
      <c r="O453">
        <v>0</v>
      </c>
      <c r="R453" t="s">
        <v>25</v>
      </c>
      <c r="S453">
        <v>2.38</v>
      </c>
      <c r="V453" t="s">
        <v>23</v>
      </c>
      <c r="W453">
        <f t="shared" si="14"/>
        <v>0.7</v>
      </c>
      <c r="X453">
        <f t="shared" si="15"/>
        <v>0.05</v>
      </c>
    </row>
    <row r="454" spans="1:24" x14ac:dyDescent="0.2">
      <c r="A454">
        <v>2002</v>
      </c>
      <c r="B454" s="1">
        <v>37448</v>
      </c>
      <c r="C454">
        <v>7</v>
      </c>
      <c r="D454" t="s">
        <v>27</v>
      </c>
      <c r="E454">
        <v>2</v>
      </c>
      <c r="F454">
        <v>6.7</v>
      </c>
      <c r="G454">
        <v>4</v>
      </c>
      <c r="H454">
        <v>0.5</v>
      </c>
      <c r="J454">
        <v>0.02</v>
      </c>
      <c r="M454">
        <v>0</v>
      </c>
      <c r="O454">
        <v>0</v>
      </c>
      <c r="R454" t="s">
        <v>25</v>
      </c>
      <c r="S454">
        <v>2.38</v>
      </c>
      <c r="V454" t="s">
        <v>23</v>
      </c>
      <c r="W454">
        <f t="shared" si="14"/>
        <v>0.5</v>
      </c>
      <c r="X454">
        <f t="shared" si="15"/>
        <v>0.02</v>
      </c>
    </row>
    <row r="455" spans="1:24" x14ac:dyDescent="0.2">
      <c r="A455">
        <v>2002</v>
      </c>
      <c r="B455" s="1">
        <v>37448</v>
      </c>
      <c r="C455">
        <v>7</v>
      </c>
      <c r="D455" t="s">
        <v>27</v>
      </c>
      <c r="E455">
        <v>2</v>
      </c>
      <c r="F455">
        <v>6.7</v>
      </c>
      <c r="G455">
        <v>5</v>
      </c>
      <c r="H455">
        <v>2.9</v>
      </c>
      <c r="J455">
        <v>0.16</v>
      </c>
      <c r="M455">
        <v>0</v>
      </c>
      <c r="O455">
        <v>0</v>
      </c>
      <c r="R455" t="s">
        <v>25</v>
      </c>
      <c r="S455">
        <v>2.38</v>
      </c>
      <c r="V455" t="s">
        <v>23</v>
      </c>
      <c r="W455">
        <f t="shared" si="14"/>
        <v>2.9</v>
      </c>
      <c r="X455">
        <f t="shared" si="15"/>
        <v>0.16</v>
      </c>
    </row>
    <row r="456" spans="1:24" x14ac:dyDescent="0.2">
      <c r="A456">
        <v>2002</v>
      </c>
      <c r="B456" s="1">
        <v>37448</v>
      </c>
      <c r="C456">
        <v>7</v>
      </c>
      <c r="D456" t="s">
        <v>27</v>
      </c>
      <c r="E456">
        <v>2</v>
      </c>
      <c r="F456">
        <v>6.7</v>
      </c>
      <c r="G456">
        <v>6</v>
      </c>
      <c r="H456">
        <v>5.2</v>
      </c>
      <c r="J456">
        <v>0.46</v>
      </c>
      <c r="M456">
        <v>0</v>
      </c>
      <c r="O456">
        <v>0</v>
      </c>
      <c r="R456" t="s">
        <v>25</v>
      </c>
      <c r="S456">
        <v>2.38</v>
      </c>
      <c r="V456" t="s">
        <v>23</v>
      </c>
      <c r="W456">
        <f t="shared" si="14"/>
        <v>5.2</v>
      </c>
      <c r="X456">
        <f t="shared" si="15"/>
        <v>0.46</v>
      </c>
    </row>
    <row r="457" spans="1:24" x14ac:dyDescent="0.2">
      <c r="A457">
        <v>2002</v>
      </c>
      <c r="B457" s="1">
        <v>37448</v>
      </c>
      <c r="C457">
        <v>7</v>
      </c>
      <c r="D457" t="s">
        <v>27</v>
      </c>
      <c r="E457">
        <v>2</v>
      </c>
      <c r="F457">
        <v>6.7</v>
      </c>
      <c r="G457">
        <v>7</v>
      </c>
      <c r="H457">
        <v>6.7</v>
      </c>
      <c r="J457">
        <v>0.44</v>
      </c>
      <c r="M457">
        <v>2.2000000000000002</v>
      </c>
      <c r="O457">
        <v>0.49</v>
      </c>
      <c r="R457" t="s">
        <v>25</v>
      </c>
      <c r="S457">
        <v>2.38</v>
      </c>
      <c r="V457" t="s">
        <v>23</v>
      </c>
      <c r="W457">
        <f t="shared" si="14"/>
        <v>8.9</v>
      </c>
      <c r="X457">
        <f t="shared" si="15"/>
        <v>0.92999999999999994</v>
      </c>
    </row>
    <row r="458" spans="1:24" x14ac:dyDescent="0.2">
      <c r="A458">
        <v>2002</v>
      </c>
      <c r="B458" s="1">
        <v>37448</v>
      </c>
      <c r="C458">
        <v>7</v>
      </c>
      <c r="D458" t="s">
        <v>27</v>
      </c>
      <c r="E458">
        <v>2</v>
      </c>
      <c r="F458">
        <v>6.7</v>
      </c>
      <c r="G458">
        <v>8</v>
      </c>
      <c r="H458">
        <v>3.7</v>
      </c>
      <c r="J458">
        <v>0.27</v>
      </c>
      <c r="M458">
        <v>0</v>
      </c>
      <c r="O458">
        <v>0</v>
      </c>
      <c r="R458" t="s">
        <v>25</v>
      </c>
      <c r="S458">
        <v>2.38</v>
      </c>
      <c r="V458" t="s">
        <v>23</v>
      </c>
      <c r="W458">
        <f t="shared" si="14"/>
        <v>3.7</v>
      </c>
      <c r="X458">
        <f t="shared" si="15"/>
        <v>0.27</v>
      </c>
    </row>
    <row r="459" spans="1:24" x14ac:dyDescent="0.2">
      <c r="A459">
        <v>2002</v>
      </c>
      <c r="B459" s="1">
        <v>37448</v>
      </c>
      <c r="C459">
        <v>7</v>
      </c>
      <c r="D459" t="s">
        <v>27</v>
      </c>
      <c r="E459">
        <v>2</v>
      </c>
      <c r="F459">
        <v>6.7</v>
      </c>
      <c r="G459">
        <v>9</v>
      </c>
      <c r="H459">
        <v>4.5</v>
      </c>
      <c r="J459">
        <v>0.34</v>
      </c>
      <c r="M459">
        <v>0</v>
      </c>
      <c r="O459">
        <v>0</v>
      </c>
      <c r="R459" t="s">
        <v>25</v>
      </c>
      <c r="S459">
        <v>2.38</v>
      </c>
      <c r="V459" t="s">
        <v>23</v>
      </c>
      <c r="W459">
        <f t="shared" si="14"/>
        <v>4.5</v>
      </c>
      <c r="X459">
        <f t="shared" si="15"/>
        <v>0.34</v>
      </c>
    </row>
    <row r="460" spans="1:24" x14ac:dyDescent="0.2">
      <c r="A460">
        <v>2002</v>
      </c>
      <c r="B460" s="1">
        <v>37448</v>
      </c>
      <c r="C460">
        <v>7</v>
      </c>
      <c r="D460" t="s">
        <v>27</v>
      </c>
      <c r="E460">
        <v>2</v>
      </c>
      <c r="F460">
        <v>6.7</v>
      </c>
      <c r="G460">
        <v>10</v>
      </c>
      <c r="H460">
        <v>3.8</v>
      </c>
      <c r="J460">
        <v>0.28999999999999998</v>
      </c>
      <c r="M460">
        <v>0</v>
      </c>
      <c r="O460">
        <v>0</v>
      </c>
      <c r="R460" t="s">
        <v>25</v>
      </c>
      <c r="S460">
        <v>2.38</v>
      </c>
      <c r="V460" t="s">
        <v>23</v>
      </c>
      <c r="W460">
        <f t="shared" si="14"/>
        <v>3.8</v>
      </c>
      <c r="X460">
        <f t="shared" si="15"/>
        <v>0.28999999999999998</v>
      </c>
    </row>
    <row r="461" spans="1:24" x14ac:dyDescent="0.2">
      <c r="A461">
        <v>2002</v>
      </c>
      <c r="B461" s="1">
        <v>37448</v>
      </c>
      <c r="C461">
        <v>7</v>
      </c>
      <c r="D461" t="s">
        <v>27</v>
      </c>
      <c r="E461">
        <v>2</v>
      </c>
      <c r="F461">
        <v>6.7</v>
      </c>
      <c r="G461">
        <v>11</v>
      </c>
      <c r="H461">
        <v>1.5</v>
      </c>
      <c r="J461">
        <v>0.09</v>
      </c>
      <c r="M461">
        <v>0</v>
      </c>
      <c r="O461">
        <v>0</v>
      </c>
      <c r="R461" t="s">
        <v>25</v>
      </c>
      <c r="S461">
        <v>2.38</v>
      </c>
      <c r="V461" t="s">
        <v>23</v>
      </c>
      <c r="W461">
        <f t="shared" si="14"/>
        <v>1.5</v>
      </c>
      <c r="X461">
        <f t="shared" si="15"/>
        <v>0.09</v>
      </c>
    </row>
    <row r="462" spans="1:24" x14ac:dyDescent="0.2">
      <c r="A462">
        <v>2002</v>
      </c>
      <c r="B462" s="1">
        <v>37448</v>
      </c>
      <c r="C462">
        <v>7</v>
      </c>
      <c r="D462" t="s">
        <v>27</v>
      </c>
      <c r="E462">
        <v>2</v>
      </c>
      <c r="F462">
        <v>6.7</v>
      </c>
      <c r="G462">
        <v>12</v>
      </c>
      <c r="H462">
        <v>0.89</v>
      </c>
      <c r="J462">
        <v>0.03</v>
      </c>
      <c r="M462">
        <v>0</v>
      </c>
      <c r="O462">
        <v>0</v>
      </c>
      <c r="R462" t="s">
        <v>25</v>
      </c>
      <c r="S462">
        <v>2.38</v>
      </c>
      <c r="V462" t="s">
        <v>23</v>
      </c>
      <c r="W462">
        <f t="shared" si="14"/>
        <v>0.89</v>
      </c>
      <c r="X462">
        <f t="shared" si="15"/>
        <v>0.03</v>
      </c>
    </row>
    <row r="463" spans="1:24" x14ac:dyDescent="0.2">
      <c r="A463">
        <v>2002</v>
      </c>
      <c r="B463" s="1">
        <v>37448</v>
      </c>
      <c r="C463">
        <v>7</v>
      </c>
      <c r="D463" t="s">
        <v>27</v>
      </c>
      <c r="E463">
        <v>2</v>
      </c>
      <c r="F463">
        <v>6.7</v>
      </c>
      <c r="G463">
        <v>13</v>
      </c>
      <c r="H463">
        <v>5.7</v>
      </c>
      <c r="J463">
        <v>0.49</v>
      </c>
      <c r="M463">
        <v>0</v>
      </c>
      <c r="O463">
        <v>0</v>
      </c>
      <c r="R463" t="s">
        <v>25</v>
      </c>
      <c r="S463">
        <v>2.38</v>
      </c>
      <c r="V463" t="s">
        <v>23</v>
      </c>
      <c r="W463">
        <f t="shared" si="14"/>
        <v>5.7</v>
      </c>
      <c r="X463">
        <f t="shared" si="15"/>
        <v>0.49</v>
      </c>
    </row>
    <row r="464" spans="1:24" x14ac:dyDescent="0.2">
      <c r="A464">
        <v>2002</v>
      </c>
      <c r="B464" s="1">
        <v>37448</v>
      </c>
      <c r="C464">
        <v>7</v>
      </c>
      <c r="D464" t="s">
        <v>27</v>
      </c>
      <c r="E464">
        <v>2</v>
      </c>
      <c r="F464">
        <v>6.7</v>
      </c>
      <c r="G464">
        <v>14</v>
      </c>
      <c r="H464">
        <v>6.7</v>
      </c>
      <c r="J464">
        <v>0.34</v>
      </c>
      <c r="M464">
        <v>3.8</v>
      </c>
      <c r="O464">
        <v>0.91</v>
      </c>
      <c r="R464" t="s">
        <v>25</v>
      </c>
      <c r="S464">
        <v>2.38</v>
      </c>
      <c r="V464" t="s">
        <v>23</v>
      </c>
      <c r="W464">
        <f t="shared" si="14"/>
        <v>10.5</v>
      </c>
      <c r="X464">
        <f t="shared" si="15"/>
        <v>1.25</v>
      </c>
    </row>
    <row r="465" spans="1:24" x14ac:dyDescent="0.2">
      <c r="A465">
        <v>2002</v>
      </c>
      <c r="B465" s="1">
        <v>37448</v>
      </c>
      <c r="C465">
        <v>7</v>
      </c>
      <c r="D465" t="s">
        <v>27</v>
      </c>
      <c r="E465">
        <v>2</v>
      </c>
      <c r="F465">
        <v>6.7</v>
      </c>
      <c r="G465">
        <v>15</v>
      </c>
      <c r="H465">
        <v>6.7</v>
      </c>
      <c r="J465">
        <v>0.33</v>
      </c>
      <c r="M465">
        <v>6.4</v>
      </c>
      <c r="O465">
        <v>1.3</v>
      </c>
      <c r="R465" t="s">
        <v>24</v>
      </c>
      <c r="S465">
        <v>2.38</v>
      </c>
      <c r="V465" t="s">
        <v>23</v>
      </c>
      <c r="W465">
        <f t="shared" si="14"/>
        <v>13.100000000000001</v>
      </c>
      <c r="X465">
        <f t="shared" si="15"/>
        <v>1.6300000000000001</v>
      </c>
    </row>
    <row r="466" spans="1:24" x14ac:dyDescent="0.2">
      <c r="A466">
        <v>2002</v>
      </c>
      <c r="B466" s="1">
        <v>37448</v>
      </c>
      <c r="C466">
        <v>7</v>
      </c>
      <c r="D466" t="s">
        <v>27</v>
      </c>
      <c r="E466">
        <v>2</v>
      </c>
      <c r="F466">
        <v>6.7</v>
      </c>
      <c r="G466">
        <v>16</v>
      </c>
      <c r="H466">
        <v>6.7</v>
      </c>
      <c r="J466">
        <v>0.31</v>
      </c>
      <c r="M466">
        <v>8.1999999999999993</v>
      </c>
      <c r="O466">
        <v>1.21</v>
      </c>
      <c r="R466" t="s">
        <v>24</v>
      </c>
      <c r="S466">
        <v>2.38</v>
      </c>
      <c r="V466" t="s">
        <v>23</v>
      </c>
      <c r="W466">
        <f t="shared" si="14"/>
        <v>14.899999999999999</v>
      </c>
      <c r="X466">
        <f t="shared" si="15"/>
        <v>1.52</v>
      </c>
    </row>
    <row r="467" spans="1:24" x14ac:dyDescent="0.2">
      <c r="A467">
        <v>2002</v>
      </c>
      <c r="B467" s="1">
        <v>37448</v>
      </c>
      <c r="C467">
        <v>7</v>
      </c>
      <c r="D467" t="s">
        <v>27</v>
      </c>
      <c r="E467">
        <v>2</v>
      </c>
      <c r="F467">
        <v>6.7</v>
      </c>
      <c r="G467">
        <v>17</v>
      </c>
      <c r="H467">
        <v>6.7</v>
      </c>
      <c r="J467">
        <v>0.31</v>
      </c>
      <c r="M467">
        <v>6.2</v>
      </c>
      <c r="O467">
        <v>1.45</v>
      </c>
      <c r="R467" t="s">
        <v>25</v>
      </c>
      <c r="S467">
        <v>2.38</v>
      </c>
      <c r="V467" t="s">
        <v>23</v>
      </c>
      <c r="W467">
        <f t="shared" si="14"/>
        <v>12.9</v>
      </c>
      <c r="X467">
        <f t="shared" si="15"/>
        <v>1.76</v>
      </c>
    </row>
    <row r="468" spans="1:24" x14ac:dyDescent="0.2">
      <c r="A468">
        <v>2002</v>
      </c>
      <c r="B468" s="1">
        <v>37448</v>
      </c>
      <c r="C468">
        <v>7</v>
      </c>
      <c r="D468" t="s">
        <v>27</v>
      </c>
      <c r="E468">
        <v>2</v>
      </c>
      <c r="F468">
        <v>6.7</v>
      </c>
      <c r="G468">
        <v>18</v>
      </c>
      <c r="H468">
        <v>6.7</v>
      </c>
      <c r="J468">
        <v>0.38</v>
      </c>
      <c r="M468">
        <v>7.6</v>
      </c>
      <c r="O468">
        <v>2.0099999999999998</v>
      </c>
      <c r="R468" t="s">
        <v>25</v>
      </c>
      <c r="S468">
        <v>2.38</v>
      </c>
      <c r="V468" t="s">
        <v>23</v>
      </c>
      <c r="W468">
        <f t="shared" si="14"/>
        <v>14.3</v>
      </c>
      <c r="X468">
        <f t="shared" si="15"/>
        <v>2.3899999999999997</v>
      </c>
    </row>
    <row r="469" spans="1:24" x14ac:dyDescent="0.2">
      <c r="A469">
        <v>2002</v>
      </c>
      <c r="B469" s="1">
        <v>37448</v>
      </c>
      <c r="C469">
        <v>7</v>
      </c>
      <c r="D469" t="s">
        <v>27</v>
      </c>
      <c r="E469">
        <v>2</v>
      </c>
      <c r="F469">
        <v>6.7</v>
      </c>
      <c r="G469">
        <v>19</v>
      </c>
      <c r="H469">
        <v>6.7</v>
      </c>
      <c r="J469">
        <v>0.47</v>
      </c>
      <c r="M469">
        <v>2.4</v>
      </c>
      <c r="O469">
        <v>0.81</v>
      </c>
      <c r="R469" t="s">
        <v>34</v>
      </c>
      <c r="S469">
        <v>2.38</v>
      </c>
      <c r="V469" t="s">
        <v>23</v>
      </c>
      <c r="W469">
        <f t="shared" si="14"/>
        <v>9.1</v>
      </c>
      <c r="X469">
        <f t="shared" si="15"/>
        <v>1.28</v>
      </c>
    </row>
    <row r="470" spans="1:24" x14ac:dyDescent="0.2">
      <c r="A470">
        <v>2002</v>
      </c>
      <c r="B470" s="1">
        <v>37448</v>
      </c>
      <c r="C470">
        <v>7</v>
      </c>
      <c r="D470" t="s">
        <v>27</v>
      </c>
      <c r="E470">
        <v>2</v>
      </c>
      <c r="F470">
        <v>6.7</v>
      </c>
      <c r="G470">
        <v>20</v>
      </c>
      <c r="H470">
        <v>6.7</v>
      </c>
      <c r="J470">
        <v>0.54</v>
      </c>
      <c r="M470">
        <v>2.2999999999999998</v>
      </c>
      <c r="O470">
        <v>0.46</v>
      </c>
      <c r="R470" t="s">
        <v>25</v>
      </c>
      <c r="S470">
        <v>2.38</v>
      </c>
      <c r="V470" t="s">
        <v>23</v>
      </c>
      <c r="W470">
        <f t="shared" si="14"/>
        <v>9</v>
      </c>
      <c r="X470">
        <f t="shared" si="15"/>
        <v>1</v>
      </c>
    </row>
    <row r="471" spans="1:24" x14ac:dyDescent="0.2">
      <c r="A471">
        <v>2002</v>
      </c>
      <c r="B471" s="1">
        <v>37448</v>
      </c>
      <c r="C471">
        <v>7</v>
      </c>
      <c r="D471" t="s">
        <v>27</v>
      </c>
      <c r="E471">
        <v>2</v>
      </c>
      <c r="F471">
        <v>6.7</v>
      </c>
      <c r="G471">
        <v>21</v>
      </c>
      <c r="H471">
        <v>6.7</v>
      </c>
      <c r="J471">
        <v>0.88</v>
      </c>
      <c r="M471">
        <v>3.5</v>
      </c>
      <c r="O471">
        <v>0.83</v>
      </c>
      <c r="R471" t="s">
        <v>24</v>
      </c>
      <c r="S471">
        <v>2.38</v>
      </c>
      <c r="V471" t="s">
        <v>23</v>
      </c>
      <c r="W471">
        <f t="shared" si="14"/>
        <v>10.199999999999999</v>
      </c>
      <c r="X471">
        <f t="shared" si="15"/>
        <v>1.71</v>
      </c>
    </row>
    <row r="472" spans="1:24" x14ac:dyDescent="0.2">
      <c r="A472">
        <v>2002</v>
      </c>
      <c r="B472" s="1">
        <v>37448</v>
      </c>
      <c r="C472">
        <v>7</v>
      </c>
      <c r="D472" t="s">
        <v>27</v>
      </c>
      <c r="E472">
        <v>2</v>
      </c>
      <c r="F472">
        <v>6.7</v>
      </c>
      <c r="G472">
        <v>22</v>
      </c>
      <c r="H472">
        <v>6.7</v>
      </c>
      <c r="J472">
        <v>1.45</v>
      </c>
      <c r="M472">
        <v>1.8</v>
      </c>
      <c r="O472">
        <v>0.39</v>
      </c>
      <c r="R472" t="s">
        <v>25</v>
      </c>
      <c r="S472">
        <v>2.38</v>
      </c>
      <c r="V472" t="s">
        <v>23</v>
      </c>
      <c r="W472">
        <f t="shared" si="14"/>
        <v>8.5</v>
      </c>
      <c r="X472">
        <f t="shared" si="15"/>
        <v>1.8399999999999999</v>
      </c>
    </row>
    <row r="473" spans="1:24" x14ac:dyDescent="0.2">
      <c r="A473">
        <v>2002</v>
      </c>
      <c r="B473" s="1">
        <v>37448</v>
      </c>
      <c r="C473">
        <v>7</v>
      </c>
      <c r="D473" t="s">
        <v>27</v>
      </c>
      <c r="E473">
        <v>2</v>
      </c>
      <c r="F473">
        <v>6.7</v>
      </c>
      <c r="G473">
        <v>23</v>
      </c>
      <c r="H473">
        <v>6.7</v>
      </c>
      <c r="J473">
        <v>0.51</v>
      </c>
      <c r="M473">
        <v>4.3</v>
      </c>
      <c r="O473">
        <v>0.95</v>
      </c>
      <c r="R473" t="s">
        <v>25</v>
      </c>
      <c r="S473">
        <v>2.38</v>
      </c>
      <c r="V473" t="s">
        <v>23</v>
      </c>
      <c r="W473">
        <f t="shared" si="14"/>
        <v>11</v>
      </c>
      <c r="X473">
        <f t="shared" si="15"/>
        <v>1.46</v>
      </c>
    </row>
    <row r="474" spans="1:24" x14ac:dyDescent="0.2">
      <c r="A474">
        <v>2002</v>
      </c>
      <c r="B474" s="1">
        <v>37448</v>
      </c>
      <c r="C474">
        <v>7</v>
      </c>
      <c r="D474" t="s">
        <v>27</v>
      </c>
      <c r="E474">
        <v>2</v>
      </c>
      <c r="F474">
        <v>6.7</v>
      </c>
      <c r="G474">
        <v>24</v>
      </c>
      <c r="H474">
        <v>6.7</v>
      </c>
      <c r="J474">
        <v>0.46</v>
      </c>
      <c r="M474">
        <v>3.5</v>
      </c>
      <c r="O474">
        <v>0.82</v>
      </c>
      <c r="R474" t="s">
        <v>25</v>
      </c>
      <c r="S474">
        <v>2.38</v>
      </c>
      <c r="V474" t="s">
        <v>23</v>
      </c>
      <c r="W474">
        <f t="shared" si="14"/>
        <v>10.199999999999999</v>
      </c>
      <c r="X474">
        <f t="shared" si="15"/>
        <v>1.28</v>
      </c>
    </row>
    <row r="475" spans="1:24" x14ac:dyDescent="0.2">
      <c r="A475">
        <v>2002</v>
      </c>
      <c r="B475" s="1">
        <v>37448</v>
      </c>
      <c r="C475">
        <v>7</v>
      </c>
      <c r="D475" t="s">
        <v>27</v>
      </c>
      <c r="E475">
        <v>2</v>
      </c>
      <c r="F475">
        <v>6.7</v>
      </c>
      <c r="G475">
        <v>25</v>
      </c>
      <c r="H475">
        <v>3.9</v>
      </c>
      <c r="J475">
        <v>0.18</v>
      </c>
      <c r="M475">
        <v>0</v>
      </c>
      <c r="O475">
        <v>0</v>
      </c>
      <c r="R475" t="s">
        <v>34</v>
      </c>
      <c r="S475">
        <v>2.38</v>
      </c>
      <c r="V475" t="s">
        <v>23</v>
      </c>
      <c r="W475">
        <f t="shared" si="14"/>
        <v>3.9</v>
      </c>
      <c r="X475">
        <f t="shared" si="15"/>
        <v>0.18</v>
      </c>
    </row>
    <row r="476" spans="1:24" x14ac:dyDescent="0.2">
      <c r="A476">
        <v>2002</v>
      </c>
      <c r="B476" s="1">
        <v>37448</v>
      </c>
      <c r="C476">
        <v>7</v>
      </c>
      <c r="D476" t="s">
        <v>27</v>
      </c>
      <c r="E476">
        <v>2</v>
      </c>
      <c r="F476">
        <v>6.7</v>
      </c>
      <c r="G476">
        <v>26</v>
      </c>
      <c r="H476">
        <v>1.4</v>
      </c>
      <c r="J476">
        <v>0.04</v>
      </c>
      <c r="M476">
        <v>0</v>
      </c>
      <c r="O476">
        <v>0</v>
      </c>
      <c r="R476" t="s">
        <v>28</v>
      </c>
      <c r="S476">
        <v>2.38</v>
      </c>
      <c r="V476" t="s">
        <v>23</v>
      </c>
      <c r="W476">
        <f t="shared" si="14"/>
        <v>1.4</v>
      </c>
      <c r="X476">
        <f t="shared" si="15"/>
        <v>0.04</v>
      </c>
    </row>
    <row r="477" spans="1:24" x14ac:dyDescent="0.2">
      <c r="A477">
        <v>2002</v>
      </c>
      <c r="B477" s="1">
        <v>37448</v>
      </c>
      <c r="C477">
        <v>7</v>
      </c>
      <c r="D477" t="s">
        <v>27</v>
      </c>
      <c r="E477">
        <v>2</v>
      </c>
      <c r="F477">
        <v>6.7</v>
      </c>
      <c r="G477">
        <v>27</v>
      </c>
      <c r="H477">
        <v>0.8</v>
      </c>
      <c r="J477">
        <v>0.06</v>
      </c>
      <c r="M477">
        <v>0</v>
      </c>
      <c r="O477">
        <v>0</v>
      </c>
      <c r="R477" t="s">
        <v>25</v>
      </c>
      <c r="S477">
        <v>2.38</v>
      </c>
      <c r="V477" t="s">
        <v>23</v>
      </c>
      <c r="W477">
        <f t="shared" si="14"/>
        <v>0.8</v>
      </c>
      <c r="X477">
        <f t="shared" si="15"/>
        <v>0.06</v>
      </c>
    </row>
    <row r="478" spans="1:24" x14ac:dyDescent="0.2">
      <c r="A478">
        <v>2002</v>
      </c>
      <c r="B478" s="1">
        <v>37476</v>
      </c>
      <c r="C478">
        <v>8</v>
      </c>
      <c r="D478" t="s">
        <v>22</v>
      </c>
      <c r="E478">
        <v>1</v>
      </c>
      <c r="F478">
        <v>6.4</v>
      </c>
      <c r="G478">
        <v>1</v>
      </c>
      <c r="H478">
        <v>0.8</v>
      </c>
      <c r="J478">
        <v>0.05</v>
      </c>
      <c r="M478">
        <v>0</v>
      </c>
      <c r="O478">
        <v>0</v>
      </c>
      <c r="R478" t="s">
        <v>25</v>
      </c>
      <c r="S478">
        <v>0.78</v>
      </c>
      <c r="V478" t="s">
        <v>23</v>
      </c>
      <c r="W478">
        <f t="shared" si="14"/>
        <v>0.8</v>
      </c>
      <c r="X478">
        <f t="shared" si="15"/>
        <v>0.05</v>
      </c>
    </row>
    <row r="479" spans="1:24" x14ac:dyDescent="0.2">
      <c r="A479">
        <v>2002</v>
      </c>
      <c r="B479" s="1">
        <v>37476</v>
      </c>
      <c r="C479">
        <v>8</v>
      </c>
      <c r="D479" t="s">
        <v>22</v>
      </c>
      <c r="E479">
        <v>1</v>
      </c>
      <c r="F479">
        <v>6.4</v>
      </c>
      <c r="G479">
        <v>2</v>
      </c>
      <c r="H479">
        <v>1</v>
      </c>
      <c r="J479">
        <v>7.0000000000000007E-2</v>
      </c>
      <c r="M479">
        <v>0</v>
      </c>
      <c r="O479">
        <v>0</v>
      </c>
      <c r="R479" t="s">
        <v>25</v>
      </c>
      <c r="S479">
        <v>0.78</v>
      </c>
      <c r="V479" t="s">
        <v>23</v>
      </c>
      <c r="W479">
        <f t="shared" si="14"/>
        <v>1</v>
      </c>
      <c r="X479">
        <f t="shared" si="15"/>
        <v>7.0000000000000007E-2</v>
      </c>
    </row>
    <row r="480" spans="1:24" x14ac:dyDescent="0.2">
      <c r="A480">
        <v>2002</v>
      </c>
      <c r="B480" s="1">
        <v>37476</v>
      </c>
      <c r="C480">
        <v>8</v>
      </c>
      <c r="D480" t="s">
        <v>22</v>
      </c>
      <c r="E480">
        <v>1</v>
      </c>
      <c r="F480">
        <v>6.4</v>
      </c>
      <c r="G480">
        <v>3</v>
      </c>
      <c r="H480">
        <v>1.6</v>
      </c>
      <c r="J480">
        <v>0.16</v>
      </c>
      <c r="M480">
        <v>0</v>
      </c>
      <c r="O480">
        <v>0</v>
      </c>
      <c r="R480" t="s">
        <v>25</v>
      </c>
      <c r="S480">
        <v>0.78</v>
      </c>
      <c r="V480" t="s">
        <v>23</v>
      </c>
      <c r="W480">
        <f t="shared" si="14"/>
        <v>1.6</v>
      </c>
      <c r="X480">
        <f t="shared" si="15"/>
        <v>0.16</v>
      </c>
    </row>
    <row r="481" spans="1:24" x14ac:dyDescent="0.2">
      <c r="A481">
        <v>2002</v>
      </c>
      <c r="B481" s="1">
        <v>37476</v>
      </c>
      <c r="C481">
        <v>8</v>
      </c>
      <c r="D481" t="s">
        <v>22</v>
      </c>
      <c r="E481">
        <v>1</v>
      </c>
      <c r="F481">
        <v>6.4</v>
      </c>
      <c r="G481">
        <v>4</v>
      </c>
      <c r="H481">
        <v>0.6</v>
      </c>
      <c r="J481">
        <v>0.05</v>
      </c>
      <c r="M481">
        <v>0</v>
      </c>
      <c r="O481">
        <v>0</v>
      </c>
      <c r="R481" t="s">
        <v>25</v>
      </c>
      <c r="S481">
        <v>0.78</v>
      </c>
      <c r="V481" t="s">
        <v>23</v>
      </c>
      <c r="W481">
        <f t="shared" si="14"/>
        <v>0.6</v>
      </c>
      <c r="X481">
        <f t="shared" si="15"/>
        <v>0.05</v>
      </c>
    </row>
    <row r="482" spans="1:24" x14ac:dyDescent="0.2">
      <c r="A482">
        <v>2002</v>
      </c>
      <c r="B482" s="1">
        <v>37476</v>
      </c>
      <c r="C482">
        <v>8</v>
      </c>
      <c r="D482" t="s">
        <v>22</v>
      </c>
      <c r="E482">
        <v>1</v>
      </c>
      <c r="F482">
        <v>6.4</v>
      </c>
      <c r="G482">
        <v>5</v>
      </c>
      <c r="H482">
        <v>1.9</v>
      </c>
      <c r="J482">
        <v>0.23</v>
      </c>
      <c r="M482">
        <v>0</v>
      </c>
      <c r="O482">
        <v>0</v>
      </c>
      <c r="R482" t="s">
        <v>24</v>
      </c>
      <c r="S482">
        <v>0.78</v>
      </c>
      <c r="V482" t="s">
        <v>23</v>
      </c>
      <c r="W482">
        <f t="shared" si="14"/>
        <v>1.9</v>
      </c>
      <c r="X482">
        <f t="shared" si="15"/>
        <v>0.23</v>
      </c>
    </row>
    <row r="483" spans="1:24" x14ac:dyDescent="0.2">
      <c r="A483">
        <v>2002</v>
      </c>
      <c r="B483" s="1">
        <v>37476</v>
      </c>
      <c r="C483">
        <v>8</v>
      </c>
      <c r="D483" t="s">
        <v>22</v>
      </c>
      <c r="E483">
        <v>1</v>
      </c>
      <c r="F483">
        <v>6.4</v>
      </c>
      <c r="G483">
        <v>6</v>
      </c>
      <c r="H483">
        <v>5.6</v>
      </c>
      <c r="J483">
        <v>0.56000000000000005</v>
      </c>
      <c r="M483">
        <v>0</v>
      </c>
      <c r="O483">
        <v>0</v>
      </c>
      <c r="R483" t="s">
        <v>25</v>
      </c>
      <c r="S483">
        <v>0.78</v>
      </c>
      <c r="V483" t="s">
        <v>23</v>
      </c>
      <c r="W483">
        <f t="shared" si="14"/>
        <v>5.6</v>
      </c>
      <c r="X483">
        <f t="shared" si="15"/>
        <v>0.56000000000000005</v>
      </c>
    </row>
    <row r="484" spans="1:24" x14ac:dyDescent="0.2">
      <c r="A484">
        <v>2002</v>
      </c>
      <c r="B484" s="1">
        <v>37476</v>
      </c>
      <c r="C484">
        <v>8</v>
      </c>
      <c r="D484" t="s">
        <v>22</v>
      </c>
      <c r="E484">
        <v>1</v>
      </c>
      <c r="F484">
        <v>6.4</v>
      </c>
      <c r="G484">
        <v>7</v>
      </c>
      <c r="H484">
        <v>5.0999999999999996</v>
      </c>
      <c r="J484">
        <v>0.5</v>
      </c>
      <c r="M484">
        <v>0</v>
      </c>
      <c r="O484">
        <v>0</v>
      </c>
      <c r="R484" t="s">
        <v>25</v>
      </c>
      <c r="S484">
        <v>0.78</v>
      </c>
      <c r="V484" t="s">
        <v>23</v>
      </c>
      <c r="W484">
        <f t="shared" si="14"/>
        <v>5.0999999999999996</v>
      </c>
      <c r="X484">
        <f t="shared" si="15"/>
        <v>0.5</v>
      </c>
    </row>
    <row r="485" spans="1:24" x14ac:dyDescent="0.2">
      <c r="A485">
        <v>2002</v>
      </c>
      <c r="B485" s="1">
        <v>37476</v>
      </c>
      <c r="C485">
        <v>8</v>
      </c>
      <c r="D485" t="s">
        <v>22</v>
      </c>
      <c r="E485">
        <v>1</v>
      </c>
      <c r="F485">
        <v>6.4</v>
      </c>
      <c r="G485">
        <v>8</v>
      </c>
      <c r="H485">
        <v>6.4</v>
      </c>
      <c r="J485">
        <v>0.81</v>
      </c>
      <c r="M485">
        <v>3.5</v>
      </c>
      <c r="O485">
        <v>0.8</v>
      </c>
      <c r="R485" t="s">
        <v>25</v>
      </c>
      <c r="S485">
        <v>0.78</v>
      </c>
      <c r="V485" t="s">
        <v>23</v>
      </c>
      <c r="W485">
        <f t="shared" si="14"/>
        <v>9.9</v>
      </c>
      <c r="X485">
        <f t="shared" si="15"/>
        <v>1.61</v>
      </c>
    </row>
    <row r="486" spans="1:24" x14ac:dyDescent="0.2">
      <c r="A486">
        <v>2002</v>
      </c>
      <c r="B486" s="1">
        <v>37476</v>
      </c>
      <c r="C486">
        <v>8</v>
      </c>
      <c r="D486" t="s">
        <v>22</v>
      </c>
      <c r="E486">
        <v>1</v>
      </c>
      <c r="F486">
        <v>6.4</v>
      </c>
      <c r="G486">
        <v>9</v>
      </c>
      <c r="H486">
        <v>1.5</v>
      </c>
      <c r="J486">
        <v>0.16</v>
      </c>
      <c r="M486">
        <v>0</v>
      </c>
      <c r="O486">
        <v>0</v>
      </c>
      <c r="R486" t="s">
        <v>25</v>
      </c>
      <c r="S486">
        <v>0.78</v>
      </c>
      <c r="V486" t="s">
        <v>23</v>
      </c>
      <c r="W486">
        <f t="shared" si="14"/>
        <v>1.5</v>
      </c>
      <c r="X486">
        <f t="shared" si="15"/>
        <v>0.16</v>
      </c>
    </row>
    <row r="487" spans="1:24" x14ac:dyDescent="0.2">
      <c r="A487">
        <v>2002</v>
      </c>
      <c r="B487" s="1">
        <v>37476</v>
      </c>
      <c r="C487">
        <v>8</v>
      </c>
      <c r="D487" t="s">
        <v>22</v>
      </c>
      <c r="E487">
        <v>1</v>
      </c>
      <c r="F487">
        <v>6.4</v>
      </c>
      <c r="G487">
        <v>10</v>
      </c>
      <c r="H487">
        <v>3.3</v>
      </c>
      <c r="J487">
        <v>0.34</v>
      </c>
      <c r="M487">
        <v>0</v>
      </c>
      <c r="O487">
        <v>0</v>
      </c>
      <c r="R487" t="s">
        <v>25</v>
      </c>
      <c r="S487">
        <v>0.78</v>
      </c>
      <c r="V487" t="s">
        <v>23</v>
      </c>
      <c r="W487">
        <f t="shared" si="14"/>
        <v>3.3</v>
      </c>
      <c r="X487">
        <f t="shared" si="15"/>
        <v>0.34</v>
      </c>
    </row>
    <row r="488" spans="1:24" x14ac:dyDescent="0.2">
      <c r="A488">
        <v>2002</v>
      </c>
      <c r="B488" s="1">
        <v>37476</v>
      </c>
      <c r="C488">
        <v>8</v>
      </c>
      <c r="D488" t="s">
        <v>22</v>
      </c>
      <c r="E488">
        <v>1</v>
      </c>
      <c r="F488">
        <v>6.4</v>
      </c>
      <c r="G488">
        <v>11</v>
      </c>
      <c r="H488">
        <v>6.4</v>
      </c>
      <c r="J488">
        <v>0.22</v>
      </c>
      <c r="M488">
        <v>3.4</v>
      </c>
      <c r="O488">
        <v>0.57999999999999996</v>
      </c>
      <c r="R488" t="s">
        <v>24</v>
      </c>
      <c r="S488">
        <v>0.78</v>
      </c>
      <c r="V488" t="s">
        <v>23</v>
      </c>
      <c r="W488">
        <f t="shared" si="14"/>
        <v>9.8000000000000007</v>
      </c>
      <c r="X488">
        <f t="shared" si="15"/>
        <v>0.79999999999999993</v>
      </c>
    </row>
    <row r="489" spans="1:24" x14ac:dyDescent="0.2">
      <c r="A489">
        <v>2002</v>
      </c>
      <c r="B489" s="1">
        <v>37476</v>
      </c>
      <c r="C489">
        <v>8</v>
      </c>
      <c r="D489" t="s">
        <v>22</v>
      </c>
      <c r="E489">
        <v>1</v>
      </c>
      <c r="F489">
        <v>6.4</v>
      </c>
      <c r="G489">
        <v>12</v>
      </c>
      <c r="H489">
        <v>6.4</v>
      </c>
      <c r="J489">
        <v>0.79</v>
      </c>
      <c r="L489">
        <v>0.4</v>
      </c>
      <c r="M489">
        <v>4</v>
      </c>
      <c r="O489">
        <v>0.98</v>
      </c>
      <c r="Q489">
        <v>0.23</v>
      </c>
      <c r="R489" t="s">
        <v>25</v>
      </c>
      <c r="S489">
        <v>0.78</v>
      </c>
      <c r="V489" t="s">
        <v>23</v>
      </c>
      <c r="W489">
        <f t="shared" si="14"/>
        <v>10.4</v>
      </c>
      <c r="X489">
        <f t="shared" si="15"/>
        <v>1.77</v>
      </c>
    </row>
    <row r="490" spans="1:24" x14ac:dyDescent="0.2">
      <c r="A490">
        <v>2002</v>
      </c>
      <c r="B490" s="1">
        <v>37476</v>
      </c>
      <c r="C490">
        <v>8</v>
      </c>
      <c r="D490" t="s">
        <v>22</v>
      </c>
      <c r="E490">
        <v>1</v>
      </c>
      <c r="F490">
        <v>6.4</v>
      </c>
      <c r="G490">
        <v>13</v>
      </c>
      <c r="H490">
        <v>1</v>
      </c>
      <c r="J490">
        <v>7.0000000000000007E-2</v>
      </c>
      <c r="M490">
        <v>0</v>
      </c>
      <c r="O490">
        <v>0</v>
      </c>
      <c r="R490" t="s">
        <v>25</v>
      </c>
      <c r="S490">
        <v>0.78</v>
      </c>
      <c r="V490" t="s">
        <v>23</v>
      </c>
      <c r="W490">
        <f t="shared" si="14"/>
        <v>1</v>
      </c>
      <c r="X490">
        <f t="shared" si="15"/>
        <v>7.0000000000000007E-2</v>
      </c>
    </row>
    <row r="491" spans="1:24" x14ac:dyDescent="0.2">
      <c r="A491">
        <v>2002</v>
      </c>
      <c r="B491" s="1">
        <v>37476</v>
      </c>
      <c r="C491">
        <v>8</v>
      </c>
      <c r="D491" t="s">
        <v>22</v>
      </c>
      <c r="E491">
        <v>1</v>
      </c>
      <c r="F491">
        <v>6.4</v>
      </c>
      <c r="G491">
        <v>14</v>
      </c>
      <c r="H491">
        <v>5.8</v>
      </c>
      <c r="J491">
        <v>0.65</v>
      </c>
      <c r="M491">
        <v>0</v>
      </c>
      <c r="O491">
        <v>0</v>
      </c>
      <c r="R491" t="s">
        <v>25</v>
      </c>
      <c r="S491">
        <v>0.78</v>
      </c>
      <c r="V491" t="s">
        <v>23</v>
      </c>
      <c r="W491">
        <f t="shared" si="14"/>
        <v>5.8</v>
      </c>
      <c r="X491">
        <f t="shared" si="15"/>
        <v>0.65</v>
      </c>
    </row>
    <row r="492" spans="1:24" x14ac:dyDescent="0.2">
      <c r="A492">
        <v>2002</v>
      </c>
      <c r="B492" s="1">
        <v>37476</v>
      </c>
      <c r="C492">
        <v>8</v>
      </c>
      <c r="D492" t="s">
        <v>22</v>
      </c>
      <c r="E492">
        <v>1</v>
      </c>
      <c r="F492">
        <v>6.4</v>
      </c>
      <c r="G492">
        <v>15</v>
      </c>
      <c r="H492">
        <v>0.5</v>
      </c>
      <c r="J492">
        <v>0.05</v>
      </c>
      <c r="M492">
        <v>0</v>
      </c>
      <c r="O492">
        <v>0</v>
      </c>
      <c r="R492" t="s">
        <v>25</v>
      </c>
      <c r="S492">
        <v>0.78</v>
      </c>
      <c r="V492" t="s">
        <v>23</v>
      </c>
      <c r="W492">
        <f t="shared" si="14"/>
        <v>0.5</v>
      </c>
      <c r="X492">
        <f t="shared" si="15"/>
        <v>0.05</v>
      </c>
    </row>
    <row r="493" spans="1:24" x14ac:dyDescent="0.2">
      <c r="A493">
        <v>2002</v>
      </c>
      <c r="B493" s="1">
        <v>37476</v>
      </c>
      <c r="C493">
        <v>8</v>
      </c>
      <c r="D493" t="s">
        <v>22</v>
      </c>
      <c r="E493">
        <v>1</v>
      </c>
      <c r="F493">
        <v>6.4</v>
      </c>
      <c r="G493">
        <v>16</v>
      </c>
      <c r="H493">
        <v>6.4</v>
      </c>
      <c r="J493">
        <v>0.2</v>
      </c>
      <c r="M493">
        <v>4.0999999999999996</v>
      </c>
      <c r="O493">
        <v>0.77</v>
      </c>
      <c r="R493" t="s">
        <v>25</v>
      </c>
      <c r="S493">
        <v>0.78</v>
      </c>
      <c r="V493" t="s">
        <v>23</v>
      </c>
      <c r="W493">
        <f t="shared" si="14"/>
        <v>10.5</v>
      </c>
      <c r="X493">
        <f t="shared" si="15"/>
        <v>0.97</v>
      </c>
    </row>
    <row r="494" spans="1:24" x14ac:dyDescent="0.2">
      <c r="A494">
        <v>2002</v>
      </c>
      <c r="B494" s="1">
        <v>37476</v>
      </c>
      <c r="C494">
        <v>8</v>
      </c>
      <c r="D494" t="s">
        <v>22</v>
      </c>
      <c r="E494">
        <v>1</v>
      </c>
      <c r="F494">
        <v>6.4</v>
      </c>
      <c r="G494">
        <v>17</v>
      </c>
      <c r="H494">
        <v>6.4</v>
      </c>
      <c r="J494">
        <v>0.62</v>
      </c>
      <c r="M494">
        <v>5</v>
      </c>
      <c r="O494">
        <v>1.1100000000000001</v>
      </c>
      <c r="R494" t="s">
        <v>25</v>
      </c>
      <c r="S494">
        <v>0.78</v>
      </c>
      <c r="V494" t="s">
        <v>23</v>
      </c>
      <c r="W494">
        <f t="shared" si="14"/>
        <v>11.4</v>
      </c>
      <c r="X494">
        <f t="shared" si="15"/>
        <v>1.73</v>
      </c>
    </row>
    <row r="495" spans="1:24" x14ac:dyDescent="0.2">
      <c r="A495">
        <v>2002</v>
      </c>
      <c r="B495" s="1">
        <v>37476</v>
      </c>
      <c r="C495">
        <v>8</v>
      </c>
      <c r="D495" t="s">
        <v>22</v>
      </c>
      <c r="E495">
        <v>1</v>
      </c>
      <c r="F495">
        <v>6.4</v>
      </c>
      <c r="G495">
        <v>18</v>
      </c>
      <c r="H495">
        <v>6.4</v>
      </c>
      <c r="J495">
        <v>0.28000000000000003</v>
      </c>
      <c r="M495">
        <v>8</v>
      </c>
      <c r="O495">
        <v>0.71</v>
      </c>
      <c r="R495" t="s">
        <v>24</v>
      </c>
      <c r="S495">
        <v>0.78</v>
      </c>
      <c r="V495" t="s">
        <v>23</v>
      </c>
      <c r="W495">
        <f t="shared" si="14"/>
        <v>14.4</v>
      </c>
      <c r="X495">
        <f t="shared" si="15"/>
        <v>0.99</v>
      </c>
    </row>
    <row r="496" spans="1:24" x14ac:dyDescent="0.2">
      <c r="A496">
        <v>2002</v>
      </c>
      <c r="B496" s="1">
        <v>37476</v>
      </c>
      <c r="C496">
        <v>8</v>
      </c>
      <c r="D496" t="s">
        <v>22</v>
      </c>
      <c r="E496">
        <v>1</v>
      </c>
      <c r="F496">
        <v>6.4</v>
      </c>
      <c r="G496">
        <v>19</v>
      </c>
      <c r="H496">
        <v>6.4</v>
      </c>
      <c r="J496">
        <v>0.46</v>
      </c>
      <c r="L496">
        <v>0.34</v>
      </c>
      <c r="M496">
        <v>5.8</v>
      </c>
      <c r="O496">
        <v>1.47</v>
      </c>
      <c r="Q496">
        <v>0.42</v>
      </c>
      <c r="R496" t="s">
        <v>25</v>
      </c>
      <c r="S496">
        <v>0.78</v>
      </c>
      <c r="V496" t="s">
        <v>23</v>
      </c>
      <c r="W496">
        <f t="shared" si="14"/>
        <v>12.2</v>
      </c>
      <c r="X496">
        <f t="shared" si="15"/>
        <v>1.93</v>
      </c>
    </row>
    <row r="497" spans="1:24" x14ac:dyDescent="0.2">
      <c r="A497">
        <v>2002</v>
      </c>
      <c r="B497" s="1">
        <v>37476</v>
      </c>
      <c r="C497">
        <v>8</v>
      </c>
      <c r="D497" t="s">
        <v>22</v>
      </c>
      <c r="E497">
        <v>1</v>
      </c>
      <c r="F497">
        <v>6.4</v>
      </c>
      <c r="G497">
        <v>20</v>
      </c>
      <c r="H497">
        <v>6.4</v>
      </c>
      <c r="J497">
        <v>0.49</v>
      </c>
      <c r="M497">
        <v>6.2</v>
      </c>
      <c r="O497">
        <v>1.58</v>
      </c>
      <c r="R497" t="s">
        <v>25</v>
      </c>
      <c r="S497">
        <v>0.78</v>
      </c>
      <c r="V497" t="s">
        <v>23</v>
      </c>
      <c r="W497">
        <f t="shared" si="14"/>
        <v>12.600000000000001</v>
      </c>
      <c r="X497">
        <f t="shared" si="15"/>
        <v>2.0700000000000003</v>
      </c>
    </row>
    <row r="498" spans="1:24" x14ac:dyDescent="0.2">
      <c r="A498">
        <v>2002</v>
      </c>
      <c r="B498" s="1">
        <v>37476</v>
      </c>
      <c r="C498">
        <v>8</v>
      </c>
      <c r="D498" t="s">
        <v>22</v>
      </c>
      <c r="E498">
        <v>1</v>
      </c>
      <c r="F498">
        <v>6.4</v>
      </c>
      <c r="G498">
        <v>21</v>
      </c>
      <c r="H498">
        <v>6.4</v>
      </c>
      <c r="J498">
        <v>0.7</v>
      </c>
      <c r="M498">
        <v>2.1</v>
      </c>
      <c r="O498">
        <v>0.51</v>
      </c>
      <c r="R498" t="s">
        <v>24</v>
      </c>
      <c r="S498">
        <v>0.78</v>
      </c>
      <c r="V498" t="s">
        <v>23</v>
      </c>
      <c r="W498">
        <f t="shared" si="14"/>
        <v>8.5</v>
      </c>
      <c r="X498">
        <f t="shared" si="15"/>
        <v>1.21</v>
      </c>
    </row>
    <row r="499" spans="1:24" x14ac:dyDescent="0.2">
      <c r="A499">
        <v>2002</v>
      </c>
      <c r="B499" s="1">
        <v>37476</v>
      </c>
      <c r="C499">
        <v>8</v>
      </c>
      <c r="D499" t="s">
        <v>22</v>
      </c>
      <c r="E499">
        <v>1</v>
      </c>
      <c r="F499">
        <v>6.4</v>
      </c>
      <c r="G499">
        <v>22</v>
      </c>
      <c r="H499">
        <v>6.4</v>
      </c>
      <c r="J499">
        <v>0.32</v>
      </c>
      <c r="M499">
        <v>5.6</v>
      </c>
      <c r="O499">
        <v>1.1499999999999999</v>
      </c>
      <c r="R499" t="s">
        <v>24</v>
      </c>
      <c r="S499">
        <v>0.78</v>
      </c>
      <c r="V499" t="s">
        <v>23</v>
      </c>
      <c r="W499">
        <f t="shared" si="14"/>
        <v>12</v>
      </c>
      <c r="X499">
        <f t="shared" si="15"/>
        <v>1.47</v>
      </c>
    </row>
    <row r="500" spans="1:24" x14ac:dyDescent="0.2">
      <c r="A500">
        <v>2002</v>
      </c>
      <c r="B500" s="1">
        <v>37476</v>
      </c>
      <c r="C500">
        <v>8</v>
      </c>
      <c r="D500" t="s">
        <v>22</v>
      </c>
      <c r="E500">
        <v>1</v>
      </c>
      <c r="F500">
        <v>6.4</v>
      </c>
      <c r="G500">
        <v>23</v>
      </c>
      <c r="H500">
        <v>6.4</v>
      </c>
      <c r="J500">
        <v>0.53</v>
      </c>
      <c r="M500">
        <v>2.9</v>
      </c>
      <c r="O500">
        <v>0.44</v>
      </c>
      <c r="R500" t="s">
        <v>25</v>
      </c>
      <c r="S500">
        <v>0.78</v>
      </c>
      <c r="V500" t="s">
        <v>23</v>
      </c>
      <c r="W500">
        <f t="shared" si="14"/>
        <v>9.3000000000000007</v>
      </c>
      <c r="X500">
        <f t="shared" si="15"/>
        <v>0.97</v>
      </c>
    </row>
    <row r="501" spans="1:24" x14ac:dyDescent="0.2">
      <c r="A501">
        <v>2002</v>
      </c>
      <c r="B501" s="1">
        <v>37476</v>
      </c>
      <c r="C501">
        <v>8</v>
      </c>
      <c r="D501" t="s">
        <v>22</v>
      </c>
      <c r="E501">
        <v>1</v>
      </c>
      <c r="F501">
        <v>6.4</v>
      </c>
      <c r="G501">
        <v>24</v>
      </c>
      <c r="H501">
        <v>5.2</v>
      </c>
      <c r="J501">
        <v>0.43</v>
      </c>
      <c r="M501">
        <v>0</v>
      </c>
      <c r="O501">
        <v>0</v>
      </c>
      <c r="R501" t="s">
        <v>25</v>
      </c>
      <c r="S501">
        <v>0.78</v>
      </c>
      <c r="V501" t="s">
        <v>23</v>
      </c>
      <c r="W501">
        <f t="shared" si="14"/>
        <v>5.2</v>
      </c>
      <c r="X501">
        <f t="shared" si="15"/>
        <v>0.43</v>
      </c>
    </row>
    <row r="502" spans="1:24" x14ac:dyDescent="0.2">
      <c r="A502">
        <v>2002</v>
      </c>
      <c r="B502" s="1">
        <v>37476</v>
      </c>
      <c r="C502">
        <v>8</v>
      </c>
      <c r="D502" t="s">
        <v>22</v>
      </c>
      <c r="E502">
        <v>1</v>
      </c>
      <c r="F502">
        <v>6.4</v>
      </c>
      <c r="G502">
        <v>25</v>
      </c>
      <c r="H502">
        <v>6.4</v>
      </c>
      <c r="J502">
        <v>0.54</v>
      </c>
      <c r="M502">
        <v>1.4</v>
      </c>
      <c r="O502">
        <v>0.26</v>
      </c>
      <c r="R502" t="s">
        <v>25</v>
      </c>
      <c r="S502">
        <v>0.78</v>
      </c>
      <c r="V502" t="s">
        <v>23</v>
      </c>
      <c r="W502">
        <f t="shared" si="14"/>
        <v>7.8000000000000007</v>
      </c>
      <c r="X502">
        <f t="shared" si="15"/>
        <v>0.8</v>
      </c>
    </row>
    <row r="503" spans="1:24" x14ac:dyDescent="0.2">
      <c r="A503">
        <v>2002</v>
      </c>
      <c r="B503" s="1">
        <v>37476</v>
      </c>
      <c r="C503">
        <v>8</v>
      </c>
      <c r="D503" t="s">
        <v>22</v>
      </c>
      <c r="E503">
        <v>1</v>
      </c>
      <c r="F503">
        <v>6.4</v>
      </c>
      <c r="G503">
        <v>26</v>
      </c>
      <c r="H503">
        <v>0.9</v>
      </c>
      <c r="J503">
        <v>0.03</v>
      </c>
      <c r="M503">
        <v>0</v>
      </c>
      <c r="O503">
        <v>0</v>
      </c>
      <c r="R503" t="s">
        <v>24</v>
      </c>
      <c r="S503">
        <v>0.78</v>
      </c>
      <c r="V503" t="s">
        <v>23</v>
      </c>
      <c r="W503">
        <f t="shared" si="14"/>
        <v>0.9</v>
      </c>
      <c r="X503">
        <f t="shared" si="15"/>
        <v>0.03</v>
      </c>
    </row>
    <row r="504" spans="1:24" x14ac:dyDescent="0.2">
      <c r="A504">
        <v>2002</v>
      </c>
      <c r="B504" s="1">
        <v>37476</v>
      </c>
      <c r="C504">
        <v>8</v>
      </c>
      <c r="D504" t="s">
        <v>22</v>
      </c>
      <c r="E504">
        <v>1</v>
      </c>
      <c r="F504">
        <v>6.4</v>
      </c>
      <c r="G504">
        <v>27</v>
      </c>
      <c r="H504">
        <v>6.4</v>
      </c>
      <c r="J504">
        <v>0.23</v>
      </c>
      <c r="M504">
        <v>2.5</v>
      </c>
      <c r="O504">
        <v>0.35</v>
      </c>
      <c r="R504" t="s">
        <v>24</v>
      </c>
      <c r="S504">
        <v>0.78</v>
      </c>
      <c r="V504" t="s">
        <v>23</v>
      </c>
      <c r="W504">
        <f t="shared" si="14"/>
        <v>8.9</v>
      </c>
      <c r="X504">
        <f t="shared" si="15"/>
        <v>0.57999999999999996</v>
      </c>
    </row>
    <row r="505" spans="1:24" x14ac:dyDescent="0.2">
      <c r="A505">
        <v>2002</v>
      </c>
      <c r="B505" s="1">
        <v>37476</v>
      </c>
      <c r="C505">
        <v>8</v>
      </c>
      <c r="D505" t="s">
        <v>22</v>
      </c>
      <c r="E505">
        <v>1</v>
      </c>
      <c r="F505">
        <v>6.4</v>
      </c>
      <c r="G505">
        <v>28</v>
      </c>
      <c r="H505">
        <v>6.4</v>
      </c>
      <c r="J505">
        <v>0.19</v>
      </c>
      <c r="M505">
        <v>3.3</v>
      </c>
      <c r="O505">
        <v>0.38</v>
      </c>
      <c r="R505" t="s">
        <v>24</v>
      </c>
      <c r="S505">
        <v>0.78</v>
      </c>
      <c r="V505" t="s">
        <v>23</v>
      </c>
      <c r="W505">
        <f t="shared" si="14"/>
        <v>9.6999999999999993</v>
      </c>
      <c r="X505">
        <f t="shared" si="15"/>
        <v>0.57000000000000006</v>
      </c>
    </row>
    <row r="506" spans="1:24" x14ac:dyDescent="0.2">
      <c r="A506">
        <v>2002</v>
      </c>
      <c r="B506" s="1">
        <v>37476</v>
      </c>
      <c r="C506">
        <v>8</v>
      </c>
      <c r="D506" t="s">
        <v>22</v>
      </c>
      <c r="E506">
        <v>1</v>
      </c>
      <c r="F506">
        <v>6.4</v>
      </c>
      <c r="G506">
        <v>29</v>
      </c>
      <c r="H506">
        <v>4.5</v>
      </c>
      <c r="J506">
        <v>0.31</v>
      </c>
      <c r="M506">
        <v>0</v>
      </c>
      <c r="O506">
        <v>0</v>
      </c>
      <c r="R506" t="s">
        <v>25</v>
      </c>
      <c r="S506">
        <v>0.78</v>
      </c>
      <c r="V506" t="s">
        <v>23</v>
      </c>
      <c r="W506">
        <f t="shared" si="14"/>
        <v>4.5</v>
      </c>
      <c r="X506">
        <f t="shared" si="15"/>
        <v>0.31</v>
      </c>
    </row>
    <row r="507" spans="1:24" x14ac:dyDescent="0.2">
      <c r="A507">
        <v>2002</v>
      </c>
      <c r="B507" s="1">
        <v>37476</v>
      </c>
      <c r="C507">
        <v>8</v>
      </c>
      <c r="D507" t="s">
        <v>22</v>
      </c>
      <c r="E507">
        <v>1</v>
      </c>
      <c r="F507">
        <v>6.4</v>
      </c>
      <c r="G507">
        <v>30</v>
      </c>
      <c r="H507">
        <v>1.1000000000000001</v>
      </c>
      <c r="J507">
        <v>7.0000000000000007E-2</v>
      </c>
      <c r="M507">
        <v>0</v>
      </c>
      <c r="O507">
        <v>0</v>
      </c>
      <c r="R507" t="s">
        <v>25</v>
      </c>
      <c r="S507">
        <v>0.78</v>
      </c>
      <c r="V507" t="s">
        <v>23</v>
      </c>
      <c r="W507">
        <f t="shared" si="14"/>
        <v>1.1000000000000001</v>
      </c>
      <c r="X507">
        <f t="shared" si="15"/>
        <v>7.0000000000000007E-2</v>
      </c>
    </row>
    <row r="508" spans="1:24" x14ac:dyDescent="0.2">
      <c r="A508">
        <v>2002</v>
      </c>
      <c r="B508" s="1">
        <v>37476</v>
      </c>
      <c r="C508">
        <v>8</v>
      </c>
      <c r="D508" t="s">
        <v>22</v>
      </c>
      <c r="E508">
        <v>1</v>
      </c>
      <c r="F508">
        <v>6.4</v>
      </c>
      <c r="G508">
        <v>31</v>
      </c>
      <c r="H508">
        <v>0.3</v>
      </c>
      <c r="J508">
        <v>0.02</v>
      </c>
      <c r="M508">
        <v>0</v>
      </c>
      <c r="O508">
        <v>0</v>
      </c>
      <c r="R508" t="s">
        <v>25</v>
      </c>
      <c r="S508">
        <v>0.78</v>
      </c>
      <c r="V508" t="s">
        <v>23</v>
      </c>
      <c r="W508">
        <f t="shared" si="14"/>
        <v>0.3</v>
      </c>
      <c r="X508">
        <f t="shared" si="15"/>
        <v>0.02</v>
      </c>
    </row>
    <row r="509" spans="1:24" x14ac:dyDescent="0.2">
      <c r="A509">
        <v>2002</v>
      </c>
      <c r="B509" s="1">
        <v>37476</v>
      </c>
      <c r="C509">
        <v>8</v>
      </c>
      <c r="D509" t="s">
        <v>22</v>
      </c>
      <c r="E509">
        <v>2</v>
      </c>
      <c r="F509">
        <v>6.4</v>
      </c>
      <c r="G509">
        <v>1</v>
      </c>
      <c r="H509">
        <v>1.8</v>
      </c>
      <c r="J509">
        <v>0.13</v>
      </c>
      <c r="M509">
        <v>0</v>
      </c>
      <c r="O509">
        <v>0</v>
      </c>
      <c r="R509" t="s">
        <v>25</v>
      </c>
      <c r="S509">
        <v>1.32</v>
      </c>
      <c r="V509" t="s">
        <v>23</v>
      </c>
      <c r="W509">
        <f t="shared" si="14"/>
        <v>1.8</v>
      </c>
      <c r="X509">
        <f t="shared" si="15"/>
        <v>0.13</v>
      </c>
    </row>
    <row r="510" spans="1:24" x14ac:dyDescent="0.2">
      <c r="A510">
        <v>2002</v>
      </c>
      <c r="B510" s="1">
        <v>37476</v>
      </c>
      <c r="C510">
        <v>8</v>
      </c>
      <c r="D510" t="s">
        <v>22</v>
      </c>
      <c r="E510">
        <v>2</v>
      </c>
      <c r="F510">
        <v>6.4</v>
      </c>
      <c r="G510">
        <v>2</v>
      </c>
      <c r="H510">
        <v>3.8</v>
      </c>
      <c r="J510">
        <v>0.55000000000000004</v>
      </c>
      <c r="M510">
        <v>0</v>
      </c>
      <c r="O510">
        <v>0</v>
      </c>
      <c r="R510" t="s">
        <v>25</v>
      </c>
      <c r="S510">
        <v>1.32</v>
      </c>
      <c r="V510" t="s">
        <v>23</v>
      </c>
      <c r="W510">
        <f t="shared" si="14"/>
        <v>3.8</v>
      </c>
      <c r="X510">
        <f t="shared" si="15"/>
        <v>0.55000000000000004</v>
      </c>
    </row>
    <row r="511" spans="1:24" x14ac:dyDescent="0.2">
      <c r="A511">
        <v>2002</v>
      </c>
      <c r="B511" s="1">
        <v>37476</v>
      </c>
      <c r="C511">
        <v>8</v>
      </c>
      <c r="D511" t="s">
        <v>22</v>
      </c>
      <c r="E511">
        <v>2</v>
      </c>
      <c r="F511">
        <v>6.4</v>
      </c>
      <c r="G511">
        <v>3</v>
      </c>
      <c r="H511">
        <v>4.5</v>
      </c>
      <c r="J511">
        <v>0.56999999999999995</v>
      </c>
      <c r="M511">
        <v>0</v>
      </c>
      <c r="O511">
        <v>0</v>
      </c>
      <c r="R511" t="s">
        <v>25</v>
      </c>
      <c r="S511">
        <v>1.32</v>
      </c>
      <c r="V511" t="s">
        <v>23</v>
      </c>
      <c r="W511">
        <f t="shared" si="14"/>
        <v>4.5</v>
      </c>
      <c r="X511">
        <f t="shared" si="15"/>
        <v>0.56999999999999995</v>
      </c>
    </row>
    <row r="512" spans="1:24" x14ac:dyDescent="0.2">
      <c r="A512">
        <v>2002</v>
      </c>
      <c r="B512" s="1">
        <v>37476</v>
      </c>
      <c r="C512">
        <v>8</v>
      </c>
      <c r="D512" t="s">
        <v>22</v>
      </c>
      <c r="E512">
        <v>2</v>
      </c>
      <c r="F512">
        <v>6.4</v>
      </c>
      <c r="G512">
        <v>4</v>
      </c>
      <c r="H512">
        <v>1.9</v>
      </c>
      <c r="J512">
        <v>0.21</v>
      </c>
      <c r="M512">
        <v>0</v>
      </c>
      <c r="O512">
        <v>0</v>
      </c>
      <c r="R512" t="s">
        <v>25</v>
      </c>
      <c r="S512">
        <v>1.32</v>
      </c>
      <c r="V512" t="s">
        <v>23</v>
      </c>
      <c r="W512">
        <f t="shared" si="14"/>
        <v>1.9</v>
      </c>
      <c r="X512">
        <f t="shared" si="15"/>
        <v>0.21</v>
      </c>
    </row>
    <row r="513" spans="1:24" x14ac:dyDescent="0.2">
      <c r="A513">
        <v>2002</v>
      </c>
      <c r="B513" s="1">
        <v>37476</v>
      </c>
      <c r="C513">
        <v>8</v>
      </c>
      <c r="D513" t="s">
        <v>22</v>
      </c>
      <c r="E513">
        <v>2</v>
      </c>
      <c r="F513">
        <v>6.4</v>
      </c>
      <c r="G513">
        <v>5</v>
      </c>
      <c r="H513">
        <v>1.4</v>
      </c>
      <c r="J513">
        <v>0.02</v>
      </c>
      <c r="M513">
        <v>0</v>
      </c>
      <c r="O513">
        <v>0</v>
      </c>
      <c r="R513" t="s">
        <v>25</v>
      </c>
      <c r="S513">
        <v>1.32</v>
      </c>
      <c r="V513" t="s">
        <v>23</v>
      </c>
      <c r="W513">
        <f t="shared" si="14"/>
        <v>1.4</v>
      </c>
      <c r="X513">
        <f t="shared" si="15"/>
        <v>0.02</v>
      </c>
    </row>
    <row r="514" spans="1:24" x14ac:dyDescent="0.2">
      <c r="A514">
        <v>2002</v>
      </c>
      <c r="B514" s="1">
        <v>37476</v>
      </c>
      <c r="C514">
        <v>8</v>
      </c>
      <c r="D514" t="s">
        <v>22</v>
      </c>
      <c r="E514">
        <v>2</v>
      </c>
      <c r="F514">
        <v>6.4</v>
      </c>
      <c r="G514">
        <v>6</v>
      </c>
      <c r="H514">
        <v>0.8</v>
      </c>
      <c r="J514">
        <v>7.0000000000000007E-2</v>
      </c>
      <c r="M514">
        <v>0</v>
      </c>
      <c r="O514">
        <v>0</v>
      </c>
      <c r="R514" t="s">
        <v>25</v>
      </c>
      <c r="S514">
        <v>1.32</v>
      </c>
      <c r="V514" t="s">
        <v>23</v>
      </c>
      <c r="W514">
        <f t="shared" si="14"/>
        <v>0.8</v>
      </c>
      <c r="X514">
        <f t="shared" si="15"/>
        <v>7.0000000000000007E-2</v>
      </c>
    </row>
    <row r="515" spans="1:24" x14ac:dyDescent="0.2">
      <c r="A515">
        <v>2002</v>
      </c>
      <c r="B515" s="1">
        <v>37476</v>
      </c>
      <c r="C515">
        <v>8</v>
      </c>
      <c r="D515" t="s">
        <v>22</v>
      </c>
      <c r="E515">
        <v>2</v>
      </c>
      <c r="F515">
        <v>6.4</v>
      </c>
      <c r="G515">
        <v>7</v>
      </c>
      <c r="H515">
        <v>6.4</v>
      </c>
      <c r="J515">
        <v>0.9</v>
      </c>
      <c r="M515">
        <v>0.2</v>
      </c>
      <c r="O515">
        <v>0.04</v>
      </c>
      <c r="R515" t="s">
        <v>25</v>
      </c>
      <c r="S515">
        <v>1.32</v>
      </c>
      <c r="V515" t="s">
        <v>23</v>
      </c>
      <c r="W515">
        <f t="shared" ref="W515:W578" si="16">SUM(H515+M515)</f>
        <v>6.6000000000000005</v>
      </c>
      <c r="X515">
        <f t="shared" ref="X515:X578" si="17">J515+O515</f>
        <v>0.94000000000000006</v>
      </c>
    </row>
    <row r="516" spans="1:24" x14ac:dyDescent="0.2">
      <c r="A516">
        <v>2002</v>
      </c>
      <c r="B516" s="1">
        <v>37476</v>
      </c>
      <c r="C516">
        <v>8</v>
      </c>
      <c r="D516" t="s">
        <v>22</v>
      </c>
      <c r="E516">
        <v>2</v>
      </c>
      <c r="F516">
        <v>6.4</v>
      </c>
      <c r="G516">
        <v>8</v>
      </c>
      <c r="H516">
        <v>6.4</v>
      </c>
      <c r="J516">
        <v>0.13</v>
      </c>
      <c r="M516">
        <v>1.9</v>
      </c>
      <c r="O516">
        <v>0.05</v>
      </c>
      <c r="R516" t="s">
        <v>24</v>
      </c>
      <c r="S516">
        <v>1.32</v>
      </c>
      <c r="V516" t="s">
        <v>23</v>
      </c>
      <c r="W516">
        <f t="shared" si="16"/>
        <v>8.3000000000000007</v>
      </c>
      <c r="X516">
        <f t="shared" si="17"/>
        <v>0.18</v>
      </c>
    </row>
    <row r="517" spans="1:24" x14ac:dyDescent="0.2">
      <c r="A517">
        <v>2002</v>
      </c>
      <c r="B517" s="1">
        <v>37476</v>
      </c>
      <c r="C517">
        <v>8</v>
      </c>
      <c r="D517" t="s">
        <v>22</v>
      </c>
      <c r="E517">
        <v>2</v>
      </c>
      <c r="F517">
        <v>6.4</v>
      </c>
      <c r="G517">
        <v>9</v>
      </c>
      <c r="H517">
        <v>2.4</v>
      </c>
      <c r="J517">
        <v>0.38</v>
      </c>
      <c r="M517">
        <v>0</v>
      </c>
      <c r="O517">
        <v>0</v>
      </c>
      <c r="R517" t="s">
        <v>25</v>
      </c>
      <c r="S517">
        <v>1.32</v>
      </c>
      <c r="V517" t="s">
        <v>23</v>
      </c>
      <c r="W517">
        <f t="shared" si="16"/>
        <v>2.4</v>
      </c>
      <c r="X517">
        <f t="shared" si="17"/>
        <v>0.38</v>
      </c>
    </row>
    <row r="518" spans="1:24" x14ac:dyDescent="0.2">
      <c r="A518">
        <v>2002</v>
      </c>
      <c r="B518" s="1">
        <v>37476</v>
      </c>
      <c r="C518">
        <v>8</v>
      </c>
      <c r="D518" t="s">
        <v>22</v>
      </c>
      <c r="E518">
        <v>2</v>
      </c>
      <c r="F518">
        <v>6.4</v>
      </c>
      <c r="G518">
        <v>10</v>
      </c>
      <c r="H518">
        <v>6.4</v>
      </c>
      <c r="J518">
        <v>0.53</v>
      </c>
      <c r="M518">
        <v>0.5</v>
      </c>
      <c r="O518">
        <v>0.1</v>
      </c>
      <c r="R518" t="s">
        <v>34</v>
      </c>
      <c r="S518">
        <v>1.32</v>
      </c>
      <c r="V518" t="s">
        <v>23</v>
      </c>
      <c r="W518">
        <f t="shared" si="16"/>
        <v>6.9</v>
      </c>
      <c r="X518">
        <f t="shared" si="17"/>
        <v>0.63</v>
      </c>
    </row>
    <row r="519" spans="1:24" x14ac:dyDescent="0.2">
      <c r="A519">
        <v>2002</v>
      </c>
      <c r="B519" s="1">
        <v>37476</v>
      </c>
      <c r="C519">
        <v>8</v>
      </c>
      <c r="D519" t="s">
        <v>22</v>
      </c>
      <c r="E519">
        <v>2</v>
      </c>
      <c r="F519">
        <v>6.4</v>
      </c>
      <c r="G519">
        <v>11</v>
      </c>
      <c r="H519">
        <v>2.2999999999999998</v>
      </c>
      <c r="J519">
        <v>7.0000000000000007E-2</v>
      </c>
      <c r="M519">
        <v>0</v>
      </c>
      <c r="O519">
        <v>0</v>
      </c>
      <c r="R519" t="s">
        <v>25</v>
      </c>
      <c r="S519">
        <v>1.32</v>
      </c>
      <c r="V519" t="s">
        <v>23</v>
      </c>
      <c r="W519">
        <f t="shared" si="16"/>
        <v>2.2999999999999998</v>
      </c>
      <c r="X519">
        <f t="shared" si="17"/>
        <v>7.0000000000000007E-2</v>
      </c>
    </row>
    <row r="520" spans="1:24" x14ac:dyDescent="0.2">
      <c r="A520">
        <v>2002</v>
      </c>
      <c r="B520" s="1">
        <v>37476</v>
      </c>
      <c r="C520">
        <v>8</v>
      </c>
      <c r="D520" t="s">
        <v>22</v>
      </c>
      <c r="E520">
        <v>2</v>
      </c>
      <c r="F520">
        <v>6.4</v>
      </c>
      <c r="G520">
        <v>12</v>
      </c>
      <c r="H520">
        <v>5.9</v>
      </c>
      <c r="J520">
        <v>0.71</v>
      </c>
      <c r="M520">
        <v>0</v>
      </c>
      <c r="O520">
        <v>0</v>
      </c>
      <c r="R520" t="s">
        <v>25</v>
      </c>
      <c r="S520">
        <v>1.32</v>
      </c>
      <c r="V520" t="s">
        <v>23</v>
      </c>
      <c r="W520">
        <f t="shared" si="16"/>
        <v>5.9</v>
      </c>
      <c r="X520">
        <f t="shared" si="17"/>
        <v>0.71</v>
      </c>
    </row>
    <row r="521" spans="1:24" x14ac:dyDescent="0.2">
      <c r="A521">
        <v>2002</v>
      </c>
      <c r="B521" s="1">
        <v>37476</v>
      </c>
      <c r="C521">
        <v>8</v>
      </c>
      <c r="D521" t="s">
        <v>22</v>
      </c>
      <c r="E521">
        <v>2</v>
      </c>
      <c r="F521">
        <v>6.4</v>
      </c>
      <c r="G521">
        <v>13</v>
      </c>
      <c r="H521">
        <v>0.3</v>
      </c>
      <c r="J521">
        <v>0.02</v>
      </c>
      <c r="M521">
        <v>0</v>
      </c>
      <c r="O521">
        <v>0</v>
      </c>
      <c r="R521" t="s">
        <v>25</v>
      </c>
      <c r="S521">
        <v>1.32</v>
      </c>
      <c r="V521" t="s">
        <v>23</v>
      </c>
      <c r="W521">
        <f t="shared" si="16"/>
        <v>0.3</v>
      </c>
      <c r="X521">
        <f t="shared" si="17"/>
        <v>0.02</v>
      </c>
    </row>
    <row r="522" spans="1:24" x14ac:dyDescent="0.2">
      <c r="A522">
        <v>2002</v>
      </c>
      <c r="B522" s="1">
        <v>37476</v>
      </c>
      <c r="C522">
        <v>8</v>
      </c>
      <c r="D522" t="s">
        <v>22</v>
      </c>
      <c r="E522">
        <v>2</v>
      </c>
      <c r="F522">
        <v>6.4</v>
      </c>
      <c r="G522">
        <v>14</v>
      </c>
      <c r="H522">
        <v>2.2999999999999998</v>
      </c>
      <c r="J522">
        <v>0.06</v>
      </c>
      <c r="M522">
        <v>0</v>
      </c>
      <c r="O522">
        <v>0</v>
      </c>
      <c r="R522" t="s">
        <v>24</v>
      </c>
      <c r="S522">
        <v>1.32</v>
      </c>
      <c r="V522" t="s">
        <v>23</v>
      </c>
      <c r="W522">
        <f t="shared" si="16"/>
        <v>2.2999999999999998</v>
      </c>
      <c r="X522">
        <f t="shared" si="17"/>
        <v>0.06</v>
      </c>
    </row>
    <row r="523" spans="1:24" x14ac:dyDescent="0.2">
      <c r="A523">
        <v>2002</v>
      </c>
      <c r="B523" s="1">
        <v>37476</v>
      </c>
      <c r="C523">
        <v>8</v>
      </c>
      <c r="D523" t="s">
        <v>22</v>
      </c>
      <c r="E523">
        <v>2</v>
      </c>
      <c r="F523">
        <v>6.4</v>
      </c>
      <c r="G523">
        <v>15</v>
      </c>
      <c r="H523">
        <v>3.7</v>
      </c>
      <c r="J523">
        <v>0.39</v>
      </c>
      <c r="M523">
        <v>0</v>
      </c>
      <c r="O523">
        <v>0</v>
      </c>
      <c r="R523" t="s">
        <v>25</v>
      </c>
      <c r="S523">
        <v>1.32</v>
      </c>
      <c r="V523" t="s">
        <v>23</v>
      </c>
      <c r="W523">
        <f t="shared" si="16"/>
        <v>3.7</v>
      </c>
      <c r="X523">
        <f t="shared" si="17"/>
        <v>0.39</v>
      </c>
    </row>
    <row r="524" spans="1:24" x14ac:dyDescent="0.2">
      <c r="A524">
        <v>2002</v>
      </c>
      <c r="B524" s="1">
        <v>37476</v>
      </c>
      <c r="C524">
        <v>8</v>
      </c>
      <c r="D524" t="s">
        <v>22</v>
      </c>
      <c r="E524">
        <v>2</v>
      </c>
      <c r="F524">
        <v>6.4</v>
      </c>
      <c r="G524">
        <v>16</v>
      </c>
      <c r="H524">
        <v>3.2</v>
      </c>
      <c r="J524">
        <v>0.03</v>
      </c>
      <c r="M524">
        <v>0</v>
      </c>
      <c r="O524">
        <v>0</v>
      </c>
      <c r="R524" t="s">
        <v>24</v>
      </c>
      <c r="S524">
        <v>1.32</v>
      </c>
      <c r="V524" t="s">
        <v>23</v>
      </c>
      <c r="W524">
        <f t="shared" si="16"/>
        <v>3.2</v>
      </c>
      <c r="X524">
        <f t="shared" si="17"/>
        <v>0.03</v>
      </c>
    </row>
    <row r="525" spans="1:24" x14ac:dyDescent="0.2">
      <c r="A525">
        <v>2002</v>
      </c>
      <c r="B525" s="1">
        <v>37476</v>
      </c>
      <c r="C525">
        <v>8</v>
      </c>
      <c r="D525" t="s">
        <v>22</v>
      </c>
      <c r="E525">
        <v>2</v>
      </c>
      <c r="F525">
        <v>6.4</v>
      </c>
      <c r="G525">
        <v>17</v>
      </c>
      <c r="H525">
        <v>6.4</v>
      </c>
      <c r="J525">
        <v>0.39</v>
      </c>
      <c r="M525">
        <v>6.7</v>
      </c>
      <c r="O525">
        <v>1.95</v>
      </c>
      <c r="R525" t="s">
        <v>25</v>
      </c>
      <c r="S525">
        <v>1.32</v>
      </c>
      <c r="V525" t="s">
        <v>23</v>
      </c>
      <c r="W525">
        <f t="shared" si="16"/>
        <v>13.100000000000001</v>
      </c>
      <c r="X525">
        <f t="shared" si="17"/>
        <v>2.34</v>
      </c>
    </row>
    <row r="526" spans="1:24" x14ac:dyDescent="0.2">
      <c r="A526">
        <v>2002</v>
      </c>
      <c r="B526" s="1">
        <v>37476</v>
      </c>
      <c r="C526">
        <v>8</v>
      </c>
      <c r="D526" t="s">
        <v>22</v>
      </c>
      <c r="E526">
        <v>2</v>
      </c>
      <c r="F526">
        <v>6.4</v>
      </c>
      <c r="G526">
        <v>18</v>
      </c>
      <c r="H526">
        <v>6.4</v>
      </c>
      <c r="J526">
        <v>0.87</v>
      </c>
      <c r="M526">
        <v>2.8</v>
      </c>
      <c r="O526">
        <v>0.96</v>
      </c>
      <c r="R526" t="s">
        <v>25</v>
      </c>
      <c r="S526">
        <v>1.32</v>
      </c>
      <c r="V526" t="s">
        <v>23</v>
      </c>
      <c r="W526">
        <f t="shared" si="16"/>
        <v>9.1999999999999993</v>
      </c>
      <c r="X526">
        <f t="shared" si="17"/>
        <v>1.83</v>
      </c>
    </row>
    <row r="527" spans="1:24" x14ac:dyDescent="0.2">
      <c r="A527">
        <v>2002</v>
      </c>
      <c r="B527" s="1">
        <v>37476</v>
      </c>
      <c r="C527">
        <v>8</v>
      </c>
      <c r="D527" t="s">
        <v>22</v>
      </c>
      <c r="E527">
        <v>2</v>
      </c>
      <c r="F527">
        <v>6.4</v>
      </c>
      <c r="G527">
        <v>19</v>
      </c>
      <c r="H527">
        <v>6.4</v>
      </c>
      <c r="J527">
        <v>0.69</v>
      </c>
      <c r="M527">
        <v>2</v>
      </c>
      <c r="O527">
        <v>0.56999999999999995</v>
      </c>
      <c r="R527" t="s">
        <v>25</v>
      </c>
      <c r="S527">
        <v>1.32</v>
      </c>
      <c r="V527" t="s">
        <v>23</v>
      </c>
      <c r="W527">
        <f t="shared" si="16"/>
        <v>8.4</v>
      </c>
      <c r="X527">
        <f t="shared" si="17"/>
        <v>1.2599999999999998</v>
      </c>
    </row>
    <row r="528" spans="1:24" x14ac:dyDescent="0.2">
      <c r="A528">
        <v>2002</v>
      </c>
      <c r="B528" s="1">
        <v>37476</v>
      </c>
      <c r="C528">
        <v>8</v>
      </c>
      <c r="D528" t="s">
        <v>22</v>
      </c>
      <c r="E528">
        <v>2</v>
      </c>
      <c r="F528">
        <v>6.4</v>
      </c>
      <c r="G528">
        <v>20</v>
      </c>
      <c r="H528">
        <v>6.4</v>
      </c>
      <c r="J528">
        <v>0.31</v>
      </c>
      <c r="M528">
        <v>6.2</v>
      </c>
      <c r="O528">
        <v>1.76</v>
      </c>
      <c r="R528" t="s">
        <v>24</v>
      </c>
      <c r="S528">
        <v>1.32</v>
      </c>
      <c r="V528" t="s">
        <v>23</v>
      </c>
      <c r="W528">
        <f t="shared" si="16"/>
        <v>12.600000000000001</v>
      </c>
      <c r="X528">
        <f t="shared" si="17"/>
        <v>2.0699999999999998</v>
      </c>
    </row>
    <row r="529" spans="1:24" x14ac:dyDescent="0.2">
      <c r="A529">
        <v>2002</v>
      </c>
      <c r="B529" s="1">
        <v>37476</v>
      </c>
      <c r="C529">
        <v>8</v>
      </c>
      <c r="D529" t="s">
        <v>22</v>
      </c>
      <c r="E529">
        <v>2</v>
      </c>
      <c r="F529">
        <v>6.4</v>
      </c>
      <c r="G529">
        <v>21</v>
      </c>
      <c r="H529">
        <v>6.4</v>
      </c>
      <c r="J529">
        <v>0.82</v>
      </c>
      <c r="M529">
        <v>0</v>
      </c>
      <c r="O529">
        <v>0</v>
      </c>
      <c r="R529" t="s">
        <v>24</v>
      </c>
      <c r="S529">
        <v>1.32</v>
      </c>
      <c r="V529" t="s">
        <v>23</v>
      </c>
      <c r="W529">
        <f t="shared" si="16"/>
        <v>6.4</v>
      </c>
      <c r="X529">
        <f t="shared" si="17"/>
        <v>0.82</v>
      </c>
    </row>
    <row r="530" spans="1:24" x14ac:dyDescent="0.2">
      <c r="A530">
        <v>2002</v>
      </c>
      <c r="B530" s="1">
        <v>37476</v>
      </c>
      <c r="C530">
        <v>8</v>
      </c>
      <c r="D530" t="s">
        <v>22</v>
      </c>
      <c r="E530">
        <v>2</v>
      </c>
      <c r="F530">
        <v>6.4</v>
      </c>
      <c r="G530">
        <v>22</v>
      </c>
      <c r="H530">
        <v>3.1</v>
      </c>
      <c r="J530">
        <v>7.0000000000000007E-2</v>
      </c>
      <c r="M530">
        <v>0</v>
      </c>
      <c r="O530">
        <v>0</v>
      </c>
      <c r="R530" t="s">
        <v>28</v>
      </c>
      <c r="S530">
        <v>1.32</v>
      </c>
      <c r="V530" t="s">
        <v>23</v>
      </c>
      <c r="W530">
        <f t="shared" si="16"/>
        <v>3.1</v>
      </c>
      <c r="X530">
        <f t="shared" si="17"/>
        <v>7.0000000000000007E-2</v>
      </c>
    </row>
    <row r="531" spans="1:24" x14ac:dyDescent="0.2">
      <c r="A531">
        <v>2002</v>
      </c>
      <c r="B531" s="1">
        <v>37476</v>
      </c>
      <c r="C531">
        <v>8</v>
      </c>
      <c r="D531" t="s">
        <v>22</v>
      </c>
      <c r="E531">
        <v>2</v>
      </c>
      <c r="F531">
        <v>6.4</v>
      </c>
      <c r="G531">
        <v>23</v>
      </c>
      <c r="H531">
        <v>6.4</v>
      </c>
      <c r="J531">
        <v>0.2</v>
      </c>
      <c r="M531">
        <v>6</v>
      </c>
      <c r="O531">
        <v>1.08</v>
      </c>
      <c r="R531" t="s">
        <v>24</v>
      </c>
      <c r="S531">
        <v>1.32</v>
      </c>
      <c r="V531" t="s">
        <v>23</v>
      </c>
      <c r="W531">
        <f t="shared" si="16"/>
        <v>12.4</v>
      </c>
      <c r="X531">
        <f t="shared" si="17"/>
        <v>1.28</v>
      </c>
    </row>
    <row r="532" spans="1:24" x14ac:dyDescent="0.2">
      <c r="A532">
        <v>2002</v>
      </c>
      <c r="B532" s="1">
        <v>37476</v>
      </c>
      <c r="C532">
        <v>8</v>
      </c>
      <c r="D532" t="s">
        <v>22</v>
      </c>
      <c r="E532">
        <v>2</v>
      </c>
      <c r="F532">
        <v>6.4</v>
      </c>
      <c r="G532">
        <v>24</v>
      </c>
      <c r="H532">
        <v>6.4</v>
      </c>
      <c r="J532">
        <v>0.23</v>
      </c>
      <c r="M532">
        <v>4.8</v>
      </c>
      <c r="O532">
        <v>1</v>
      </c>
      <c r="R532" t="s">
        <v>24</v>
      </c>
      <c r="S532">
        <v>1.32</v>
      </c>
      <c r="V532" t="s">
        <v>23</v>
      </c>
      <c r="W532">
        <f t="shared" si="16"/>
        <v>11.2</v>
      </c>
      <c r="X532">
        <f t="shared" si="17"/>
        <v>1.23</v>
      </c>
    </row>
    <row r="533" spans="1:24" x14ac:dyDescent="0.2">
      <c r="A533">
        <v>2002</v>
      </c>
      <c r="B533" s="1">
        <v>37476</v>
      </c>
      <c r="C533">
        <v>8</v>
      </c>
      <c r="D533" t="s">
        <v>26</v>
      </c>
      <c r="E533">
        <v>1</v>
      </c>
      <c r="F533">
        <v>7</v>
      </c>
      <c r="G533">
        <v>1</v>
      </c>
      <c r="H533">
        <v>2.6</v>
      </c>
      <c r="J533">
        <v>0.34</v>
      </c>
      <c r="M533">
        <v>0</v>
      </c>
      <c r="O533">
        <v>0</v>
      </c>
      <c r="R533" t="s">
        <v>25</v>
      </c>
      <c r="S533">
        <v>3.71</v>
      </c>
      <c r="V533" t="s">
        <v>23</v>
      </c>
      <c r="W533">
        <f t="shared" si="16"/>
        <v>2.6</v>
      </c>
      <c r="X533">
        <f t="shared" si="17"/>
        <v>0.34</v>
      </c>
    </row>
    <row r="534" spans="1:24" x14ac:dyDescent="0.2">
      <c r="A534">
        <v>2002</v>
      </c>
      <c r="B534" s="1">
        <v>37476</v>
      </c>
      <c r="C534">
        <v>8</v>
      </c>
      <c r="D534" t="s">
        <v>26</v>
      </c>
      <c r="E534">
        <v>1</v>
      </c>
      <c r="F534">
        <v>7</v>
      </c>
      <c r="G534">
        <v>2</v>
      </c>
      <c r="H534">
        <v>1.2</v>
      </c>
      <c r="J534">
        <v>0.14000000000000001</v>
      </c>
      <c r="M534">
        <v>0</v>
      </c>
      <c r="O534">
        <v>0</v>
      </c>
      <c r="R534" t="s">
        <v>25</v>
      </c>
      <c r="S534">
        <v>3.71</v>
      </c>
      <c r="V534" t="s">
        <v>23</v>
      </c>
      <c r="W534">
        <f t="shared" si="16"/>
        <v>1.2</v>
      </c>
      <c r="X534">
        <f t="shared" si="17"/>
        <v>0.14000000000000001</v>
      </c>
    </row>
    <row r="535" spans="1:24" x14ac:dyDescent="0.2">
      <c r="A535">
        <v>2002</v>
      </c>
      <c r="B535" s="1">
        <v>37476</v>
      </c>
      <c r="C535">
        <v>8</v>
      </c>
      <c r="D535" t="s">
        <v>26</v>
      </c>
      <c r="E535">
        <v>1</v>
      </c>
      <c r="F535">
        <v>7</v>
      </c>
      <c r="G535">
        <v>3</v>
      </c>
      <c r="H535">
        <v>3.2</v>
      </c>
      <c r="J535">
        <v>0.42</v>
      </c>
      <c r="M535">
        <v>0</v>
      </c>
      <c r="O535">
        <v>0</v>
      </c>
      <c r="R535" t="s">
        <v>25</v>
      </c>
      <c r="S535">
        <v>3.71</v>
      </c>
      <c r="V535" t="s">
        <v>23</v>
      </c>
      <c r="W535">
        <f t="shared" si="16"/>
        <v>3.2</v>
      </c>
      <c r="X535">
        <f t="shared" si="17"/>
        <v>0.42</v>
      </c>
    </row>
    <row r="536" spans="1:24" x14ac:dyDescent="0.2">
      <c r="A536">
        <v>2002</v>
      </c>
      <c r="B536" s="1">
        <v>37476</v>
      </c>
      <c r="C536">
        <v>8</v>
      </c>
      <c r="D536" t="s">
        <v>26</v>
      </c>
      <c r="E536">
        <v>1</v>
      </c>
      <c r="F536">
        <v>7</v>
      </c>
      <c r="G536">
        <v>4</v>
      </c>
      <c r="H536">
        <v>1.4</v>
      </c>
      <c r="J536">
        <v>7.0000000000000007E-2</v>
      </c>
      <c r="M536">
        <v>0</v>
      </c>
      <c r="O536">
        <v>0</v>
      </c>
      <c r="R536" t="s">
        <v>25</v>
      </c>
      <c r="S536">
        <v>3.71</v>
      </c>
      <c r="V536" t="s">
        <v>23</v>
      </c>
      <c r="W536">
        <f t="shared" si="16"/>
        <v>1.4</v>
      </c>
      <c r="X536">
        <f t="shared" si="17"/>
        <v>7.0000000000000007E-2</v>
      </c>
    </row>
    <row r="537" spans="1:24" x14ac:dyDescent="0.2">
      <c r="A537">
        <v>2002</v>
      </c>
      <c r="B537" s="1">
        <v>37476</v>
      </c>
      <c r="C537">
        <v>8</v>
      </c>
      <c r="D537" t="s">
        <v>26</v>
      </c>
      <c r="E537">
        <v>1</v>
      </c>
      <c r="F537">
        <v>7</v>
      </c>
      <c r="G537">
        <v>5</v>
      </c>
      <c r="H537">
        <v>1.1000000000000001</v>
      </c>
      <c r="J537">
        <v>7.0000000000000007E-2</v>
      </c>
      <c r="M537">
        <v>0</v>
      </c>
      <c r="O537">
        <v>0</v>
      </c>
      <c r="R537" t="s">
        <v>25</v>
      </c>
      <c r="S537">
        <v>3.71</v>
      </c>
      <c r="V537" t="s">
        <v>23</v>
      </c>
      <c r="W537">
        <f t="shared" si="16"/>
        <v>1.1000000000000001</v>
      </c>
      <c r="X537">
        <f t="shared" si="17"/>
        <v>7.0000000000000007E-2</v>
      </c>
    </row>
    <row r="538" spans="1:24" x14ac:dyDescent="0.2">
      <c r="A538">
        <v>2002</v>
      </c>
      <c r="B538" s="1">
        <v>37476</v>
      </c>
      <c r="C538">
        <v>8</v>
      </c>
      <c r="D538" t="s">
        <v>26</v>
      </c>
      <c r="E538">
        <v>1</v>
      </c>
      <c r="F538">
        <v>7</v>
      </c>
      <c r="G538">
        <v>6</v>
      </c>
      <c r="H538">
        <v>1.2</v>
      </c>
      <c r="J538">
        <v>0.11</v>
      </c>
      <c r="M538">
        <v>0</v>
      </c>
      <c r="O538">
        <v>0</v>
      </c>
      <c r="R538" t="s">
        <v>25</v>
      </c>
      <c r="S538">
        <v>3.71</v>
      </c>
      <c r="V538" t="s">
        <v>23</v>
      </c>
      <c r="W538">
        <f t="shared" si="16"/>
        <v>1.2</v>
      </c>
      <c r="X538">
        <f t="shared" si="17"/>
        <v>0.11</v>
      </c>
    </row>
    <row r="539" spans="1:24" x14ac:dyDescent="0.2">
      <c r="A539">
        <v>2002</v>
      </c>
      <c r="B539" s="1">
        <v>37476</v>
      </c>
      <c r="C539">
        <v>8</v>
      </c>
      <c r="D539" t="s">
        <v>26</v>
      </c>
      <c r="E539">
        <v>1</v>
      </c>
      <c r="F539">
        <v>7</v>
      </c>
      <c r="G539">
        <v>7</v>
      </c>
      <c r="H539">
        <v>1.1000000000000001</v>
      </c>
      <c r="J539">
        <v>0.08</v>
      </c>
      <c r="M539">
        <v>0</v>
      </c>
      <c r="O539">
        <v>0</v>
      </c>
      <c r="R539" t="s">
        <v>25</v>
      </c>
      <c r="S539">
        <v>3.71</v>
      </c>
      <c r="V539" t="s">
        <v>23</v>
      </c>
      <c r="W539">
        <f t="shared" si="16"/>
        <v>1.1000000000000001</v>
      </c>
      <c r="X539">
        <f t="shared" si="17"/>
        <v>0.08</v>
      </c>
    </row>
    <row r="540" spans="1:24" x14ac:dyDescent="0.2">
      <c r="A540">
        <v>2002</v>
      </c>
      <c r="B540" s="1">
        <v>37476</v>
      </c>
      <c r="C540">
        <v>8</v>
      </c>
      <c r="D540" t="s">
        <v>26</v>
      </c>
      <c r="E540">
        <v>1</v>
      </c>
      <c r="F540">
        <v>7</v>
      </c>
      <c r="G540">
        <v>8</v>
      </c>
      <c r="H540">
        <v>3</v>
      </c>
      <c r="J540">
        <v>0.44</v>
      </c>
      <c r="M540">
        <v>0</v>
      </c>
      <c r="O540">
        <v>0</v>
      </c>
      <c r="R540" t="s">
        <v>25</v>
      </c>
      <c r="S540">
        <v>3.71</v>
      </c>
      <c r="V540" t="s">
        <v>23</v>
      </c>
      <c r="W540">
        <f t="shared" si="16"/>
        <v>3</v>
      </c>
      <c r="X540">
        <f t="shared" si="17"/>
        <v>0.44</v>
      </c>
    </row>
    <row r="541" spans="1:24" x14ac:dyDescent="0.2">
      <c r="A541">
        <v>2002</v>
      </c>
      <c r="B541" s="1">
        <v>37476</v>
      </c>
      <c r="C541">
        <v>8</v>
      </c>
      <c r="D541" t="s">
        <v>26</v>
      </c>
      <c r="E541">
        <v>1</v>
      </c>
      <c r="F541">
        <v>7</v>
      </c>
      <c r="G541">
        <v>9</v>
      </c>
      <c r="H541">
        <v>2.7</v>
      </c>
      <c r="J541">
        <v>0.3</v>
      </c>
      <c r="M541">
        <v>0</v>
      </c>
      <c r="O541">
        <v>0</v>
      </c>
      <c r="R541" t="s">
        <v>25</v>
      </c>
      <c r="S541">
        <v>3.71</v>
      </c>
      <c r="V541" t="s">
        <v>23</v>
      </c>
      <c r="W541">
        <f t="shared" si="16"/>
        <v>2.7</v>
      </c>
      <c r="X541">
        <f t="shared" si="17"/>
        <v>0.3</v>
      </c>
    </row>
    <row r="542" spans="1:24" x14ac:dyDescent="0.2">
      <c r="A542">
        <v>2002</v>
      </c>
      <c r="B542" s="1">
        <v>37476</v>
      </c>
      <c r="C542">
        <v>8</v>
      </c>
      <c r="D542" t="s">
        <v>26</v>
      </c>
      <c r="E542">
        <v>1</v>
      </c>
      <c r="F542">
        <v>7</v>
      </c>
      <c r="G542">
        <v>10</v>
      </c>
      <c r="H542">
        <v>1.8</v>
      </c>
      <c r="J542">
        <v>0.19</v>
      </c>
      <c r="M542">
        <v>0</v>
      </c>
      <c r="O542">
        <v>0</v>
      </c>
      <c r="R542" t="s">
        <v>25</v>
      </c>
      <c r="S542">
        <v>3.71</v>
      </c>
      <c r="V542" t="s">
        <v>23</v>
      </c>
      <c r="W542">
        <f t="shared" si="16"/>
        <v>1.8</v>
      </c>
      <c r="X542">
        <f t="shared" si="17"/>
        <v>0.19</v>
      </c>
    </row>
    <row r="543" spans="1:24" x14ac:dyDescent="0.2">
      <c r="A543">
        <v>2002</v>
      </c>
      <c r="B543" s="1">
        <v>37476</v>
      </c>
      <c r="C543">
        <v>8</v>
      </c>
      <c r="D543" t="s">
        <v>26</v>
      </c>
      <c r="E543">
        <v>1</v>
      </c>
      <c r="F543">
        <v>7</v>
      </c>
      <c r="G543">
        <v>11</v>
      </c>
      <c r="H543">
        <v>2.6</v>
      </c>
      <c r="J543">
        <v>0.3</v>
      </c>
      <c r="M543">
        <v>0</v>
      </c>
      <c r="O543">
        <v>0</v>
      </c>
      <c r="R543" t="s">
        <v>25</v>
      </c>
      <c r="S543">
        <v>3.71</v>
      </c>
      <c r="V543" t="s">
        <v>23</v>
      </c>
      <c r="W543">
        <f t="shared" si="16"/>
        <v>2.6</v>
      </c>
      <c r="X543">
        <f t="shared" si="17"/>
        <v>0.3</v>
      </c>
    </row>
    <row r="544" spans="1:24" x14ac:dyDescent="0.2">
      <c r="A544">
        <v>2002</v>
      </c>
      <c r="B544" s="1">
        <v>37476</v>
      </c>
      <c r="C544">
        <v>8</v>
      </c>
      <c r="D544" t="s">
        <v>26</v>
      </c>
      <c r="E544">
        <v>1</v>
      </c>
      <c r="F544">
        <v>7</v>
      </c>
      <c r="G544">
        <v>12</v>
      </c>
      <c r="H544">
        <v>0.7</v>
      </c>
      <c r="J544">
        <v>0.06</v>
      </c>
      <c r="M544">
        <v>0</v>
      </c>
      <c r="O544">
        <v>0</v>
      </c>
      <c r="R544" t="s">
        <v>25</v>
      </c>
      <c r="S544">
        <v>3.71</v>
      </c>
      <c r="V544" t="s">
        <v>23</v>
      </c>
      <c r="W544">
        <f t="shared" si="16"/>
        <v>0.7</v>
      </c>
      <c r="X544">
        <f t="shared" si="17"/>
        <v>0.06</v>
      </c>
    </row>
    <row r="545" spans="1:24" x14ac:dyDescent="0.2">
      <c r="A545">
        <v>2002</v>
      </c>
      <c r="B545" s="1">
        <v>37476</v>
      </c>
      <c r="C545">
        <v>8</v>
      </c>
      <c r="D545" t="s">
        <v>26</v>
      </c>
      <c r="E545">
        <v>1</v>
      </c>
      <c r="F545">
        <v>7</v>
      </c>
      <c r="G545">
        <v>13</v>
      </c>
      <c r="H545">
        <v>0.8</v>
      </c>
      <c r="J545">
        <v>0.05</v>
      </c>
      <c r="M545">
        <v>0</v>
      </c>
      <c r="O545">
        <v>0</v>
      </c>
      <c r="R545" t="s">
        <v>25</v>
      </c>
      <c r="S545">
        <v>3.71</v>
      </c>
      <c r="V545" t="s">
        <v>23</v>
      </c>
      <c r="W545">
        <f t="shared" si="16"/>
        <v>0.8</v>
      </c>
      <c r="X545">
        <f t="shared" si="17"/>
        <v>0.05</v>
      </c>
    </row>
    <row r="546" spans="1:24" x14ac:dyDescent="0.2">
      <c r="A546">
        <v>2002</v>
      </c>
      <c r="B546" s="1">
        <v>37476</v>
      </c>
      <c r="C546">
        <v>8</v>
      </c>
      <c r="D546" t="s">
        <v>26</v>
      </c>
      <c r="E546">
        <v>1</v>
      </c>
      <c r="F546">
        <v>7</v>
      </c>
      <c r="G546">
        <v>14</v>
      </c>
      <c r="H546">
        <v>3.5</v>
      </c>
      <c r="J546">
        <v>0.68</v>
      </c>
      <c r="M546">
        <v>0</v>
      </c>
      <c r="O546">
        <v>0</v>
      </c>
      <c r="R546" t="s">
        <v>25</v>
      </c>
      <c r="S546">
        <v>3.71</v>
      </c>
      <c r="V546" t="s">
        <v>23</v>
      </c>
      <c r="W546">
        <f t="shared" si="16"/>
        <v>3.5</v>
      </c>
      <c r="X546">
        <f t="shared" si="17"/>
        <v>0.68</v>
      </c>
    </row>
    <row r="547" spans="1:24" x14ac:dyDescent="0.2">
      <c r="A547">
        <v>2002</v>
      </c>
      <c r="B547" s="1">
        <v>37476</v>
      </c>
      <c r="C547">
        <v>8</v>
      </c>
      <c r="D547" t="s">
        <v>26</v>
      </c>
      <c r="E547">
        <v>1</v>
      </c>
      <c r="F547">
        <v>7</v>
      </c>
      <c r="G547">
        <v>15</v>
      </c>
      <c r="H547">
        <v>5.0999999999999996</v>
      </c>
      <c r="J547">
        <v>1.18</v>
      </c>
      <c r="M547">
        <v>0</v>
      </c>
      <c r="O547">
        <v>0</v>
      </c>
      <c r="R547" t="s">
        <v>25</v>
      </c>
      <c r="S547">
        <v>3.71</v>
      </c>
      <c r="V547" t="s">
        <v>23</v>
      </c>
      <c r="W547">
        <f t="shared" si="16"/>
        <v>5.0999999999999996</v>
      </c>
      <c r="X547">
        <f t="shared" si="17"/>
        <v>1.18</v>
      </c>
    </row>
    <row r="548" spans="1:24" x14ac:dyDescent="0.2">
      <c r="A548">
        <v>2002</v>
      </c>
      <c r="B548" s="1">
        <v>37476</v>
      </c>
      <c r="C548">
        <v>8</v>
      </c>
      <c r="D548" t="s">
        <v>26</v>
      </c>
      <c r="E548">
        <v>1</v>
      </c>
      <c r="F548">
        <v>7</v>
      </c>
      <c r="G548">
        <v>16</v>
      </c>
      <c r="H548">
        <v>5.0999999999999996</v>
      </c>
      <c r="J548">
        <v>1.25</v>
      </c>
      <c r="M548">
        <v>0</v>
      </c>
      <c r="O548">
        <v>0</v>
      </c>
      <c r="R548" t="s">
        <v>25</v>
      </c>
      <c r="S548">
        <v>3.71</v>
      </c>
      <c r="V548" t="s">
        <v>23</v>
      </c>
      <c r="W548">
        <f t="shared" si="16"/>
        <v>5.0999999999999996</v>
      </c>
      <c r="X548">
        <f t="shared" si="17"/>
        <v>1.25</v>
      </c>
    </row>
    <row r="549" spans="1:24" x14ac:dyDescent="0.2">
      <c r="A549">
        <v>2002</v>
      </c>
      <c r="B549" s="1">
        <v>37476</v>
      </c>
      <c r="C549">
        <v>8</v>
      </c>
      <c r="D549" t="s">
        <v>26</v>
      </c>
      <c r="E549">
        <v>1</v>
      </c>
      <c r="F549">
        <v>7</v>
      </c>
      <c r="G549">
        <v>17</v>
      </c>
      <c r="H549">
        <v>3.5</v>
      </c>
      <c r="J549">
        <v>0.35</v>
      </c>
      <c r="M549">
        <v>0</v>
      </c>
      <c r="O549">
        <v>0</v>
      </c>
      <c r="R549" t="s">
        <v>25</v>
      </c>
      <c r="S549">
        <v>3.71</v>
      </c>
      <c r="V549" t="s">
        <v>23</v>
      </c>
      <c r="W549">
        <f t="shared" si="16"/>
        <v>3.5</v>
      </c>
      <c r="X549">
        <f t="shared" si="17"/>
        <v>0.35</v>
      </c>
    </row>
    <row r="550" spans="1:24" x14ac:dyDescent="0.2">
      <c r="A550">
        <v>2002</v>
      </c>
      <c r="B550" s="1">
        <v>37476</v>
      </c>
      <c r="C550">
        <v>8</v>
      </c>
      <c r="D550" t="s">
        <v>26</v>
      </c>
      <c r="E550">
        <v>1</v>
      </c>
      <c r="F550">
        <v>7</v>
      </c>
      <c r="G550">
        <v>18</v>
      </c>
      <c r="H550">
        <v>3.9</v>
      </c>
      <c r="J550">
        <v>0.74</v>
      </c>
      <c r="M550">
        <v>0</v>
      </c>
      <c r="O550">
        <v>0</v>
      </c>
      <c r="R550" t="s">
        <v>25</v>
      </c>
      <c r="S550">
        <v>3.71</v>
      </c>
      <c r="V550" t="s">
        <v>23</v>
      </c>
      <c r="W550">
        <f t="shared" si="16"/>
        <v>3.9</v>
      </c>
      <c r="X550">
        <f t="shared" si="17"/>
        <v>0.74</v>
      </c>
    </row>
    <row r="551" spans="1:24" x14ac:dyDescent="0.2">
      <c r="A551">
        <v>2002</v>
      </c>
      <c r="B551" s="1">
        <v>37476</v>
      </c>
      <c r="C551">
        <v>8</v>
      </c>
      <c r="D551" t="s">
        <v>26</v>
      </c>
      <c r="E551">
        <v>1</v>
      </c>
      <c r="F551">
        <v>7</v>
      </c>
      <c r="G551">
        <v>19</v>
      </c>
      <c r="H551">
        <v>3</v>
      </c>
      <c r="J551">
        <v>0.44</v>
      </c>
      <c r="M551">
        <v>0</v>
      </c>
      <c r="O551">
        <v>0</v>
      </c>
      <c r="R551" t="s">
        <v>25</v>
      </c>
      <c r="S551">
        <v>3.71</v>
      </c>
      <c r="V551" t="s">
        <v>23</v>
      </c>
      <c r="W551">
        <f t="shared" si="16"/>
        <v>3</v>
      </c>
      <c r="X551">
        <f t="shared" si="17"/>
        <v>0.44</v>
      </c>
    </row>
    <row r="552" spans="1:24" x14ac:dyDescent="0.2">
      <c r="A552">
        <v>2002</v>
      </c>
      <c r="B552" s="1">
        <v>37476</v>
      </c>
      <c r="C552">
        <v>8</v>
      </c>
      <c r="D552" t="s">
        <v>26</v>
      </c>
      <c r="E552">
        <v>1</v>
      </c>
      <c r="F552">
        <v>7</v>
      </c>
      <c r="G552">
        <v>20</v>
      </c>
      <c r="H552">
        <v>5.8</v>
      </c>
      <c r="J552">
        <v>0.84</v>
      </c>
      <c r="M552">
        <v>0</v>
      </c>
      <c r="O552">
        <v>0</v>
      </c>
      <c r="R552" t="s">
        <v>25</v>
      </c>
      <c r="S552">
        <v>3.71</v>
      </c>
      <c r="V552" t="s">
        <v>23</v>
      </c>
      <c r="W552">
        <f t="shared" si="16"/>
        <v>5.8</v>
      </c>
      <c r="X552">
        <f t="shared" si="17"/>
        <v>0.84</v>
      </c>
    </row>
    <row r="553" spans="1:24" x14ac:dyDescent="0.2">
      <c r="A553">
        <v>2002</v>
      </c>
      <c r="B553" s="1">
        <v>37476</v>
      </c>
      <c r="C553">
        <v>8</v>
      </c>
      <c r="D553" t="s">
        <v>26</v>
      </c>
      <c r="E553">
        <v>1</v>
      </c>
      <c r="F553">
        <v>7</v>
      </c>
      <c r="G553">
        <v>21</v>
      </c>
      <c r="H553">
        <v>7</v>
      </c>
      <c r="J553">
        <v>0.83</v>
      </c>
      <c r="M553">
        <v>0.6</v>
      </c>
      <c r="O553">
        <v>0.08</v>
      </c>
      <c r="R553" t="s">
        <v>25</v>
      </c>
      <c r="S553">
        <v>3.71</v>
      </c>
      <c r="V553" t="s">
        <v>23</v>
      </c>
      <c r="W553">
        <f t="shared" si="16"/>
        <v>7.6</v>
      </c>
      <c r="X553">
        <f t="shared" si="17"/>
        <v>0.90999999999999992</v>
      </c>
    </row>
    <row r="554" spans="1:24" x14ac:dyDescent="0.2">
      <c r="A554">
        <v>2002</v>
      </c>
      <c r="B554" s="1">
        <v>37476</v>
      </c>
      <c r="C554">
        <v>8</v>
      </c>
      <c r="D554" t="s">
        <v>26</v>
      </c>
      <c r="E554">
        <v>1</v>
      </c>
      <c r="F554">
        <v>7</v>
      </c>
      <c r="G554">
        <v>22</v>
      </c>
      <c r="H554">
        <v>5.8</v>
      </c>
      <c r="J554">
        <v>0.79</v>
      </c>
      <c r="M554">
        <v>0</v>
      </c>
      <c r="O554">
        <v>0</v>
      </c>
      <c r="R554" t="s">
        <v>25</v>
      </c>
      <c r="S554">
        <v>3.71</v>
      </c>
      <c r="V554" t="s">
        <v>23</v>
      </c>
      <c r="W554">
        <f t="shared" si="16"/>
        <v>5.8</v>
      </c>
      <c r="X554">
        <f t="shared" si="17"/>
        <v>0.79</v>
      </c>
    </row>
    <row r="555" spans="1:24" x14ac:dyDescent="0.2">
      <c r="A555">
        <v>2002</v>
      </c>
      <c r="B555" s="1">
        <v>37476</v>
      </c>
      <c r="C555">
        <v>8</v>
      </c>
      <c r="D555" t="s">
        <v>26</v>
      </c>
      <c r="E555">
        <v>1</v>
      </c>
      <c r="F555">
        <v>7</v>
      </c>
      <c r="G555">
        <v>23</v>
      </c>
      <c r="H555">
        <v>7</v>
      </c>
      <c r="J555">
        <v>1.59</v>
      </c>
      <c r="M555">
        <v>0.6</v>
      </c>
      <c r="O555">
        <v>0.13</v>
      </c>
      <c r="R555" t="s">
        <v>25</v>
      </c>
      <c r="S555">
        <v>3.71</v>
      </c>
      <c r="V555" t="s">
        <v>23</v>
      </c>
      <c r="W555">
        <f t="shared" si="16"/>
        <v>7.6</v>
      </c>
      <c r="X555">
        <f t="shared" si="17"/>
        <v>1.7200000000000002</v>
      </c>
    </row>
    <row r="556" spans="1:24" x14ac:dyDescent="0.2">
      <c r="A556">
        <v>2002</v>
      </c>
      <c r="B556" s="1">
        <v>37476</v>
      </c>
      <c r="C556">
        <v>8</v>
      </c>
      <c r="D556" t="s">
        <v>26</v>
      </c>
      <c r="E556">
        <v>1</v>
      </c>
      <c r="F556">
        <v>7</v>
      </c>
      <c r="G556">
        <v>24</v>
      </c>
      <c r="H556">
        <v>6.3</v>
      </c>
      <c r="J556">
        <v>1.04</v>
      </c>
      <c r="M556">
        <v>0</v>
      </c>
      <c r="O556">
        <v>0</v>
      </c>
      <c r="R556" t="s">
        <v>25</v>
      </c>
      <c r="S556">
        <v>3.71</v>
      </c>
      <c r="V556" t="s">
        <v>23</v>
      </c>
      <c r="W556">
        <f t="shared" si="16"/>
        <v>6.3</v>
      </c>
      <c r="X556">
        <f t="shared" si="17"/>
        <v>1.04</v>
      </c>
    </row>
    <row r="557" spans="1:24" x14ac:dyDescent="0.2">
      <c r="A557">
        <v>2002</v>
      </c>
      <c r="B557" s="1">
        <v>37476</v>
      </c>
      <c r="C557">
        <v>8</v>
      </c>
      <c r="D557" t="s">
        <v>26</v>
      </c>
      <c r="E557">
        <v>1</v>
      </c>
      <c r="F557">
        <v>7</v>
      </c>
      <c r="G557">
        <v>25</v>
      </c>
      <c r="H557">
        <v>7</v>
      </c>
      <c r="J557">
        <v>2.04</v>
      </c>
      <c r="M557">
        <v>1.7</v>
      </c>
      <c r="O557">
        <v>0.66</v>
      </c>
      <c r="R557" t="s">
        <v>25</v>
      </c>
      <c r="S557">
        <v>3.71</v>
      </c>
      <c r="V557" t="s">
        <v>23</v>
      </c>
      <c r="W557">
        <f t="shared" si="16"/>
        <v>8.6999999999999993</v>
      </c>
      <c r="X557">
        <f t="shared" si="17"/>
        <v>2.7</v>
      </c>
    </row>
    <row r="558" spans="1:24" x14ac:dyDescent="0.2">
      <c r="A558">
        <v>2002</v>
      </c>
      <c r="B558" s="1">
        <v>37476</v>
      </c>
      <c r="C558">
        <v>8</v>
      </c>
      <c r="D558" t="s">
        <v>26</v>
      </c>
      <c r="E558">
        <v>1</v>
      </c>
      <c r="F558">
        <v>7</v>
      </c>
      <c r="G558">
        <v>26</v>
      </c>
      <c r="H558">
        <v>6.9</v>
      </c>
      <c r="J558">
        <v>1.26</v>
      </c>
      <c r="M558">
        <v>0</v>
      </c>
      <c r="O558">
        <v>0</v>
      </c>
      <c r="R558" t="s">
        <v>25</v>
      </c>
      <c r="S558">
        <v>3.71</v>
      </c>
      <c r="V558" t="s">
        <v>23</v>
      </c>
      <c r="W558">
        <f t="shared" si="16"/>
        <v>6.9</v>
      </c>
      <c r="X558">
        <f t="shared" si="17"/>
        <v>1.26</v>
      </c>
    </row>
    <row r="559" spans="1:24" x14ac:dyDescent="0.2">
      <c r="A559">
        <v>2002</v>
      </c>
      <c r="B559" s="1">
        <v>37476</v>
      </c>
      <c r="C559">
        <v>8</v>
      </c>
      <c r="D559" t="s">
        <v>26</v>
      </c>
      <c r="E559">
        <v>1</v>
      </c>
      <c r="F559">
        <v>7</v>
      </c>
      <c r="G559">
        <v>27</v>
      </c>
      <c r="H559">
        <v>6</v>
      </c>
      <c r="J559">
        <v>0.47</v>
      </c>
      <c r="M559">
        <v>0</v>
      </c>
      <c r="O559">
        <v>0</v>
      </c>
      <c r="R559" t="s">
        <v>25</v>
      </c>
      <c r="S559">
        <v>3.71</v>
      </c>
      <c r="V559" t="s">
        <v>23</v>
      </c>
      <c r="W559">
        <f t="shared" si="16"/>
        <v>6</v>
      </c>
      <c r="X559">
        <f t="shared" si="17"/>
        <v>0.47</v>
      </c>
    </row>
    <row r="560" spans="1:24" x14ac:dyDescent="0.2">
      <c r="A560">
        <v>2002</v>
      </c>
      <c r="B560" s="1">
        <v>37476</v>
      </c>
      <c r="C560">
        <v>8</v>
      </c>
      <c r="D560" t="s">
        <v>26</v>
      </c>
      <c r="E560">
        <v>1</v>
      </c>
      <c r="F560">
        <v>7</v>
      </c>
      <c r="G560">
        <v>28</v>
      </c>
      <c r="H560">
        <v>2.1</v>
      </c>
      <c r="J560">
        <v>0.05</v>
      </c>
      <c r="M560">
        <v>0</v>
      </c>
      <c r="O560">
        <v>0</v>
      </c>
      <c r="R560" t="s">
        <v>24</v>
      </c>
      <c r="S560">
        <v>3.71</v>
      </c>
      <c r="V560" t="s">
        <v>23</v>
      </c>
      <c r="W560">
        <f t="shared" si="16"/>
        <v>2.1</v>
      </c>
      <c r="X560">
        <f t="shared" si="17"/>
        <v>0.05</v>
      </c>
    </row>
    <row r="561" spans="1:24" x14ac:dyDescent="0.2">
      <c r="A561">
        <v>2002</v>
      </c>
      <c r="B561" s="1">
        <v>37476</v>
      </c>
      <c r="C561">
        <v>8</v>
      </c>
      <c r="D561" t="s">
        <v>26</v>
      </c>
      <c r="E561">
        <v>1</v>
      </c>
      <c r="F561">
        <v>7</v>
      </c>
      <c r="G561">
        <v>29</v>
      </c>
      <c r="H561">
        <v>7</v>
      </c>
      <c r="J561">
        <v>1.05</v>
      </c>
      <c r="M561">
        <v>3.7</v>
      </c>
      <c r="O561">
        <v>1.46</v>
      </c>
      <c r="R561" t="s">
        <v>25</v>
      </c>
      <c r="S561">
        <v>3.71</v>
      </c>
      <c r="V561" t="s">
        <v>23</v>
      </c>
      <c r="W561">
        <f t="shared" si="16"/>
        <v>10.7</v>
      </c>
      <c r="X561">
        <f t="shared" si="17"/>
        <v>2.5099999999999998</v>
      </c>
    </row>
    <row r="562" spans="1:24" x14ac:dyDescent="0.2">
      <c r="A562">
        <v>2002</v>
      </c>
      <c r="B562" s="1">
        <v>37476</v>
      </c>
      <c r="C562">
        <v>8</v>
      </c>
      <c r="D562" t="s">
        <v>26</v>
      </c>
      <c r="E562">
        <v>1</v>
      </c>
      <c r="F562">
        <v>7</v>
      </c>
      <c r="G562">
        <v>30</v>
      </c>
      <c r="H562">
        <v>6.6</v>
      </c>
      <c r="J562">
        <v>0.81</v>
      </c>
      <c r="M562">
        <v>0</v>
      </c>
      <c r="O562">
        <v>0</v>
      </c>
      <c r="R562" t="s">
        <v>24</v>
      </c>
      <c r="S562">
        <v>3.71</v>
      </c>
      <c r="V562" t="s">
        <v>23</v>
      </c>
      <c r="W562">
        <f t="shared" si="16"/>
        <v>6.6</v>
      </c>
      <c r="X562">
        <f t="shared" si="17"/>
        <v>0.81</v>
      </c>
    </row>
    <row r="563" spans="1:24" x14ac:dyDescent="0.2">
      <c r="A563">
        <v>2002</v>
      </c>
      <c r="B563" s="1">
        <v>37476</v>
      </c>
      <c r="C563">
        <v>8</v>
      </c>
      <c r="D563" t="s">
        <v>26</v>
      </c>
      <c r="E563">
        <v>1</v>
      </c>
      <c r="F563">
        <v>7</v>
      </c>
      <c r="G563">
        <v>31</v>
      </c>
      <c r="H563">
        <v>5</v>
      </c>
      <c r="J563">
        <v>0.21</v>
      </c>
      <c r="M563">
        <v>0</v>
      </c>
      <c r="O563">
        <v>0</v>
      </c>
      <c r="R563" t="s">
        <v>25</v>
      </c>
      <c r="S563">
        <v>3.71</v>
      </c>
      <c r="V563" t="s">
        <v>23</v>
      </c>
      <c r="W563">
        <f t="shared" si="16"/>
        <v>5</v>
      </c>
      <c r="X563">
        <f t="shared" si="17"/>
        <v>0.21</v>
      </c>
    </row>
    <row r="564" spans="1:24" x14ac:dyDescent="0.2">
      <c r="A564">
        <v>2002</v>
      </c>
      <c r="B564" s="1">
        <v>37476</v>
      </c>
      <c r="C564">
        <v>8</v>
      </c>
      <c r="D564" t="s">
        <v>26</v>
      </c>
      <c r="E564">
        <v>1</v>
      </c>
      <c r="F564">
        <v>7</v>
      </c>
      <c r="G564">
        <v>32</v>
      </c>
      <c r="H564">
        <v>2.1</v>
      </c>
      <c r="J564">
        <v>0.12</v>
      </c>
      <c r="M564">
        <v>0</v>
      </c>
      <c r="O564">
        <v>0</v>
      </c>
      <c r="R564" t="s">
        <v>25</v>
      </c>
      <c r="S564">
        <v>3.71</v>
      </c>
      <c r="V564" t="s">
        <v>23</v>
      </c>
      <c r="W564">
        <f t="shared" si="16"/>
        <v>2.1</v>
      </c>
      <c r="X564">
        <f t="shared" si="17"/>
        <v>0.12</v>
      </c>
    </row>
    <row r="565" spans="1:24" x14ac:dyDescent="0.2">
      <c r="A565">
        <v>2002</v>
      </c>
      <c r="B565" s="1">
        <v>37476</v>
      </c>
      <c r="C565">
        <v>8</v>
      </c>
      <c r="D565" t="s">
        <v>26</v>
      </c>
      <c r="E565">
        <v>1</v>
      </c>
      <c r="F565">
        <v>7</v>
      </c>
      <c r="G565">
        <v>33</v>
      </c>
      <c r="H565">
        <v>6.8</v>
      </c>
      <c r="J565">
        <v>1.27</v>
      </c>
      <c r="M565">
        <v>0</v>
      </c>
      <c r="O565">
        <v>0</v>
      </c>
      <c r="R565" t="s">
        <v>25</v>
      </c>
      <c r="S565">
        <v>3.71</v>
      </c>
      <c r="V565" t="s">
        <v>23</v>
      </c>
      <c r="W565">
        <f t="shared" si="16"/>
        <v>6.8</v>
      </c>
      <c r="X565">
        <f t="shared" si="17"/>
        <v>1.27</v>
      </c>
    </row>
    <row r="566" spans="1:24" x14ac:dyDescent="0.2">
      <c r="A566">
        <v>2002</v>
      </c>
      <c r="B566" s="1">
        <v>37476</v>
      </c>
      <c r="C566">
        <v>8</v>
      </c>
      <c r="D566" t="s">
        <v>26</v>
      </c>
      <c r="E566">
        <v>1</v>
      </c>
      <c r="F566">
        <v>7</v>
      </c>
      <c r="G566">
        <v>34</v>
      </c>
      <c r="H566">
        <v>1.4</v>
      </c>
      <c r="J566">
        <v>0.12</v>
      </c>
      <c r="M566">
        <v>0</v>
      </c>
      <c r="O566">
        <v>0</v>
      </c>
      <c r="R566" t="s">
        <v>25</v>
      </c>
      <c r="S566">
        <v>3.71</v>
      </c>
      <c r="V566" t="s">
        <v>23</v>
      </c>
      <c r="W566">
        <f t="shared" si="16"/>
        <v>1.4</v>
      </c>
      <c r="X566">
        <f t="shared" si="17"/>
        <v>0.12</v>
      </c>
    </row>
    <row r="567" spans="1:24" x14ac:dyDescent="0.2">
      <c r="A567">
        <v>2002</v>
      </c>
      <c r="B567" s="1">
        <v>37476</v>
      </c>
      <c r="C567">
        <v>8</v>
      </c>
      <c r="D567" t="s">
        <v>26</v>
      </c>
      <c r="E567">
        <v>1</v>
      </c>
      <c r="F567">
        <v>7</v>
      </c>
      <c r="G567">
        <v>35</v>
      </c>
      <c r="H567">
        <v>7</v>
      </c>
      <c r="J567">
        <v>0.64</v>
      </c>
      <c r="M567">
        <v>0</v>
      </c>
      <c r="O567">
        <v>0</v>
      </c>
      <c r="R567" t="s">
        <v>25</v>
      </c>
      <c r="S567">
        <v>3.71</v>
      </c>
      <c r="V567" t="s">
        <v>23</v>
      </c>
      <c r="W567">
        <f t="shared" si="16"/>
        <v>7</v>
      </c>
      <c r="X567">
        <f t="shared" si="17"/>
        <v>0.64</v>
      </c>
    </row>
    <row r="568" spans="1:24" x14ac:dyDescent="0.2">
      <c r="A568">
        <v>2002</v>
      </c>
      <c r="B568" s="1">
        <v>37476</v>
      </c>
      <c r="C568">
        <v>8</v>
      </c>
      <c r="D568" t="s">
        <v>26</v>
      </c>
      <c r="E568">
        <v>1</v>
      </c>
      <c r="F568">
        <v>7</v>
      </c>
      <c r="G568">
        <v>36</v>
      </c>
      <c r="H568">
        <v>7</v>
      </c>
      <c r="J568">
        <v>0.82</v>
      </c>
      <c r="M568">
        <v>1.3</v>
      </c>
      <c r="O568">
        <v>0.32</v>
      </c>
      <c r="R568" t="s">
        <v>24</v>
      </c>
      <c r="S568">
        <v>3.71</v>
      </c>
      <c r="V568" t="s">
        <v>23</v>
      </c>
      <c r="W568">
        <f t="shared" si="16"/>
        <v>8.3000000000000007</v>
      </c>
      <c r="X568">
        <f t="shared" si="17"/>
        <v>1.1399999999999999</v>
      </c>
    </row>
    <row r="569" spans="1:24" x14ac:dyDescent="0.2">
      <c r="A569">
        <v>2002</v>
      </c>
      <c r="B569" s="1">
        <v>37476</v>
      </c>
      <c r="C569">
        <v>8</v>
      </c>
      <c r="D569" t="s">
        <v>26</v>
      </c>
      <c r="E569">
        <v>1</v>
      </c>
      <c r="F569">
        <v>7</v>
      </c>
      <c r="G569">
        <v>37</v>
      </c>
      <c r="H569">
        <v>7</v>
      </c>
      <c r="J569">
        <v>0.84</v>
      </c>
      <c r="M569">
        <v>1.3</v>
      </c>
      <c r="O569">
        <v>0.32</v>
      </c>
      <c r="R569" t="s">
        <v>24</v>
      </c>
      <c r="S569">
        <v>3.71</v>
      </c>
      <c r="V569" t="s">
        <v>23</v>
      </c>
      <c r="W569">
        <f t="shared" si="16"/>
        <v>8.3000000000000007</v>
      </c>
      <c r="X569">
        <f t="shared" si="17"/>
        <v>1.1599999999999999</v>
      </c>
    </row>
    <row r="570" spans="1:24" x14ac:dyDescent="0.2">
      <c r="A570">
        <v>2002</v>
      </c>
      <c r="B570" s="1">
        <v>37476</v>
      </c>
      <c r="C570">
        <v>8</v>
      </c>
      <c r="D570" t="s">
        <v>26</v>
      </c>
      <c r="E570">
        <v>1</v>
      </c>
      <c r="F570">
        <v>7</v>
      </c>
      <c r="G570">
        <v>38</v>
      </c>
      <c r="H570">
        <v>4.2</v>
      </c>
      <c r="J570">
        <v>0.16</v>
      </c>
      <c r="M570">
        <v>0</v>
      </c>
      <c r="O570">
        <v>0</v>
      </c>
      <c r="R570" t="s">
        <v>34</v>
      </c>
      <c r="S570">
        <v>3.71</v>
      </c>
      <c r="V570" t="s">
        <v>23</v>
      </c>
      <c r="W570">
        <f t="shared" si="16"/>
        <v>4.2</v>
      </c>
      <c r="X570">
        <f t="shared" si="17"/>
        <v>0.16</v>
      </c>
    </row>
    <row r="571" spans="1:24" x14ac:dyDescent="0.2">
      <c r="A571">
        <v>2002</v>
      </c>
      <c r="B571" s="1">
        <v>37476</v>
      </c>
      <c r="C571">
        <v>8</v>
      </c>
      <c r="D571" t="s">
        <v>26</v>
      </c>
      <c r="E571">
        <v>1</v>
      </c>
      <c r="F571">
        <v>7</v>
      </c>
      <c r="G571">
        <v>39</v>
      </c>
      <c r="H571">
        <v>7</v>
      </c>
      <c r="J571">
        <v>1.7</v>
      </c>
      <c r="L571">
        <v>0.51</v>
      </c>
      <c r="M571">
        <v>2</v>
      </c>
      <c r="O571">
        <v>0.84</v>
      </c>
      <c r="Q571">
        <v>0.15</v>
      </c>
      <c r="R571" t="s">
        <v>25</v>
      </c>
      <c r="S571">
        <v>3.71</v>
      </c>
      <c r="V571" t="s">
        <v>23</v>
      </c>
      <c r="W571">
        <f t="shared" si="16"/>
        <v>9</v>
      </c>
      <c r="X571">
        <f t="shared" si="17"/>
        <v>2.54</v>
      </c>
    </row>
    <row r="572" spans="1:24" x14ac:dyDescent="0.2">
      <c r="A572">
        <v>2002</v>
      </c>
      <c r="B572" s="1">
        <v>37476</v>
      </c>
      <c r="C572">
        <v>8</v>
      </c>
      <c r="D572" t="s">
        <v>26</v>
      </c>
      <c r="E572">
        <v>1</v>
      </c>
      <c r="F572">
        <v>7</v>
      </c>
      <c r="G572">
        <v>40</v>
      </c>
      <c r="H572">
        <v>7</v>
      </c>
      <c r="J572">
        <v>1.19</v>
      </c>
      <c r="L572">
        <v>0.52</v>
      </c>
      <c r="M572">
        <v>3.1</v>
      </c>
      <c r="O572">
        <v>1.08</v>
      </c>
      <c r="Q572">
        <v>0.18</v>
      </c>
      <c r="R572" t="s">
        <v>25</v>
      </c>
      <c r="S572">
        <v>3.71</v>
      </c>
      <c r="V572" t="s">
        <v>23</v>
      </c>
      <c r="W572">
        <f t="shared" si="16"/>
        <v>10.1</v>
      </c>
      <c r="X572">
        <f t="shared" si="17"/>
        <v>2.27</v>
      </c>
    </row>
    <row r="573" spans="1:24" x14ac:dyDescent="0.2">
      <c r="A573">
        <v>2002</v>
      </c>
      <c r="B573" s="1">
        <v>37476</v>
      </c>
      <c r="C573">
        <v>8</v>
      </c>
      <c r="D573" t="s">
        <v>26</v>
      </c>
      <c r="E573">
        <v>1</v>
      </c>
      <c r="F573">
        <v>7</v>
      </c>
      <c r="G573">
        <v>41</v>
      </c>
      <c r="H573">
        <v>4.0999999999999996</v>
      </c>
      <c r="J573">
        <v>1.05</v>
      </c>
      <c r="M573">
        <v>0</v>
      </c>
      <c r="O573">
        <v>0</v>
      </c>
      <c r="R573" t="s">
        <v>25</v>
      </c>
      <c r="S573">
        <v>3.71</v>
      </c>
      <c r="V573" t="s">
        <v>23</v>
      </c>
      <c r="W573">
        <f t="shared" si="16"/>
        <v>4.0999999999999996</v>
      </c>
      <c r="X573">
        <f t="shared" si="17"/>
        <v>1.05</v>
      </c>
    </row>
    <row r="574" spans="1:24" x14ac:dyDescent="0.2">
      <c r="A574">
        <v>2002</v>
      </c>
      <c r="B574" s="1">
        <v>37476</v>
      </c>
      <c r="C574">
        <v>8</v>
      </c>
      <c r="D574" t="s">
        <v>26</v>
      </c>
      <c r="E574">
        <v>1</v>
      </c>
      <c r="F574">
        <v>7</v>
      </c>
      <c r="G574">
        <v>42</v>
      </c>
      <c r="H574">
        <v>2.9</v>
      </c>
      <c r="J574">
        <v>7.0000000000000007E-2</v>
      </c>
      <c r="M574">
        <v>0</v>
      </c>
      <c r="O574">
        <v>0</v>
      </c>
      <c r="R574" t="s">
        <v>24</v>
      </c>
      <c r="S574">
        <v>3.71</v>
      </c>
      <c r="V574" t="s">
        <v>23</v>
      </c>
      <c r="W574">
        <f t="shared" si="16"/>
        <v>2.9</v>
      </c>
      <c r="X574">
        <f t="shared" si="17"/>
        <v>7.0000000000000007E-2</v>
      </c>
    </row>
    <row r="575" spans="1:24" x14ac:dyDescent="0.2">
      <c r="A575">
        <v>2002</v>
      </c>
      <c r="B575" s="1">
        <v>37476</v>
      </c>
      <c r="C575">
        <v>8</v>
      </c>
      <c r="D575" t="s">
        <v>26</v>
      </c>
      <c r="E575">
        <v>1</v>
      </c>
      <c r="F575">
        <v>7</v>
      </c>
      <c r="G575">
        <v>43</v>
      </c>
      <c r="H575">
        <v>7</v>
      </c>
      <c r="J575">
        <v>0.87</v>
      </c>
      <c r="M575">
        <v>1.2</v>
      </c>
      <c r="O575">
        <v>0.3</v>
      </c>
      <c r="R575" t="s">
        <v>24</v>
      </c>
      <c r="S575">
        <v>3.71</v>
      </c>
      <c r="V575" t="s">
        <v>23</v>
      </c>
      <c r="W575">
        <f t="shared" si="16"/>
        <v>8.1999999999999993</v>
      </c>
      <c r="X575">
        <f t="shared" si="17"/>
        <v>1.17</v>
      </c>
    </row>
    <row r="576" spans="1:24" x14ac:dyDescent="0.2">
      <c r="A576">
        <v>2002</v>
      </c>
      <c r="B576" s="1">
        <v>37476</v>
      </c>
      <c r="C576">
        <v>8</v>
      </c>
      <c r="D576" t="s">
        <v>26</v>
      </c>
      <c r="E576">
        <v>1</v>
      </c>
      <c r="F576">
        <v>7</v>
      </c>
      <c r="G576">
        <v>44</v>
      </c>
      <c r="H576">
        <v>7</v>
      </c>
      <c r="J576">
        <v>0.38</v>
      </c>
      <c r="M576">
        <v>2</v>
      </c>
      <c r="O576">
        <v>0.5</v>
      </c>
      <c r="R576" t="s">
        <v>24</v>
      </c>
      <c r="S576">
        <v>3.71</v>
      </c>
      <c r="V576" t="s">
        <v>23</v>
      </c>
      <c r="W576">
        <f t="shared" si="16"/>
        <v>9</v>
      </c>
      <c r="X576">
        <f t="shared" si="17"/>
        <v>0.88</v>
      </c>
    </row>
    <row r="577" spans="1:24" x14ac:dyDescent="0.2">
      <c r="A577">
        <v>2002</v>
      </c>
      <c r="B577" s="1">
        <v>37476</v>
      </c>
      <c r="C577">
        <v>8</v>
      </c>
      <c r="D577" t="s">
        <v>26</v>
      </c>
      <c r="E577">
        <v>1</v>
      </c>
      <c r="F577">
        <v>7</v>
      </c>
      <c r="G577">
        <v>45</v>
      </c>
      <c r="H577">
        <v>7</v>
      </c>
      <c r="J577">
        <v>0.7</v>
      </c>
      <c r="M577">
        <v>0</v>
      </c>
      <c r="O577">
        <v>0</v>
      </c>
      <c r="R577" t="s">
        <v>24</v>
      </c>
      <c r="S577">
        <v>3.71</v>
      </c>
      <c r="V577" t="s">
        <v>23</v>
      </c>
      <c r="W577">
        <f t="shared" si="16"/>
        <v>7</v>
      </c>
      <c r="X577">
        <f t="shared" si="17"/>
        <v>0.7</v>
      </c>
    </row>
    <row r="578" spans="1:24" x14ac:dyDescent="0.2">
      <c r="A578">
        <v>2002</v>
      </c>
      <c r="B578" s="1">
        <v>37476</v>
      </c>
      <c r="C578">
        <v>8</v>
      </c>
      <c r="D578" t="s">
        <v>26</v>
      </c>
      <c r="E578">
        <v>1</v>
      </c>
      <c r="F578">
        <v>7</v>
      </c>
      <c r="G578">
        <v>46</v>
      </c>
      <c r="H578">
        <v>7</v>
      </c>
      <c r="J578">
        <v>0.79</v>
      </c>
      <c r="M578">
        <v>0.2</v>
      </c>
      <c r="O578">
        <v>0.04</v>
      </c>
      <c r="R578" t="s">
        <v>25</v>
      </c>
      <c r="S578">
        <v>3.71</v>
      </c>
      <c r="V578" t="s">
        <v>23</v>
      </c>
      <c r="W578">
        <f t="shared" si="16"/>
        <v>7.2</v>
      </c>
      <c r="X578">
        <f t="shared" si="17"/>
        <v>0.83000000000000007</v>
      </c>
    </row>
    <row r="579" spans="1:24" x14ac:dyDescent="0.2">
      <c r="A579">
        <v>2002</v>
      </c>
      <c r="B579" s="1">
        <v>37476</v>
      </c>
      <c r="C579">
        <v>8</v>
      </c>
      <c r="D579" t="s">
        <v>26</v>
      </c>
      <c r="E579">
        <v>1</v>
      </c>
      <c r="F579">
        <v>7</v>
      </c>
      <c r="G579">
        <v>47</v>
      </c>
      <c r="H579">
        <v>7</v>
      </c>
      <c r="J579">
        <v>0.48</v>
      </c>
      <c r="M579">
        <v>0</v>
      </c>
      <c r="O579">
        <v>0</v>
      </c>
      <c r="S579">
        <v>3.71</v>
      </c>
      <c r="V579" t="s">
        <v>23</v>
      </c>
      <c r="W579">
        <f t="shared" ref="W579:W642" si="18">SUM(H579+M579)</f>
        <v>7</v>
      </c>
      <c r="X579">
        <f t="shared" ref="X579:X642" si="19">J579+O579</f>
        <v>0.48</v>
      </c>
    </row>
    <row r="580" spans="1:24" x14ac:dyDescent="0.2">
      <c r="A580">
        <v>2002</v>
      </c>
      <c r="B580" s="1">
        <v>37476</v>
      </c>
      <c r="C580">
        <v>8</v>
      </c>
      <c r="D580" t="s">
        <v>26</v>
      </c>
      <c r="E580">
        <v>1</v>
      </c>
      <c r="F580">
        <v>7</v>
      </c>
      <c r="G580">
        <v>48</v>
      </c>
      <c r="H580">
        <v>2.5</v>
      </c>
      <c r="J580">
        <v>0.32</v>
      </c>
      <c r="M580">
        <v>0</v>
      </c>
      <c r="O580">
        <v>0</v>
      </c>
      <c r="R580" t="s">
        <v>25</v>
      </c>
      <c r="S580">
        <v>3.71</v>
      </c>
      <c r="V580" t="s">
        <v>23</v>
      </c>
      <c r="W580">
        <f t="shared" si="18"/>
        <v>2.5</v>
      </c>
      <c r="X580">
        <f t="shared" si="19"/>
        <v>0.32</v>
      </c>
    </row>
    <row r="581" spans="1:24" x14ac:dyDescent="0.2">
      <c r="A581">
        <v>2002</v>
      </c>
      <c r="B581" s="1">
        <v>37476</v>
      </c>
      <c r="C581">
        <v>8</v>
      </c>
      <c r="D581" t="s">
        <v>26</v>
      </c>
      <c r="E581">
        <v>1</v>
      </c>
      <c r="F581">
        <v>7</v>
      </c>
      <c r="G581">
        <v>49</v>
      </c>
      <c r="H581">
        <v>4.3</v>
      </c>
      <c r="J581">
        <v>0.85</v>
      </c>
      <c r="M581">
        <v>0</v>
      </c>
      <c r="O581">
        <v>0</v>
      </c>
      <c r="R581" t="s">
        <v>24</v>
      </c>
      <c r="S581">
        <v>3.71</v>
      </c>
      <c r="V581" t="s">
        <v>23</v>
      </c>
      <c r="W581">
        <f t="shared" si="18"/>
        <v>4.3</v>
      </c>
      <c r="X581">
        <f t="shared" si="19"/>
        <v>0.85</v>
      </c>
    </row>
    <row r="582" spans="1:24" x14ac:dyDescent="0.2">
      <c r="A582">
        <v>2002</v>
      </c>
      <c r="B582" s="1">
        <v>37476</v>
      </c>
      <c r="C582">
        <v>8</v>
      </c>
      <c r="D582" t="s">
        <v>26</v>
      </c>
      <c r="E582">
        <v>1</v>
      </c>
      <c r="F582">
        <v>7</v>
      </c>
      <c r="G582">
        <v>50</v>
      </c>
      <c r="H582">
        <v>0.8</v>
      </c>
      <c r="J582">
        <v>7.0000000000000007E-2</v>
      </c>
      <c r="M582">
        <v>0</v>
      </c>
      <c r="O582">
        <v>0</v>
      </c>
      <c r="R582" t="s">
        <v>25</v>
      </c>
      <c r="S582">
        <v>3.71</v>
      </c>
      <c r="V582" t="s">
        <v>23</v>
      </c>
      <c r="W582">
        <f t="shared" si="18"/>
        <v>0.8</v>
      </c>
      <c r="X582">
        <f t="shared" si="19"/>
        <v>7.0000000000000007E-2</v>
      </c>
    </row>
    <row r="583" spans="1:24" x14ac:dyDescent="0.2">
      <c r="A583">
        <v>2002</v>
      </c>
      <c r="B583" s="1">
        <v>37476</v>
      </c>
      <c r="C583">
        <v>8</v>
      </c>
      <c r="D583" t="s">
        <v>26</v>
      </c>
      <c r="E583">
        <v>1</v>
      </c>
      <c r="F583">
        <v>7</v>
      </c>
      <c r="G583">
        <v>51</v>
      </c>
      <c r="H583">
        <v>2.5</v>
      </c>
      <c r="J583">
        <v>0.3</v>
      </c>
      <c r="M583">
        <v>0</v>
      </c>
      <c r="O583">
        <v>0</v>
      </c>
      <c r="R583" t="s">
        <v>25</v>
      </c>
      <c r="S583">
        <v>3.71</v>
      </c>
      <c r="V583" t="s">
        <v>23</v>
      </c>
      <c r="W583">
        <f t="shared" si="18"/>
        <v>2.5</v>
      </c>
      <c r="X583">
        <f t="shared" si="19"/>
        <v>0.3</v>
      </c>
    </row>
    <row r="584" spans="1:24" x14ac:dyDescent="0.2">
      <c r="A584">
        <v>2002</v>
      </c>
      <c r="B584" s="1">
        <v>37476</v>
      </c>
      <c r="C584">
        <v>8</v>
      </c>
      <c r="D584" t="s">
        <v>26</v>
      </c>
      <c r="E584">
        <v>1</v>
      </c>
      <c r="F584">
        <v>7</v>
      </c>
      <c r="G584">
        <v>52</v>
      </c>
      <c r="H584">
        <v>7</v>
      </c>
      <c r="J584">
        <v>0.66</v>
      </c>
      <c r="M584">
        <v>0.6</v>
      </c>
      <c r="O584">
        <v>7.0000000000000007E-2</v>
      </c>
      <c r="R584" t="s">
        <v>25</v>
      </c>
      <c r="S584">
        <v>3.71</v>
      </c>
      <c r="V584" t="s">
        <v>23</v>
      </c>
      <c r="W584">
        <f t="shared" si="18"/>
        <v>7.6</v>
      </c>
      <c r="X584">
        <f t="shared" si="19"/>
        <v>0.73</v>
      </c>
    </row>
    <row r="585" spans="1:24" x14ac:dyDescent="0.2">
      <c r="A585">
        <v>2002</v>
      </c>
      <c r="B585" s="1">
        <v>37476</v>
      </c>
      <c r="C585">
        <v>8</v>
      </c>
      <c r="D585" t="s">
        <v>26</v>
      </c>
      <c r="E585">
        <v>1</v>
      </c>
      <c r="F585">
        <v>7</v>
      </c>
      <c r="G585">
        <v>53</v>
      </c>
      <c r="H585">
        <v>7</v>
      </c>
      <c r="J585">
        <v>0.61</v>
      </c>
      <c r="M585">
        <v>1.7</v>
      </c>
      <c r="O585">
        <v>0.08</v>
      </c>
      <c r="R585" t="s">
        <v>24</v>
      </c>
      <c r="S585">
        <v>3.71</v>
      </c>
      <c r="V585" t="s">
        <v>23</v>
      </c>
      <c r="W585">
        <f t="shared" si="18"/>
        <v>8.6999999999999993</v>
      </c>
      <c r="X585">
        <f t="shared" si="19"/>
        <v>0.69</v>
      </c>
    </row>
    <row r="586" spans="1:24" x14ac:dyDescent="0.2">
      <c r="A586">
        <v>2002</v>
      </c>
      <c r="B586" s="1">
        <v>37475</v>
      </c>
      <c r="C586">
        <v>8</v>
      </c>
      <c r="D586" t="s">
        <v>27</v>
      </c>
      <c r="E586">
        <v>1</v>
      </c>
      <c r="F586">
        <v>8.6999999999999993</v>
      </c>
      <c r="G586">
        <v>1</v>
      </c>
      <c r="H586">
        <v>2.1</v>
      </c>
      <c r="J586">
        <v>0.24</v>
      </c>
      <c r="M586">
        <v>0</v>
      </c>
      <c r="O586">
        <v>0</v>
      </c>
      <c r="R586" t="s">
        <v>25</v>
      </c>
      <c r="S586">
        <v>2.44</v>
      </c>
      <c r="V586" t="s">
        <v>23</v>
      </c>
      <c r="W586">
        <f t="shared" si="18"/>
        <v>2.1</v>
      </c>
      <c r="X586">
        <f t="shared" si="19"/>
        <v>0.24</v>
      </c>
    </row>
    <row r="587" spans="1:24" x14ac:dyDescent="0.2">
      <c r="A587">
        <v>2002</v>
      </c>
      <c r="B587" s="1">
        <v>37475</v>
      </c>
      <c r="C587">
        <v>8</v>
      </c>
      <c r="D587" t="s">
        <v>27</v>
      </c>
      <c r="E587">
        <v>1</v>
      </c>
      <c r="F587">
        <v>8.6999999999999993</v>
      </c>
      <c r="G587">
        <v>2</v>
      </c>
      <c r="H587">
        <v>0.8</v>
      </c>
      <c r="J587">
        <v>0.09</v>
      </c>
      <c r="M587">
        <v>0</v>
      </c>
      <c r="O587">
        <v>0</v>
      </c>
      <c r="R587" t="s">
        <v>25</v>
      </c>
      <c r="S587">
        <v>2.44</v>
      </c>
      <c r="V587" t="s">
        <v>23</v>
      </c>
      <c r="W587">
        <f t="shared" si="18"/>
        <v>0.8</v>
      </c>
      <c r="X587">
        <f t="shared" si="19"/>
        <v>0.09</v>
      </c>
    </row>
    <row r="588" spans="1:24" x14ac:dyDescent="0.2">
      <c r="A588">
        <v>2002</v>
      </c>
      <c r="B588" s="1">
        <v>37475</v>
      </c>
      <c r="C588">
        <v>8</v>
      </c>
      <c r="D588" t="s">
        <v>27</v>
      </c>
      <c r="E588">
        <v>1</v>
      </c>
      <c r="F588">
        <v>8.6999999999999993</v>
      </c>
      <c r="G588">
        <v>3</v>
      </c>
      <c r="H588">
        <v>5</v>
      </c>
      <c r="J588">
        <v>0.71</v>
      </c>
      <c r="M588">
        <v>0</v>
      </c>
      <c r="O588">
        <v>0</v>
      </c>
      <c r="R588" t="s">
        <v>25</v>
      </c>
      <c r="S588">
        <v>2.44</v>
      </c>
      <c r="V588" t="s">
        <v>23</v>
      </c>
      <c r="W588">
        <f t="shared" si="18"/>
        <v>5</v>
      </c>
      <c r="X588">
        <f t="shared" si="19"/>
        <v>0.71</v>
      </c>
    </row>
    <row r="589" spans="1:24" x14ac:dyDescent="0.2">
      <c r="A589">
        <v>2002</v>
      </c>
      <c r="B589" s="1">
        <v>37475</v>
      </c>
      <c r="C589">
        <v>8</v>
      </c>
      <c r="D589" t="s">
        <v>27</v>
      </c>
      <c r="E589">
        <v>1</v>
      </c>
      <c r="F589">
        <v>8.6999999999999993</v>
      </c>
      <c r="G589">
        <v>4</v>
      </c>
      <c r="H589">
        <v>0.9</v>
      </c>
      <c r="J589">
        <v>0.08</v>
      </c>
      <c r="M589">
        <v>0</v>
      </c>
      <c r="O589">
        <v>0</v>
      </c>
      <c r="R589" t="s">
        <v>25</v>
      </c>
      <c r="S589">
        <v>2.44</v>
      </c>
      <c r="V589" t="s">
        <v>23</v>
      </c>
      <c r="W589">
        <f t="shared" si="18"/>
        <v>0.9</v>
      </c>
      <c r="X589">
        <f t="shared" si="19"/>
        <v>0.08</v>
      </c>
    </row>
    <row r="590" spans="1:24" x14ac:dyDescent="0.2">
      <c r="A590">
        <v>2002</v>
      </c>
      <c r="B590" s="1">
        <v>37475</v>
      </c>
      <c r="C590">
        <v>8</v>
      </c>
      <c r="D590" t="s">
        <v>27</v>
      </c>
      <c r="E590">
        <v>1</v>
      </c>
      <c r="F590">
        <v>8.6999999999999993</v>
      </c>
      <c r="G590">
        <v>5</v>
      </c>
      <c r="H590">
        <v>1</v>
      </c>
      <c r="J590">
        <v>0.1</v>
      </c>
      <c r="M590">
        <v>0</v>
      </c>
      <c r="O590">
        <v>0</v>
      </c>
      <c r="R590" t="s">
        <v>25</v>
      </c>
      <c r="S590">
        <v>2.44</v>
      </c>
      <c r="V590" t="s">
        <v>23</v>
      </c>
      <c r="W590">
        <f t="shared" si="18"/>
        <v>1</v>
      </c>
      <c r="X590">
        <f t="shared" si="19"/>
        <v>0.1</v>
      </c>
    </row>
    <row r="591" spans="1:24" x14ac:dyDescent="0.2">
      <c r="A591">
        <v>2002</v>
      </c>
      <c r="B591" s="1">
        <v>37475</v>
      </c>
      <c r="C591">
        <v>8</v>
      </c>
      <c r="D591" t="s">
        <v>27</v>
      </c>
      <c r="E591">
        <v>1</v>
      </c>
      <c r="F591">
        <v>8.6999999999999993</v>
      </c>
      <c r="G591">
        <v>6</v>
      </c>
      <c r="H591">
        <v>5.8</v>
      </c>
      <c r="J591">
        <v>1.05</v>
      </c>
      <c r="M591">
        <v>0</v>
      </c>
      <c r="O591">
        <v>0</v>
      </c>
      <c r="R591" t="s">
        <v>25</v>
      </c>
      <c r="S591">
        <v>2.44</v>
      </c>
      <c r="V591" t="s">
        <v>23</v>
      </c>
      <c r="W591">
        <f t="shared" si="18"/>
        <v>5.8</v>
      </c>
      <c r="X591">
        <f t="shared" si="19"/>
        <v>1.05</v>
      </c>
    </row>
    <row r="592" spans="1:24" x14ac:dyDescent="0.2">
      <c r="A592">
        <v>2002</v>
      </c>
      <c r="B592" s="1">
        <v>37475</v>
      </c>
      <c r="C592">
        <v>8</v>
      </c>
      <c r="D592" t="s">
        <v>27</v>
      </c>
      <c r="E592">
        <v>1</v>
      </c>
      <c r="F592">
        <v>8.6999999999999993</v>
      </c>
      <c r="G592">
        <v>7</v>
      </c>
      <c r="H592">
        <v>4.5</v>
      </c>
      <c r="J592">
        <v>0.92</v>
      </c>
      <c r="M592">
        <v>0</v>
      </c>
      <c r="O592">
        <v>0</v>
      </c>
      <c r="R592" t="s">
        <v>25</v>
      </c>
      <c r="S592">
        <v>2.44</v>
      </c>
      <c r="V592" t="s">
        <v>23</v>
      </c>
      <c r="W592">
        <f t="shared" si="18"/>
        <v>4.5</v>
      </c>
      <c r="X592">
        <f t="shared" si="19"/>
        <v>0.92</v>
      </c>
    </row>
    <row r="593" spans="1:24" x14ac:dyDescent="0.2">
      <c r="A593">
        <v>2002</v>
      </c>
      <c r="B593" s="1">
        <v>37475</v>
      </c>
      <c r="C593">
        <v>8</v>
      </c>
      <c r="D593" t="s">
        <v>27</v>
      </c>
      <c r="E593">
        <v>1</v>
      </c>
      <c r="F593">
        <v>8.6999999999999993</v>
      </c>
      <c r="G593">
        <v>8</v>
      </c>
      <c r="H593">
        <v>6.7</v>
      </c>
      <c r="J593">
        <v>1.67</v>
      </c>
      <c r="L593">
        <v>0.51</v>
      </c>
      <c r="M593">
        <v>0</v>
      </c>
      <c r="O593">
        <v>0</v>
      </c>
      <c r="R593" t="s">
        <v>25</v>
      </c>
      <c r="S593">
        <v>2.44</v>
      </c>
      <c r="V593" t="s">
        <v>23</v>
      </c>
      <c r="W593">
        <f t="shared" si="18"/>
        <v>6.7</v>
      </c>
      <c r="X593">
        <f t="shared" si="19"/>
        <v>1.67</v>
      </c>
    </row>
    <row r="594" spans="1:24" x14ac:dyDescent="0.2">
      <c r="A594">
        <v>2002</v>
      </c>
      <c r="B594" s="1">
        <v>37475</v>
      </c>
      <c r="C594">
        <v>8</v>
      </c>
      <c r="D594" t="s">
        <v>27</v>
      </c>
      <c r="E594">
        <v>1</v>
      </c>
      <c r="F594">
        <v>8.6999999999999993</v>
      </c>
      <c r="G594">
        <v>9</v>
      </c>
      <c r="H594">
        <v>4.9000000000000004</v>
      </c>
      <c r="J594">
        <v>0.88</v>
      </c>
      <c r="M594">
        <v>0</v>
      </c>
      <c r="O594">
        <v>0</v>
      </c>
      <c r="R594" t="s">
        <v>25</v>
      </c>
      <c r="S594">
        <v>2.44</v>
      </c>
      <c r="V594" t="s">
        <v>23</v>
      </c>
      <c r="W594">
        <f t="shared" si="18"/>
        <v>4.9000000000000004</v>
      </c>
      <c r="X594">
        <f t="shared" si="19"/>
        <v>0.88</v>
      </c>
    </row>
    <row r="595" spans="1:24" x14ac:dyDescent="0.2">
      <c r="A595">
        <v>2002</v>
      </c>
      <c r="B595" s="1">
        <v>37475</v>
      </c>
      <c r="C595">
        <v>8</v>
      </c>
      <c r="D595" t="s">
        <v>27</v>
      </c>
      <c r="E595">
        <v>1</v>
      </c>
      <c r="F595">
        <v>8.6999999999999993</v>
      </c>
      <c r="G595">
        <v>10</v>
      </c>
      <c r="H595">
        <v>6.5</v>
      </c>
      <c r="J595">
        <v>1.71</v>
      </c>
      <c r="M595">
        <v>0</v>
      </c>
      <c r="O595">
        <v>0</v>
      </c>
      <c r="R595" t="s">
        <v>25</v>
      </c>
      <c r="S595">
        <v>2.44</v>
      </c>
      <c r="V595" t="s">
        <v>23</v>
      </c>
      <c r="W595">
        <f t="shared" si="18"/>
        <v>6.5</v>
      </c>
      <c r="X595">
        <f t="shared" si="19"/>
        <v>1.71</v>
      </c>
    </row>
    <row r="596" spans="1:24" x14ac:dyDescent="0.2">
      <c r="A596">
        <v>2002</v>
      </c>
      <c r="B596" s="1">
        <v>37475</v>
      </c>
      <c r="C596">
        <v>8</v>
      </c>
      <c r="D596" t="s">
        <v>27</v>
      </c>
      <c r="E596">
        <v>1</v>
      </c>
      <c r="F596">
        <v>8.6999999999999993</v>
      </c>
      <c r="G596">
        <v>11</v>
      </c>
      <c r="H596">
        <v>8.6999999999999993</v>
      </c>
      <c r="J596">
        <v>1.1000000000000001</v>
      </c>
      <c r="M596">
        <v>5.9</v>
      </c>
      <c r="O596">
        <v>2.46</v>
      </c>
      <c r="R596" t="s">
        <v>24</v>
      </c>
      <c r="S596">
        <v>2.44</v>
      </c>
      <c r="V596" t="s">
        <v>23</v>
      </c>
      <c r="W596">
        <f t="shared" si="18"/>
        <v>14.6</v>
      </c>
      <c r="X596">
        <f t="shared" si="19"/>
        <v>3.56</v>
      </c>
    </row>
    <row r="597" spans="1:24" x14ac:dyDescent="0.2">
      <c r="A597">
        <v>2002</v>
      </c>
      <c r="B597" s="1">
        <v>37475</v>
      </c>
      <c r="C597">
        <v>8</v>
      </c>
      <c r="D597" t="s">
        <v>27</v>
      </c>
      <c r="E597">
        <v>1</v>
      </c>
      <c r="F597">
        <v>8.6999999999999993</v>
      </c>
      <c r="G597">
        <v>12</v>
      </c>
      <c r="H597">
        <v>8.6999999999999993</v>
      </c>
      <c r="J597">
        <v>1.94</v>
      </c>
      <c r="M597">
        <v>4.0999999999999996</v>
      </c>
      <c r="O597">
        <v>1.51</v>
      </c>
      <c r="R597" t="s">
        <v>25</v>
      </c>
      <c r="S597">
        <v>2.44</v>
      </c>
      <c r="V597" t="s">
        <v>23</v>
      </c>
      <c r="W597">
        <f t="shared" si="18"/>
        <v>12.799999999999999</v>
      </c>
      <c r="X597">
        <f t="shared" si="19"/>
        <v>3.45</v>
      </c>
    </row>
    <row r="598" spans="1:24" x14ac:dyDescent="0.2">
      <c r="A598">
        <v>2002</v>
      </c>
      <c r="B598" s="1">
        <v>37475</v>
      </c>
      <c r="C598">
        <v>8</v>
      </c>
      <c r="D598" t="s">
        <v>27</v>
      </c>
      <c r="E598">
        <v>1</v>
      </c>
      <c r="F598">
        <v>8.6999999999999993</v>
      </c>
      <c r="G598">
        <v>13</v>
      </c>
      <c r="H598">
        <v>8.6999999999999993</v>
      </c>
      <c r="J598">
        <v>0.72</v>
      </c>
      <c r="M598">
        <v>9.1999999999999993</v>
      </c>
      <c r="O598">
        <v>1.85</v>
      </c>
      <c r="R598" t="s">
        <v>28</v>
      </c>
      <c r="S598">
        <v>2.44</v>
      </c>
      <c r="V598" t="s">
        <v>23</v>
      </c>
      <c r="W598">
        <f t="shared" si="18"/>
        <v>17.899999999999999</v>
      </c>
      <c r="X598">
        <f t="shared" si="19"/>
        <v>2.5700000000000003</v>
      </c>
    </row>
    <row r="599" spans="1:24" x14ac:dyDescent="0.2">
      <c r="A599">
        <v>2002</v>
      </c>
      <c r="B599" s="1">
        <v>37475</v>
      </c>
      <c r="C599">
        <v>8</v>
      </c>
      <c r="D599" t="s">
        <v>27</v>
      </c>
      <c r="E599">
        <v>1</v>
      </c>
      <c r="F599">
        <v>8.6999999999999993</v>
      </c>
      <c r="G599">
        <v>14</v>
      </c>
      <c r="H599">
        <v>8.6999999999999993</v>
      </c>
      <c r="J599">
        <v>0.9</v>
      </c>
      <c r="M599">
        <v>7.4</v>
      </c>
      <c r="O599">
        <v>1.4</v>
      </c>
      <c r="R599" t="s">
        <v>24</v>
      </c>
      <c r="S599">
        <v>2.44</v>
      </c>
      <c r="V599" t="s">
        <v>23</v>
      </c>
      <c r="W599">
        <f t="shared" si="18"/>
        <v>16.100000000000001</v>
      </c>
      <c r="X599">
        <f t="shared" si="19"/>
        <v>2.2999999999999998</v>
      </c>
    </row>
    <row r="600" spans="1:24" x14ac:dyDescent="0.2">
      <c r="A600">
        <v>2002</v>
      </c>
      <c r="B600" s="1">
        <v>37475</v>
      </c>
      <c r="C600">
        <v>8</v>
      </c>
      <c r="D600" t="s">
        <v>27</v>
      </c>
      <c r="E600">
        <v>1</v>
      </c>
      <c r="F600">
        <v>8.6999999999999993</v>
      </c>
      <c r="G600">
        <v>15</v>
      </c>
      <c r="H600">
        <v>8.6999999999999993</v>
      </c>
      <c r="J600">
        <v>1.34</v>
      </c>
      <c r="M600">
        <v>6.7</v>
      </c>
      <c r="O600">
        <v>2.33</v>
      </c>
      <c r="R600" t="s">
        <v>25</v>
      </c>
      <c r="S600">
        <v>2.44</v>
      </c>
      <c r="V600" t="s">
        <v>23</v>
      </c>
      <c r="W600">
        <f t="shared" si="18"/>
        <v>15.399999999999999</v>
      </c>
      <c r="X600">
        <f t="shared" si="19"/>
        <v>3.67</v>
      </c>
    </row>
    <row r="601" spans="1:24" x14ac:dyDescent="0.2">
      <c r="A601">
        <v>2002</v>
      </c>
      <c r="B601" s="1">
        <v>37475</v>
      </c>
      <c r="C601">
        <v>8</v>
      </c>
      <c r="D601" t="s">
        <v>27</v>
      </c>
      <c r="E601">
        <v>1</v>
      </c>
      <c r="F601">
        <v>8.6999999999999993</v>
      </c>
      <c r="G601">
        <v>16</v>
      </c>
      <c r="H601">
        <v>8.6999999999999993</v>
      </c>
      <c r="J601">
        <v>1.82</v>
      </c>
      <c r="M601">
        <v>3.3</v>
      </c>
      <c r="O601">
        <v>1.29</v>
      </c>
      <c r="R601" t="s">
        <v>24</v>
      </c>
      <c r="S601">
        <v>2.44</v>
      </c>
      <c r="V601" t="s">
        <v>23</v>
      </c>
      <c r="W601">
        <f t="shared" si="18"/>
        <v>12</v>
      </c>
      <c r="X601">
        <f t="shared" si="19"/>
        <v>3.1100000000000003</v>
      </c>
    </row>
    <row r="602" spans="1:24" x14ac:dyDescent="0.2">
      <c r="A602">
        <v>2002</v>
      </c>
      <c r="B602" s="1">
        <v>37475</v>
      </c>
      <c r="C602">
        <v>8</v>
      </c>
      <c r="D602" t="s">
        <v>27</v>
      </c>
      <c r="E602">
        <v>1</v>
      </c>
      <c r="F602">
        <v>8.6999999999999993</v>
      </c>
      <c r="G602">
        <v>17</v>
      </c>
      <c r="H602">
        <v>8.6999999999999993</v>
      </c>
      <c r="J602">
        <v>1.88</v>
      </c>
      <c r="M602">
        <v>3</v>
      </c>
      <c r="O602">
        <v>1.03</v>
      </c>
      <c r="R602" t="s">
        <v>25</v>
      </c>
      <c r="S602">
        <v>2.44</v>
      </c>
      <c r="V602" t="s">
        <v>23</v>
      </c>
      <c r="W602">
        <f t="shared" si="18"/>
        <v>11.7</v>
      </c>
      <c r="X602">
        <f t="shared" si="19"/>
        <v>2.91</v>
      </c>
    </row>
    <row r="603" spans="1:24" x14ac:dyDescent="0.2">
      <c r="A603">
        <v>2002</v>
      </c>
      <c r="B603" s="1">
        <v>37475</v>
      </c>
      <c r="C603">
        <v>8</v>
      </c>
      <c r="D603" t="s">
        <v>27</v>
      </c>
      <c r="E603">
        <v>1</v>
      </c>
      <c r="F603">
        <v>8.6999999999999993</v>
      </c>
      <c r="G603">
        <v>18</v>
      </c>
      <c r="H603">
        <v>8.6999999999999993</v>
      </c>
      <c r="J603">
        <v>1.42</v>
      </c>
      <c r="L603">
        <v>0.73</v>
      </c>
      <c r="M603">
        <v>7</v>
      </c>
      <c r="O603">
        <v>2.5099999999999998</v>
      </c>
      <c r="Q603">
        <v>0.69</v>
      </c>
      <c r="R603" t="s">
        <v>25</v>
      </c>
      <c r="S603">
        <v>2.44</v>
      </c>
      <c r="V603" t="s">
        <v>23</v>
      </c>
      <c r="W603">
        <f t="shared" si="18"/>
        <v>15.7</v>
      </c>
      <c r="X603">
        <f t="shared" si="19"/>
        <v>3.9299999999999997</v>
      </c>
    </row>
    <row r="604" spans="1:24" x14ac:dyDescent="0.2">
      <c r="A604">
        <v>2002</v>
      </c>
      <c r="B604" s="1">
        <v>37475</v>
      </c>
      <c r="C604">
        <v>8</v>
      </c>
      <c r="D604" t="s">
        <v>27</v>
      </c>
      <c r="E604">
        <v>1</v>
      </c>
      <c r="F604">
        <v>8.6999999999999993</v>
      </c>
      <c r="G604">
        <v>19</v>
      </c>
      <c r="H604">
        <v>8.6999999999999993</v>
      </c>
      <c r="J604">
        <v>1.59</v>
      </c>
      <c r="M604">
        <v>7</v>
      </c>
      <c r="O604">
        <v>2.15</v>
      </c>
      <c r="R604" t="s">
        <v>24</v>
      </c>
      <c r="S604">
        <v>2.44</v>
      </c>
      <c r="V604" t="s">
        <v>23</v>
      </c>
      <c r="W604">
        <f t="shared" si="18"/>
        <v>15.7</v>
      </c>
      <c r="X604">
        <f t="shared" si="19"/>
        <v>3.74</v>
      </c>
    </row>
    <row r="605" spans="1:24" x14ac:dyDescent="0.2">
      <c r="A605">
        <v>2002</v>
      </c>
      <c r="B605" s="1">
        <v>37475</v>
      </c>
      <c r="C605">
        <v>8</v>
      </c>
      <c r="D605" t="s">
        <v>27</v>
      </c>
      <c r="E605">
        <v>1</v>
      </c>
      <c r="F605">
        <v>8.6999999999999993</v>
      </c>
      <c r="G605">
        <v>20</v>
      </c>
      <c r="H605">
        <v>8.6999999999999993</v>
      </c>
      <c r="J605">
        <v>1.27</v>
      </c>
      <c r="M605">
        <v>8</v>
      </c>
      <c r="O605">
        <v>2.5099999999999998</v>
      </c>
      <c r="R605" t="s">
        <v>25</v>
      </c>
      <c r="S605">
        <v>2.44</v>
      </c>
      <c r="V605" t="s">
        <v>23</v>
      </c>
      <c r="W605">
        <f t="shared" si="18"/>
        <v>16.7</v>
      </c>
      <c r="X605">
        <f t="shared" si="19"/>
        <v>3.78</v>
      </c>
    </row>
    <row r="606" spans="1:24" x14ac:dyDescent="0.2">
      <c r="A606">
        <v>2002</v>
      </c>
      <c r="B606" s="1">
        <v>37475</v>
      </c>
      <c r="C606">
        <v>8</v>
      </c>
      <c r="D606" t="s">
        <v>27</v>
      </c>
      <c r="E606">
        <v>2</v>
      </c>
      <c r="F606">
        <v>6.7</v>
      </c>
      <c r="G606">
        <v>1</v>
      </c>
      <c r="H606">
        <v>0.8</v>
      </c>
      <c r="J606">
        <v>0.04</v>
      </c>
      <c r="M606">
        <v>0</v>
      </c>
      <c r="O606">
        <v>0</v>
      </c>
      <c r="R606" t="s">
        <v>25</v>
      </c>
      <c r="S606">
        <v>3.16</v>
      </c>
      <c r="V606" t="s">
        <v>23</v>
      </c>
      <c r="W606">
        <f t="shared" si="18"/>
        <v>0.8</v>
      </c>
      <c r="X606">
        <f t="shared" si="19"/>
        <v>0.04</v>
      </c>
    </row>
    <row r="607" spans="1:24" x14ac:dyDescent="0.2">
      <c r="A607">
        <v>2002</v>
      </c>
      <c r="B607" s="1">
        <v>37475</v>
      </c>
      <c r="C607">
        <v>8</v>
      </c>
      <c r="D607" t="s">
        <v>27</v>
      </c>
      <c r="E607">
        <v>2</v>
      </c>
      <c r="F607">
        <v>6.7</v>
      </c>
      <c r="G607">
        <v>2</v>
      </c>
      <c r="H607">
        <v>1.3</v>
      </c>
      <c r="J607">
        <v>0.12</v>
      </c>
      <c r="M607">
        <v>0</v>
      </c>
      <c r="O607">
        <v>0</v>
      </c>
      <c r="R607" t="s">
        <v>25</v>
      </c>
      <c r="S607">
        <v>3.16</v>
      </c>
      <c r="V607" t="s">
        <v>23</v>
      </c>
      <c r="W607">
        <f t="shared" si="18"/>
        <v>1.3</v>
      </c>
      <c r="X607">
        <f t="shared" si="19"/>
        <v>0.12</v>
      </c>
    </row>
    <row r="608" spans="1:24" x14ac:dyDescent="0.2">
      <c r="A608">
        <v>2002</v>
      </c>
      <c r="B608" s="1">
        <v>37475</v>
      </c>
      <c r="C608">
        <v>8</v>
      </c>
      <c r="D608" t="s">
        <v>27</v>
      </c>
      <c r="E608">
        <v>2</v>
      </c>
      <c r="F608">
        <v>6.7</v>
      </c>
      <c r="G608">
        <v>3</v>
      </c>
      <c r="H608">
        <v>0.9</v>
      </c>
      <c r="J608">
        <v>0.06</v>
      </c>
      <c r="M608">
        <v>0</v>
      </c>
      <c r="O608">
        <v>0</v>
      </c>
      <c r="R608" t="s">
        <v>25</v>
      </c>
      <c r="S608">
        <v>3.16</v>
      </c>
      <c r="V608" t="s">
        <v>23</v>
      </c>
      <c r="W608">
        <f t="shared" si="18"/>
        <v>0.9</v>
      </c>
      <c r="X608">
        <f t="shared" si="19"/>
        <v>0.06</v>
      </c>
    </row>
    <row r="609" spans="1:24" x14ac:dyDescent="0.2">
      <c r="A609">
        <v>2002</v>
      </c>
      <c r="B609" s="1">
        <v>37475</v>
      </c>
      <c r="C609">
        <v>8</v>
      </c>
      <c r="D609" t="s">
        <v>27</v>
      </c>
      <c r="E609">
        <v>2</v>
      </c>
      <c r="F609">
        <v>6.7</v>
      </c>
      <c r="G609">
        <v>4</v>
      </c>
      <c r="H609">
        <v>2.4</v>
      </c>
      <c r="J609">
        <v>0.26</v>
      </c>
      <c r="M609">
        <v>0</v>
      </c>
      <c r="O609">
        <v>0</v>
      </c>
      <c r="R609" t="s">
        <v>25</v>
      </c>
      <c r="S609">
        <v>3.16</v>
      </c>
      <c r="V609" t="s">
        <v>23</v>
      </c>
      <c r="W609">
        <f t="shared" si="18"/>
        <v>2.4</v>
      </c>
      <c r="X609">
        <f t="shared" si="19"/>
        <v>0.26</v>
      </c>
    </row>
    <row r="610" spans="1:24" x14ac:dyDescent="0.2">
      <c r="A610">
        <v>2002</v>
      </c>
      <c r="B610" s="1">
        <v>37475</v>
      </c>
      <c r="C610">
        <v>8</v>
      </c>
      <c r="D610" t="s">
        <v>27</v>
      </c>
      <c r="E610">
        <v>2</v>
      </c>
      <c r="F610">
        <v>6.7</v>
      </c>
      <c r="G610">
        <v>5</v>
      </c>
      <c r="H610">
        <v>4.2</v>
      </c>
      <c r="J610">
        <v>0.62</v>
      </c>
      <c r="M610">
        <v>0</v>
      </c>
      <c r="O610">
        <v>0</v>
      </c>
      <c r="R610" t="s">
        <v>25</v>
      </c>
      <c r="S610">
        <v>3.16</v>
      </c>
      <c r="V610" t="s">
        <v>23</v>
      </c>
      <c r="W610">
        <f t="shared" si="18"/>
        <v>4.2</v>
      </c>
      <c r="X610">
        <f t="shared" si="19"/>
        <v>0.62</v>
      </c>
    </row>
    <row r="611" spans="1:24" x14ac:dyDescent="0.2">
      <c r="A611">
        <v>2002</v>
      </c>
      <c r="B611" s="1">
        <v>37475</v>
      </c>
      <c r="C611">
        <v>8</v>
      </c>
      <c r="D611" t="s">
        <v>27</v>
      </c>
      <c r="E611">
        <v>2</v>
      </c>
      <c r="F611">
        <v>6.7</v>
      </c>
      <c r="G611">
        <v>6</v>
      </c>
      <c r="H611">
        <v>3.8</v>
      </c>
      <c r="J611">
        <v>0.5</v>
      </c>
      <c r="M611">
        <v>0</v>
      </c>
      <c r="O611">
        <v>0</v>
      </c>
      <c r="R611" t="s">
        <v>25</v>
      </c>
      <c r="S611">
        <v>3.16</v>
      </c>
      <c r="V611" t="s">
        <v>23</v>
      </c>
      <c r="W611">
        <f t="shared" si="18"/>
        <v>3.8</v>
      </c>
      <c r="X611">
        <f t="shared" si="19"/>
        <v>0.5</v>
      </c>
    </row>
    <row r="612" spans="1:24" x14ac:dyDescent="0.2">
      <c r="A612">
        <v>2002</v>
      </c>
      <c r="B612" s="1">
        <v>37475</v>
      </c>
      <c r="C612">
        <v>8</v>
      </c>
      <c r="D612" t="s">
        <v>27</v>
      </c>
      <c r="E612">
        <v>2</v>
      </c>
      <c r="F612">
        <v>6.7</v>
      </c>
      <c r="G612">
        <v>7</v>
      </c>
      <c r="H612">
        <v>1.1000000000000001</v>
      </c>
      <c r="J612">
        <v>0.08</v>
      </c>
      <c r="M612">
        <v>0</v>
      </c>
      <c r="O612">
        <v>0</v>
      </c>
      <c r="R612" t="s">
        <v>25</v>
      </c>
      <c r="S612">
        <v>3.16</v>
      </c>
      <c r="V612" t="s">
        <v>23</v>
      </c>
      <c r="W612">
        <f t="shared" si="18"/>
        <v>1.1000000000000001</v>
      </c>
      <c r="X612">
        <f t="shared" si="19"/>
        <v>0.08</v>
      </c>
    </row>
    <row r="613" spans="1:24" x14ac:dyDescent="0.2">
      <c r="A613">
        <v>2002</v>
      </c>
      <c r="B613" s="1">
        <v>37475</v>
      </c>
      <c r="C613">
        <v>8</v>
      </c>
      <c r="D613" t="s">
        <v>27</v>
      </c>
      <c r="E613">
        <v>2</v>
      </c>
      <c r="F613">
        <v>6.7</v>
      </c>
      <c r="G613">
        <v>8</v>
      </c>
      <c r="H613">
        <v>6.7</v>
      </c>
      <c r="J613">
        <v>0.56000000000000005</v>
      </c>
      <c r="M613">
        <v>4.3</v>
      </c>
      <c r="O613">
        <v>1.42</v>
      </c>
      <c r="R613" t="s">
        <v>25</v>
      </c>
      <c r="S613">
        <v>3.16</v>
      </c>
      <c r="V613" t="s">
        <v>23</v>
      </c>
      <c r="W613">
        <f t="shared" si="18"/>
        <v>11</v>
      </c>
      <c r="X613">
        <f t="shared" si="19"/>
        <v>1.98</v>
      </c>
    </row>
    <row r="614" spans="1:24" x14ac:dyDescent="0.2">
      <c r="A614">
        <v>2002</v>
      </c>
      <c r="B614" s="1">
        <v>37475</v>
      </c>
      <c r="C614">
        <v>8</v>
      </c>
      <c r="D614" t="s">
        <v>27</v>
      </c>
      <c r="E614">
        <v>2</v>
      </c>
      <c r="F614">
        <v>6.7</v>
      </c>
      <c r="G614">
        <v>9</v>
      </c>
      <c r="H614">
        <v>6.5</v>
      </c>
      <c r="J614">
        <v>1.2</v>
      </c>
      <c r="M614">
        <v>0</v>
      </c>
      <c r="O614">
        <v>0</v>
      </c>
      <c r="R614" t="s">
        <v>25</v>
      </c>
      <c r="S614">
        <v>3.16</v>
      </c>
      <c r="V614" t="s">
        <v>23</v>
      </c>
      <c r="W614">
        <f t="shared" si="18"/>
        <v>6.5</v>
      </c>
      <c r="X614">
        <f t="shared" si="19"/>
        <v>1.2</v>
      </c>
    </row>
    <row r="615" spans="1:24" x14ac:dyDescent="0.2">
      <c r="A615">
        <v>2002</v>
      </c>
      <c r="B615" s="1">
        <v>37475</v>
      </c>
      <c r="C615">
        <v>8</v>
      </c>
      <c r="D615" t="s">
        <v>27</v>
      </c>
      <c r="E615">
        <v>2</v>
      </c>
      <c r="F615">
        <v>6.7</v>
      </c>
      <c r="G615">
        <v>10</v>
      </c>
      <c r="H615">
        <v>4.0999999999999996</v>
      </c>
      <c r="J615">
        <v>0.5</v>
      </c>
      <c r="M615">
        <v>0</v>
      </c>
      <c r="O615">
        <v>0</v>
      </c>
      <c r="R615" t="s">
        <v>25</v>
      </c>
      <c r="S615">
        <v>3.16</v>
      </c>
      <c r="V615" t="s">
        <v>23</v>
      </c>
      <c r="W615">
        <f t="shared" si="18"/>
        <v>4.0999999999999996</v>
      </c>
      <c r="X615">
        <f t="shared" si="19"/>
        <v>0.5</v>
      </c>
    </row>
    <row r="616" spans="1:24" x14ac:dyDescent="0.2">
      <c r="A616">
        <v>2002</v>
      </c>
      <c r="B616" s="1">
        <v>37475</v>
      </c>
      <c r="C616">
        <v>8</v>
      </c>
      <c r="D616" t="s">
        <v>27</v>
      </c>
      <c r="E616">
        <v>2</v>
      </c>
      <c r="F616">
        <v>6.7</v>
      </c>
      <c r="G616">
        <v>11</v>
      </c>
      <c r="H616">
        <v>2.5</v>
      </c>
      <c r="J616">
        <v>0.41</v>
      </c>
      <c r="M616">
        <v>0</v>
      </c>
      <c r="O616">
        <v>0</v>
      </c>
      <c r="R616" t="s">
        <v>25</v>
      </c>
      <c r="S616">
        <v>3.16</v>
      </c>
      <c r="V616" t="s">
        <v>23</v>
      </c>
      <c r="W616">
        <f t="shared" si="18"/>
        <v>2.5</v>
      </c>
      <c r="X616">
        <f t="shared" si="19"/>
        <v>0.41</v>
      </c>
    </row>
    <row r="617" spans="1:24" x14ac:dyDescent="0.2">
      <c r="A617">
        <v>2002</v>
      </c>
      <c r="B617" s="1">
        <v>37475</v>
      </c>
      <c r="C617">
        <v>8</v>
      </c>
      <c r="D617" t="s">
        <v>27</v>
      </c>
      <c r="E617">
        <v>2</v>
      </c>
      <c r="F617">
        <v>6.7</v>
      </c>
      <c r="G617">
        <v>12</v>
      </c>
      <c r="H617">
        <v>6.7</v>
      </c>
      <c r="J617">
        <v>0.82</v>
      </c>
      <c r="M617">
        <v>0.3</v>
      </c>
      <c r="O617">
        <v>0.02</v>
      </c>
      <c r="R617" t="s">
        <v>25</v>
      </c>
      <c r="S617">
        <v>3.16</v>
      </c>
      <c r="V617" t="s">
        <v>23</v>
      </c>
      <c r="W617">
        <f t="shared" si="18"/>
        <v>7</v>
      </c>
      <c r="X617">
        <f t="shared" si="19"/>
        <v>0.84</v>
      </c>
    </row>
    <row r="618" spans="1:24" x14ac:dyDescent="0.2">
      <c r="A618">
        <v>2002</v>
      </c>
      <c r="B618" s="1">
        <v>37475</v>
      </c>
      <c r="C618">
        <v>8</v>
      </c>
      <c r="D618" t="s">
        <v>27</v>
      </c>
      <c r="E618">
        <v>2</v>
      </c>
      <c r="F618">
        <v>6.7</v>
      </c>
      <c r="G618">
        <v>13</v>
      </c>
      <c r="H618">
        <v>6.7</v>
      </c>
      <c r="J618">
        <v>1.27</v>
      </c>
      <c r="M618">
        <v>1.3</v>
      </c>
      <c r="O618">
        <v>0.36</v>
      </c>
      <c r="R618" t="s">
        <v>25</v>
      </c>
      <c r="S618">
        <v>3.16</v>
      </c>
      <c r="V618" t="s">
        <v>23</v>
      </c>
      <c r="W618">
        <f t="shared" si="18"/>
        <v>8</v>
      </c>
      <c r="X618">
        <f t="shared" si="19"/>
        <v>1.63</v>
      </c>
    </row>
    <row r="619" spans="1:24" x14ac:dyDescent="0.2">
      <c r="A619">
        <v>2002</v>
      </c>
      <c r="B619" s="1">
        <v>37475</v>
      </c>
      <c r="C619">
        <v>8</v>
      </c>
      <c r="D619" t="s">
        <v>27</v>
      </c>
      <c r="E619">
        <v>2</v>
      </c>
      <c r="F619">
        <v>6.7</v>
      </c>
      <c r="G619">
        <v>14</v>
      </c>
      <c r="H619">
        <v>1.5</v>
      </c>
      <c r="J619">
        <v>0.27</v>
      </c>
      <c r="M619">
        <v>0</v>
      </c>
      <c r="O619">
        <v>0</v>
      </c>
      <c r="R619" t="s">
        <v>24</v>
      </c>
      <c r="S619">
        <v>3.16</v>
      </c>
      <c r="V619" t="s">
        <v>23</v>
      </c>
      <c r="W619">
        <f t="shared" si="18"/>
        <v>1.5</v>
      </c>
      <c r="X619">
        <f t="shared" si="19"/>
        <v>0.27</v>
      </c>
    </row>
    <row r="620" spans="1:24" x14ac:dyDescent="0.2">
      <c r="A620">
        <v>2002</v>
      </c>
      <c r="B620" s="1">
        <v>37475</v>
      </c>
      <c r="C620">
        <v>8</v>
      </c>
      <c r="D620" t="s">
        <v>27</v>
      </c>
      <c r="E620">
        <v>2</v>
      </c>
      <c r="F620">
        <v>6.7</v>
      </c>
      <c r="G620">
        <v>15</v>
      </c>
      <c r="H620">
        <v>6.7</v>
      </c>
      <c r="J620">
        <v>0.69</v>
      </c>
      <c r="M620">
        <v>5.0999999999999996</v>
      </c>
      <c r="O620">
        <v>1.73</v>
      </c>
      <c r="R620" t="s">
        <v>25</v>
      </c>
      <c r="S620">
        <v>3.16</v>
      </c>
      <c r="V620" t="s">
        <v>23</v>
      </c>
      <c r="W620">
        <f t="shared" si="18"/>
        <v>11.8</v>
      </c>
      <c r="X620">
        <f t="shared" si="19"/>
        <v>2.42</v>
      </c>
    </row>
    <row r="621" spans="1:24" x14ac:dyDescent="0.2">
      <c r="A621">
        <v>2002</v>
      </c>
      <c r="B621" s="1">
        <v>37475</v>
      </c>
      <c r="C621">
        <v>8</v>
      </c>
      <c r="D621" t="s">
        <v>27</v>
      </c>
      <c r="E621">
        <v>2</v>
      </c>
      <c r="F621">
        <v>6.7</v>
      </c>
      <c r="G621">
        <v>16</v>
      </c>
      <c r="H621">
        <v>6.7</v>
      </c>
      <c r="J621">
        <v>0.47</v>
      </c>
      <c r="M621">
        <v>3</v>
      </c>
      <c r="O621">
        <v>0.35</v>
      </c>
      <c r="R621" t="s">
        <v>28</v>
      </c>
      <c r="S621">
        <v>3.16</v>
      </c>
      <c r="V621" t="s">
        <v>23</v>
      </c>
      <c r="W621">
        <f t="shared" si="18"/>
        <v>9.6999999999999993</v>
      </c>
      <c r="X621">
        <f t="shared" si="19"/>
        <v>0.82</v>
      </c>
    </row>
    <row r="622" spans="1:24" x14ac:dyDescent="0.2">
      <c r="A622">
        <v>2002</v>
      </c>
      <c r="B622" s="1">
        <v>37475</v>
      </c>
      <c r="C622">
        <v>8</v>
      </c>
      <c r="D622" t="s">
        <v>27</v>
      </c>
      <c r="E622">
        <v>2</v>
      </c>
      <c r="F622">
        <v>6.7</v>
      </c>
      <c r="G622">
        <v>17</v>
      </c>
      <c r="H622">
        <v>6.7</v>
      </c>
      <c r="J622">
        <v>1.04</v>
      </c>
      <c r="M622">
        <v>3.3</v>
      </c>
      <c r="O622">
        <v>1.27</v>
      </c>
      <c r="R622" t="s">
        <v>25</v>
      </c>
      <c r="S622">
        <v>3.16</v>
      </c>
      <c r="V622" t="s">
        <v>23</v>
      </c>
      <c r="W622">
        <f t="shared" si="18"/>
        <v>10</v>
      </c>
      <c r="X622">
        <f t="shared" si="19"/>
        <v>2.31</v>
      </c>
    </row>
    <row r="623" spans="1:24" x14ac:dyDescent="0.2">
      <c r="A623">
        <v>2002</v>
      </c>
      <c r="B623" s="1">
        <v>37475</v>
      </c>
      <c r="C623">
        <v>8</v>
      </c>
      <c r="D623" t="s">
        <v>27</v>
      </c>
      <c r="E623">
        <v>2</v>
      </c>
      <c r="F623">
        <v>6.7</v>
      </c>
      <c r="G623">
        <v>18</v>
      </c>
      <c r="H623">
        <v>6.7</v>
      </c>
      <c r="J623">
        <v>0.63</v>
      </c>
      <c r="M623">
        <v>5.8</v>
      </c>
      <c r="O623">
        <v>1.77</v>
      </c>
      <c r="R623" t="s">
        <v>24</v>
      </c>
      <c r="S623">
        <v>3.16</v>
      </c>
      <c r="V623" t="s">
        <v>23</v>
      </c>
      <c r="W623">
        <f t="shared" si="18"/>
        <v>12.5</v>
      </c>
      <c r="X623">
        <f t="shared" si="19"/>
        <v>2.4</v>
      </c>
    </row>
    <row r="624" spans="1:24" x14ac:dyDescent="0.2">
      <c r="A624">
        <v>2002</v>
      </c>
      <c r="B624" s="1">
        <v>37475</v>
      </c>
      <c r="C624">
        <v>8</v>
      </c>
      <c r="D624" t="s">
        <v>27</v>
      </c>
      <c r="E624">
        <v>2</v>
      </c>
      <c r="F624">
        <v>6.7</v>
      </c>
      <c r="G624">
        <v>19</v>
      </c>
      <c r="H624">
        <v>5.3</v>
      </c>
      <c r="J624">
        <v>1.08</v>
      </c>
      <c r="M624">
        <v>0</v>
      </c>
      <c r="O624">
        <v>0</v>
      </c>
      <c r="R624" t="s">
        <v>25</v>
      </c>
      <c r="S624">
        <v>3.16</v>
      </c>
      <c r="V624" t="s">
        <v>23</v>
      </c>
      <c r="W624">
        <f t="shared" si="18"/>
        <v>5.3</v>
      </c>
      <c r="X624">
        <f t="shared" si="19"/>
        <v>1.08</v>
      </c>
    </row>
    <row r="625" spans="1:24" x14ac:dyDescent="0.2">
      <c r="A625">
        <v>2002</v>
      </c>
      <c r="B625" s="1">
        <v>37475</v>
      </c>
      <c r="C625">
        <v>8</v>
      </c>
      <c r="D625" t="s">
        <v>27</v>
      </c>
      <c r="E625">
        <v>2</v>
      </c>
      <c r="F625">
        <v>6.7</v>
      </c>
      <c r="G625">
        <v>20</v>
      </c>
      <c r="H625">
        <v>6.7</v>
      </c>
      <c r="J625">
        <v>1.05</v>
      </c>
      <c r="M625">
        <v>3.4</v>
      </c>
      <c r="O625">
        <v>0.33</v>
      </c>
      <c r="R625" t="s">
        <v>28</v>
      </c>
      <c r="S625">
        <v>3.16</v>
      </c>
      <c r="V625" t="s">
        <v>23</v>
      </c>
      <c r="W625">
        <f t="shared" si="18"/>
        <v>10.1</v>
      </c>
      <c r="X625">
        <f t="shared" si="19"/>
        <v>1.3800000000000001</v>
      </c>
    </row>
    <row r="626" spans="1:24" x14ac:dyDescent="0.2">
      <c r="A626">
        <v>2002</v>
      </c>
      <c r="B626" s="1">
        <v>37475</v>
      </c>
      <c r="C626">
        <v>8</v>
      </c>
      <c r="D626" t="s">
        <v>27</v>
      </c>
      <c r="E626">
        <v>2</v>
      </c>
      <c r="F626">
        <v>6.7</v>
      </c>
      <c r="G626">
        <v>21</v>
      </c>
      <c r="H626">
        <v>6.7</v>
      </c>
      <c r="J626">
        <v>0.67</v>
      </c>
      <c r="M626">
        <v>4.3</v>
      </c>
      <c r="O626">
        <v>1.04</v>
      </c>
      <c r="R626" t="s">
        <v>24</v>
      </c>
      <c r="S626">
        <v>3.16</v>
      </c>
      <c r="V626" t="s">
        <v>23</v>
      </c>
      <c r="W626">
        <f t="shared" si="18"/>
        <v>11</v>
      </c>
      <c r="X626">
        <f t="shared" si="19"/>
        <v>1.71</v>
      </c>
    </row>
    <row r="627" spans="1:24" x14ac:dyDescent="0.2">
      <c r="A627">
        <v>2002</v>
      </c>
      <c r="B627" s="1">
        <v>37475</v>
      </c>
      <c r="C627">
        <v>8</v>
      </c>
      <c r="D627" t="s">
        <v>27</v>
      </c>
      <c r="E627">
        <v>2</v>
      </c>
      <c r="F627">
        <v>6.7</v>
      </c>
      <c r="G627">
        <v>22</v>
      </c>
      <c r="H627">
        <v>6.7</v>
      </c>
      <c r="J627">
        <v>1.28</v>
      </c>
      <c r="M627">
        <v>2.4</v>
      </c>
      <c r="O627">
        <v>0.63</v>
      </c>
      <c r="R627" t="s">
        <v>25</v>
      </c>
      <c r="S627">
        <v>3.16</v>
      </c>
      <c r="V627" t="s">
        <v>23</v>
      </c>
      <c r="W627">
        <f t="shared" si="18"/>
        <v>9.1</v>
      </c>
      <c r="X627">
        <f t="shared" si="19"/>
        <v>1.9100000000000001</v>
      </c>
    </row>
    <row r="628" spans="1:24" x14ac:dyDescent="0.2">
      <c r="A628">
        <v>2002</v>
      </c>
      <c r="B628" s="1">
        <v>37475</v>
      </c>
      <c r="C628">
        <v>8</v>
      </c>
      <c r="D628" t="s">
        <v>27</v>
      </c>
      <c r="E628">
        <v>2</v>
      </c>
      <c r="F628">
        <v>6.7</v>
      </c>
      <c r="G628">
        <v>23</v>
      </c>
      <c r="H628">
        <v>6.7</v>
      </c>
      <c r="J628">
        <v>0.8</v>
      </c>
      <c r="M628">
        <v>4.9000000000000004</v>
      </c>
      <c r="O628">
        <v>1.65</v>
      </c>
      <c r="R628" t="s">
        <v>24</v>
      </c>
      <c r="S628">
        <v>3.16</v>
      </c>
      <c r="V628" t="s">
        <v>23</v>
      </c>
      <c r="W628">
        <f t="shared" si="18"/>
        <v>11.600000000000001</v>
      </c>
      <c r="X628">
        <f t="shared" si="19"/>
        <v>2.4500000000000002</v>
      </c>
    </row>
    <row r="629" spans="1:24" x14ac:dyDescent="0.2">
      <c r="A629">
        <v>2002</v>
      </c>
      <c r="B629" s="1">
        <v>37475</v>
      </c>
      <c r="C629">
        <v>8</v>
      </c>
      <c r="D629" t="s">
        <v>27</v>
      </c>
      <c r="E629">
        <v>2</v>
      </c>
      <c r="F629">
        <v>6.7</v>
      </c>
      <c r="G629">
        <v>24</v>
      </c>
      <c r="H629">
        <v>6.7</v>
      </c>
      <c r="J629">
        <v>0.99</v>
      </c>
      <c r="M629">
        <v>2.8</v>
      </c>
      <c r="O629">
        <v>1.02</v>
      </c>
      <c r="R629" t="s">
        <v>28</v>
      </c>
      <c r="S629">
        <v>3.16</v>
      </c>
      <c r="V629" t="s">
        <v>23</v>
      </c>
      <c r="W629">
        <f t="shared" si="18"/>
        <v>9.5</v>
      </c>
      <c r="X629">
        <f t="shared" si="19"/>
        <v>2.0099999999999998</v>
      </c>
    </row>
    <row r="630" spans="1:24" x14ac:dyDescent="0.2">
      <c r="A630">
        <v>2002</v>
      </c>
      <c r="B630" s="1">
        <v>37475</v>
      </c>
      <c r="C630">
        <v>8</v>
      </c>
      <c r="D630" t="s">
        <v>27</v>
      </c>
      <c r="E630">
        <v>2</v>
      </c>
      <c r="F630">
        <v>6.7</v>
      </c>
      <c r="G630">
        <v>25</v>
      </c>
      <c r="H630">
        <v>6.7</v>
      </c>
      <c r="J630">
        <v>1.1599999999999999</v>
      </c>
      <c r="M630">
        <v>3</v>
      </c>
      <c r="O630">
        <v>1.18</v>
      </c>
      <c r="R630" t="s">
        <v>25</v>
      </c>
      <c r="S630">
        <v>3.16</v>
      </c>
      <c r="V630" t="s">
        <v>23</v>
      </c>
      <c r="W630">
        <f t="shared" si="18"/>
        <v>9.6999999999999993</v>
      </c>
      <c r="X630">
        <f t="shared" si="19"/>
        <v>2.34</v>
      </c>
    </row>
    <row r="631" spans="1:24" x14ac:dyDescent="0.2">
      <c r="A631">
        <v>2002</v>
      </c>
      <c r="B631" s="1">
        <v>37475</v>
      </c>
      <c r="C631">
        <v>8</v>
      </c>
      <c r="D631" t="s">
        <v>27</v>
      </c>
      <c r="E631">
        <v>2</v>
      </c>
      <c r="F631">
        <v>6.7</v>
      </c>
      <c r="G631">
        <v>26</v>
      </c>
      <c r="H631">
        <v>6.7</v>
      </c>
      <c r="J631">
        <v>0.56000000000000005</v>
      </c>
      <c r="M631">
        <v>4.7</v>
      </c>
      <c r="O631">
        <v>0.59</v>
      </c>
      <c r="R631" t="s">
        <v>28</v>
      </c>
      <c r="S631">
        <v>3.16</v>
      </c>
      <c r="V631" t="s">
        <v>23</v>
      </c>
      <c r="W631">
        <f t="shared" si="18"/>
        <v>11.4</v>
      </c>
      <c r="X631">
        <f t="shared" si="19"/>
        <v>1.1499999999999999</v>
      </c>
    </row>
    <row r="632" spans="1:24" x14ac:dyDescent="0.2">
      <c r="A632">
        <v>2002</v>
      </c>
      <c r="B632" s="1">
        <v>37475</v>
      </c>
      <c r="C632">
        <v>8</v>
      </c>
      <c r="D632" t="s">
        <v>27</v>
      </c>
      <c r="E632">
        <v>2</v>
      </c>
      <c r="F632">
        <v>6.7</v>
      </c>
      <c r="G632">
        <v>27</v>
      </c>
      <c r="H632">
        <v>6.7</v>
      </c>
      <c r="J632">
        <v>0.69</v>
      </c>
      <c r="M632">
        <v>5.3</v>
      </c>
      <c r="O632">
        <v>1.93</v>
      </c>
      <c r="R632" t="s">
        <v>24</v>
      </c>
      <c r="S632">
        <v>3.16</v>
      </c>
      <c r="V632" t="s">
        <v>23</v>
      </c>
      <c r="W632">
        <f t="shared" si="18"/>
        <v>12</v>
      </c>
      <c r="X632">
        <f t="shared" si="19"/>
        <v>2.62</v>
      </c>
    </row>
    <row r="633" spans="1:24" x14ac:dyDescent="0.2">
      <c r="A633">
        <v>2002</v>
      </c>
      <c r="B633" s="1">
        <v>37475</v>
      </c>
      <c r="C633">
        <v>8</v>
      </c>
      <c r="D633" t="s">
        <v>27</v>
      </c>
      <c r="E633">
        <v>2</v>
      </c>
      <c r="F633">
        <v>6.7</v>
      </c>
      <c r="G633">
        <v>28</v>
      </c>
      <c r="H633">
        <v>6.7</v>
      </c>
      <c r="J633">
        <v>0.74</v>
      </c>
      <c r="M633">
        <v>4.5999999999999996</v>
      </c>
      <c r="O633">
        <v>1.33</v>
      </c>
      <c r="R633" t="s">
        <v>24</v>
      </c>
      <c r="S633">
        <v>3.16</v>
      </c>
      <c r="V633" t="s">
        <v>23</v>
      </c>
      <c r="W633">
        <f t="shared" si="18"/>
        <v>11.3</v>
      </c>
      <c r="X633">
        <f t="shared" si="19"/>
        <v>2.0700000000000003</v>
      </c>
    </row>
    <row r="634" spans="1:24" x14ac:dyDescent="0.2">
      <c r="A634">
        <v>2002</v>
      </c>
      <c r="B634" s="1">
        <v>37475</v>
      </c>
      <c r="C634">
        <v>8</v>
      </c>
      <c r="D634" t="s">
        <v>27</v>
      </c>
      <c r="E634">
        <v>2</v>
      </c>
      <c r="F634">
        <v>6.7</v>
      </c>
      <c r="G634">
        <v>29</v>
      </c>
      <c r="H634">
        <v>3.8</v>
      </c>
      <c r="J634">
        <v>0.71</v>
      </c>
      <c r="M634">
        <v>0</v>
      </c>
      <c r="O634">
        <v>0</v>
      </c>
      <c r="R634" t="s">
        <v>25</v>
      </c>
      <c r="S634">
        <v>3.16</v>
      </c>
      <c r="V634" t="s">
        <v>23</v>
      </c>
      <c r="W634">
        <f t="shared" si="18"/>
        <v>3.8</v>
      </c>
      <c r="X634">
        <f t="shared" si="19"/>
        <v>0.71</v>
      </c>
    </row>
    <row r="635" spans="1:24" x14ac:dyDescent="0.2">
      <c r="A635">
        <v>2002</v>
      </c>
      <c r="B635" s="1">
        <v>37475</v>
      </c>
      <c r="C635">
        <v>8</v>
      </c>
      <c r="D635" t="s">
        <v>27</v>
      </c>
      <c r="E635">
        <v>2</v>
      </c>
      <c r="F635">
        <v>6.7</v>
      </c>
      <c r="G635">
        <v>30</v>
      </c>
      <c r="H635">
        <v>6.7</v>
      </c>
      <c r="J635">
        <v>0.56999999999999995</v>
      </c>
      <c r="M635">
        <v>5.73</v>
      </c>
      <c r="O635">
        <v>1.07</v>
      </c>
      <c r="R635" t="s">
        <v>24</v>
      </c>
      <c r="S635">
        <v>3.16</v>
      </c>
      <c r="V635" t="s">
        <v>23</v>
      </c>
      <c r="W635">
        <f t="shared" si="18"/>
        <v>12.43</v>
      </c>
      <c r="X635">
        <f t="shared" si="19"/>
        <v>1.6400000000000001</v>
      </c>
    </row>
    <row r="636" spans="1:24" x14ac:dyDescent="0.2">
      <c r="A636">
        <v>2002</v>
      </c>
      <c r="B636" s="1">
        <v>37503</v>
      </c>
      <c r="C636">
        <v>9</v>
      </c>
      <c r="D636" t="s">
        <v>27</v>
      </c>
      <c r="E636">
        <v>1</v>
      </c>
      <c r="F636">
        <v>6.7</v>
      </c>
      <c r="G636">
        <v>1</v>
      </c>
      <c r="H636">
        <v>3.8</v>
      </c>
      <c r="I636">
        <v>5</v>
      </c>
      <c r="J636">
        <v>0.09</v>
      </c>
      <c r="K636">
        <v>8</v>
      </c>
      <c r="L636">
        <v>0.09</v>
      </c>
      <c r="M636">
        <v>0</v>
      </c>
      <c r="N636">
        <v>0</v>
      </c>
      <c r="O636">
        <v>0</v>
      </c>
      <c r="P636">
        <v>0</v>
      </c>
      <c r="Q636">
        <v>0</v>
      </c>
      <c r="R636" t="s">
        <v>28</v>
      </c>
      <c r="S636">
        <v>3.17</v>
      </c>
      <c r="V636" t="s">
        <v>23</v>
      </c>
      <c r="W636">
        <f t="shared" si="18"/>
        <v>3.8</v>
      </c>
      <c r="X636">
        <f t="shared" si="19"/>
        <v>0.09</v>
      </c>
    </row>
    <row r="637" spans="1:24" x14ac:dyDescent="0.2">
      <c r="A637">
        <v>2002</v>
      </c>
      <c r="B637" s="1">
        <v>37503</v>
      </c>
      <c r="C637">
        <v>9</v>
      </c>
      <c r="D637" t="s">
        <v>27</v>
      </c>
      <c r="E637">
        <v>1</v>
      </c>
      <c r="F637">
        <v>6.7</v>
      </c>
      <c r="G637">
        <v>2</v>
      </c>
      <c r="H637">
        <v>2.5</v>
      </c>
      <c r="J637">
        <v>0.11</v>
      </c>
      <c r="K637">
        <v>24</v>
      </c>
      <c r="L637">
        <v>0.11</v>
      </c>
      <c r="M637">
        <v>0</v>
      </c>
      <c r="N637">
        <v>0</v>
      </c>
      <c r="O637">
        <v>0</v>
      </c>
      <c r="P637">
        <v>0</v>
      </c>
      <c r="Q637">
        <v>0</v>
      </c>
      <c r="R637" t="s">
        <v>28</v>
      </c>
      <c r="S637">
        <v>3.17</v>
      </c>
      <c r="V637" t="s">
        <v>23</v>
      </c>
      <c r="W637">
        <f t="shared" si="18"/>
        <v>2.5</v>
      </c>
      <c r="X637">
        <f t="shared" si="19"/>
        <v>0.11</v>
      </c>
    </row>
    <row r="638" spans="1:24" x14ac:dyDescent="0.2">
      <c r="A638">
        <v>2002</v>
      </c>
      <c r="B638" s="1">
        <v>37503</v>
      </c>
      <c r="C638">
        <v>9</v>
      </c>
      <c r="D638" t="s">
        <v>27</v>
      </c>
      <c r="E638">
        <v>1</v>
      </c>
      <c r="F638">
        <v>6.7</v>
      </c>
      <c r="G638">
        <v>3</v>
      </c>
      <c r="H638">
        <v>6.7</v>
      </c>
      <c r="I638">
        <v>3</v>
      </c>
      <c r="J638">
        <v>0.28999999999999998</v>
      </c>
      <c r="K638">
        <v>31</v>
      </c>
      <c r="L638">
        <v>0.28999999999999998</v>
      </c>
      <c r="M638">
        <v>6.4</v>
      </c>
      <c r="O638">
        <v>0.92</v>
      </c>
      <c r="P638">
        <v>121</v>
      </c>
      <c r="Q638">
        <v>0.52</v>
      </c>
      <c r="R638" t="s">
        <v>24</v>
      </c>
      <c r="S638">
        <v>3.17</v>
      </c>
      <c r="V638" t="s">
        <v>23</v>
      </c>
      <c r="W638">
        <f t="shared" si="18"/>
        <v>13.100000000000001</v>
      </c>
      <c r="X638">
        <f t="shared" si="19"/>
        <v>1.21</v>
      </c>
    </row>
    <row r="639" spans="1:24" x14ac:dyDescent="0.2">
      <c r="A639">
        <v>2002</v>
      </c>
      <c r="B639" s="1">
        <v>37503</v>
      </c>
      <c r="C639">
        <v>9</v>
      </c>
      <c r="D639" t="s">
        <v>27</v>
      </c>
      <c r="E639">
        <v>1</v>
      </c>
      <c r="F639">
        <v>6.7</v>
      </c>
      <c r="G639">
        <v>4</v>
      </c>
      <c r="H639">
        <v>6.7</v>
      </c>
      <c r="J639">
        <v>0.24</v>
      </c>
      <c r="K639">
        <v>48</v>
      </c>
      <c r="L639">
        <v>0.23</v>
      </c>
      <c r="M639">
        <v>3.33</v>
      </c>
      <c r="N639">
        <v>2</v>
      </c>
      <c r="O639">
        <v>0.56999999999999995</v>
      </c>
      <c r="P639">
        <v>91</v>
      </c>
      <c r="Q639">
        <v>0.21</v>
      </c>
      <c r="R639" t="s">
        <v>24</v>
      </c>
      <c r="S639">
        <v>3.17</v>
      </c>
      <c r="V639" t="s">
        <v>23</v>
      </c>
      <c r="W639">
        <f t="shared" si="18"/>
        <v>10.030000000000001</v>
      </c>
      <c r="X639">
        <f t="shared" si="19"/>
        <v>0.80999999999999994</v>
      </c>
    </row>
    <row r="640" spans="1:24" x14ac:dyDescent="0.2">
      <c r="A640">
        <v>2002</v>
      </c>
      <c r="B640" s="1">
        <v>37503</v>
      </c>
      <c r="C640">
        <v>9</v>
      </c>
      <c r="D640" t="s">
        <v>27</v>
      </c>
      <c r="E640">
        <v>1</v>
      </c>
      <c r="F640">
        <v>6.7</v>
      </c>
      <c r="G640">
        <v>5</v>
      </c>
      <c r="H640">
        <v>6.7</v>
      </c>
      <c r="I640">
        <v>6</v>
      </c>
      <c r="J640">
        <v>0.33</v>
      </c>
      <c r="K640">
        <v>22</v>
      </c>
      <c r="L640">
        <v>0.27</v>
      </c>
      <c r="M640">
        <v>4.0999999999999996</v>
      </c>
      <c r="N640">
        <v>7</v>
      </c>
      <c r="O640">
        <v>0.83</v>
      </c>
      <c r="P640">
        <v>62</v>
      </c>
      <c r="Q640">
        <v>0.32</v>
      </c>
      <c r="R640" t="s">
        <v>24</v>
      </c>
      <c r="S640">
        <v>3.17</v>
      </c>
      <c r="V640" t="s">
        <v>23</v>
      </c>
      <c r="W640">
        <f t="shared" si="18"/>
        <v>10.8</v>
      </c>
      <c r="X640">
        <f t="shared" si="19"/>
        <v>1.1599999999999999</v>
      </c>
    </row>
    <row r="641" spans="1:24" x14ac:dyDescent="0.2">
      <c r="A641">
        <v>2002</v>
      </c>
      <c r="B641" s="1">
        <v>37503</v>
      </c>
      <c r="C641">
        <v>9</v>
      </c>
      <c r="D641" t="s">
        <v>27</v>
      </c>
      <c r="E641">
        <v>1</v>
      </c>
      <c r="F641">
        <v>6.7</v>
      </c>
      <c r="G641">
        <v>6</v>
      </c>
      <c r="H641">
        <v>6.7</v>
      </c>
      <c r="I641">
        <v>2</v>
      </c>
      <c r="J641">
        <v>0.23</v>
      </c>
      <c r="K641">
        <v>26</v>
      </c>
      <c r="L641">
        <v>0.23</v>
      </c>
      <c r="M641">
        <v>0</v>
      </c>
      <c r="N641">
        <v>0</v>
      </c>
      <c r="O641">
        <v>0</v>
      </c>
      <c r="P641">
        <v>0</v>
      </c>
      <c r="Q641">
        <v>0</v>
      </c>
      <c r="R641" t="s">
        <v>28</v>
      </c>
      <c r="S641">
        <v>3.17</v>
      </c>
      <c r="V641" t="s">
        <v>23</v>
      </c>
      <c r="W641">
        <f t="shared" si="18"/>
        <v>6.7</v>
      </c>
      <c r="X641">
        <f t="shared" si="19"/>
        <v>0.23</v>
      </c>
    </row>
    <row r="642" spans="1:24" x14ac:dyDescent="0.2">
      <c r="A642">
        <v>2002</v>
      </c>
      <c r="B642" s="1">
        <v>37503</v>
      </c>
      <c r="C642">
        <v>9</v>
      </c>
      <c r="D642" t="s">
        <v>27</v>
      </c>
      <c r="E642">
        <v>1</v>
      </c>
      <c r="F642">
        <v>6.7</v>
      </c>
      <c r="G642">
        <v>7</v>
      </c>
      <c r="H642">
        <v>2.9</v>
      </c>
      <c r="I642">
        <v>5</v>
      </c>
      <c r="J642">
        <v>0.22</v>
      </c>
      <c r="K642">
        <v>35</v>
      </c>
      <c r="L642">
        <v>0.14000000000000001</v>
      </c>
      <c r="M642">
        <v>0</v>
      </c>
      <c r="N642">
        <v>0</v>
      </c>
      <c r="O642">
        <v>0</v>
      </c>
      <c r="P642">
        <v>0</v>
      </c>
      <c r="Q642">
        <v>0</v>
      </c>
      <c r="R642" t="s">
        <v>24</v>
      </c>
      <c r="S642">
        <v>3.17</v>
      </c>
      <c r="V642" t="s">
        <v>23</v>
      </c>
      <c r="W642">
        <f t="shared" si="18"/>
        <v>2.9</v>
      </c>
      <c r="X642">
        <f t="shared" si="19"/>
        <v>0.22</v>
      </c>
    </row>
    <row r="643" spans="1:24" x14ac:dyDescent="0.2">
      <c r="A643">
        <v>2002</v>
      </c>
      <c r="B643" s="1">
        <v>37503</v>
      </c>
      <c r="C643">
        <v>9</v>
      </c>
      <c r="D643" t="s">
        <v>27</v>
      </c>
      <c r="E643">
        <v>1</v>
      </c>
      <c r="F643">
        <v>6.7</v>
      </c>
      <c r="G643">
        <v>8</v>
      </c>
      <c r="H643">
        <v>6.7</v>
      </c>
      <c r="I643">
        <v>2</v>
      </c>
      <c r="J643">
        <v>0.32</v>
      </c>
      <c r="K643">
        <v>40</v>
      </c>
      <c r="L643">
        <v>0.26</v>
      </c>
      <c r="M643">
        <v>3.6</v>
      </c>
      <c r="N643">
        <v>6</v>
      </c>
      <c r="O643">
        <v>0.75</v>
      </c>
      <c r="P643">
        <v>89</v>
      </c>
      <c r="Q643">
        <v>0.25</v>
      </c>
      <c r="R643" t="s">
        <v>24</v>
      </c>
      <c r="S643">
        <v>3.17</v>
      </c>
      <c r="V643" t="s">
        <v>23</v>
      </c>
      <c r="W643">
        <f t="shared" ref="W643:W706" si="20">SUM(H643+M643)</f>
        <v>10.3</v>
      </c>
      <c r="X643">
        <f t="shared" ref="X643:X706" si="21">J643+O643</f>
        <v>1.07</v>
      </c>
    </row>
    <row r="644" spans="1:24" x14ac:dyDescent="0.2">
      <c r="A644">
        <v>2002</v>
      </c>
      <c r="B644" s="1">
        <v>37503</v>
      </c>
      <c r="C644">
        <v>9</v>
      </c>
      <c r="D644" t="s">
        <v>27</v>
      </c>
      <c r="E644">
        <v>1</v>
      </c>
      <c r="F644">
        <v>6.7</v>
      </c>
      <c r="G644">
        <v>9</v>
      </c>
      <c r="H644">
        <v>6.7</v>
      </c>
      <c r="I644">
        <v>2</v>
      </c>
      <c r="J644">
        <v>0.34</v>
      </c>
      <c r="K644">
        <v>40</v>
      </c>
      <c r="L644">
        <v>0.26</v>
      </c>
      <c r="M644">
        <v>3.7</v>
      </c>
      <c r="N644">
        <v>4</v>
      </c>
      <c r="O644">
        <v>0.85</v>
      </c>
      <c r="P644">
        <v>82</v>
      </c>
      <c r="Q644">
        <v>0.21</v>
      </c>
      <c r="R644" t="s">
        <v>24</v>
      </c>
      <c r="S644">
        <v>3.17</v>
      </c>
      <c r="V644" t="s">
        <v>23</v>
      </c>
      <c r="W644">
        <f t="shared" si="20"/>
        <v>10.4</v>
      </c>
      <c r="X644">
        <f t="shared" si="21"/>
        <v>1.19</v>
      </c>
    </row>
    <row r="645" spans="1:24" x14ac:dyDescent="0.2">
      <c r="A645">
        <v>2002</v>
      </c>
      <c r="B645" s="1">
        <v>37503</v>
      </c>
      <c r="C645">
        <v>9</v>
      </c>
      <c r="D645" t="s">
        <v>27</v>
      </c>
      <c r="E645">
        <v>1</v>
      </c>
      <c r="F645">
        <v>6.7</v>
      </c>
      <c r="G645">
        <v>10</v>
      </c>
      <c r="H645">
        <v>2.5</v>
      </c>
      <c r="I645">
        <v>5</v>
      </c>
      <c r="J645">
        <v>0.19</v>
      </c>
      <c r="K645">
        <v>41</v>
      </c>
      <c r="L645">
        <v>0.09</v>
      </c>
      <c r="M645">
        <v>0</v>
      </c>
      <c r="N645">
        <v>0</v>
      </c>
      <c r="O645">
        <v>0</v>
      </c>
      <c r="P645">
        <v>0</v>
      </c>
      <c r="Q645">
        <v>0</v>
      </c>
      <c r="R645" t="s">
        <v>25</v>
      </c>
      <c r="S645">
        <v>3.17</v>
      </c>
      <c r="V645" t="s">
        <v>23</v>
      </c>
      <c r="W645">
        <f t="shared" si="20"/>
        <v>2.5</v>
      </c>
      <c r="X645">
        <f t="shared" si="21"/>
        <v>0.19</v>
      </c>
    </row>
    <row r="646" spans="1:24" x14ac:dyDescent="0.2">
      <c r="A646">
        <v>2002</v>
      </c>
      <c r="B646" s="1">
        <v>37503</v>
      </c>
      <c r="C646">
        <v>9</v>
      </c>
      <c r="D646" t="s">
        <v>27</v>
      </c>
      <c r="E646">
        <v>1</v>
      </c>
      <c r="F646">
        <v>6.7</v>
      </c>
      <c r="G646">
        <v>11</v>
      </c>
      <c r="H646">
        <v>4.2</v>
      </c>
      <c r="I646">
        <v>2.1</v>
      </c>
      <c r="J646">
        <v>1.17</v>
      </c>
      <c r="K646">
        <v>57</v>
      </c>
      <c r="L646">
        <v>0.25</v>
      </c>
      <c r="M646">
        <v>0</v>
      </c>
      <c r="N646">
        <v>0</v>
      </c>
      <c r="O646">
        <v>0</v>
      </c>
      <c r="P646">
        <v>0</v>
      </c>
      <c r="Q646">
        <v>0</v>
      </c>
      <c r="R646" t="s">
        <v>25</v>
      </c>
      <c r="S646">
        <v>3.17</v>
      </c>
      <c r="V646" t="s">
        <v>23</v>
      </c>
      <c r="W646">
        <f t="shared" si="20"/>
        <v>4.2</v>
      </c>
      <c r="X646">
        <f t="shared" si="21"/>
        <v>1.17</v>
      </c>
    </row>
    <row r="647" spans="1:24" x14ac:dyDescent="0.2">
      <c r="A647">
        <v>2002</v>
      </c>
      <c r="B647" s="1">
        <v>37503</v>
      </c>
      <c r="C647">
        <v>9</v>
      </c>
      <c r="D647" t="s">
        <v>27</v>
      </c>
      <c r="E647">
        <v>1</v>
      </c>
      <c r="F647">
        <v>6.7</v>
      </c>
      <c r="G647">
        <v>12</v>
      </c>
      <c r="H647">
        <v>0.9</v>
      </c>
      <c r="I647">
        <v>1</v>
      </c>
      <c r="J647">
        <v>0.04</v>
      </c>
      <c r="K647">
        <v>10</v>
      </c>
      <c r="L647">
        <v>0.22</v>
      </c>
      <c r="M647">
        <v>0</v>
      </c>
      <c r="N647">
        <v>0</v>
      </c>
      <c r="O647">
        <v>0</v>
      </c>
      <c r="P647">
        <v>0</v>
      </c>
      <c r="Q647">
        <v>0</v>
      </c>
      <c r="R647" t="s">
        <v>25</v>
      </c>
      <c r="S647">
        <v>3.17</v>
      </c>
      <c r="V647" t="s">
        <v>23</v>
      </c>
      <c r="W647">
        <f t="shared" si="20"/>
        <v>0.9</v>
      </c>
      <c r="X647">
        <f t="shared" si="21"/>
        <v>0.04</v>
      </c>
    </row>
    <row r="648" spans="1:24" x14ac:dyDescent="0.2">
      <c r="A648">
        <v>2002</v>
      </c>
      <c r="B648" s="1">
        <v>37503</v>
      </c>
      <c r="C648">
        <v>9</v>
      </c>
      <c r="D648" t="s">
        <v>27</v>
      </c>
      <c r="E648">
        <v>1</v>
      </c>
      <c r="F648">
        <v>6.7</v>
      </c>
      <c r="G648">
        <v>13</v>
      </c>
      <c r="H648">
        <v>5.5</v>
      </c>
      <c r="I648">
        <v>6</v>
      </c>
      <c r="J648">
        <v>0.55000000000000004</v>
      </c>
      <c r="K648">
        <v>44</v>
      </c>
      <c r="L648">
        <v>0.25</v>
      </c>
      <c r="M648">
        <v>0</v>
      </c>
      <c r="N648">
        <v>0</v>
      </c>
      <c r="O648">
        <v>0</v>
      </c>
      <c r="P648">
        <v>0</v>
      </c>
      <c r="Q648">
        <v>0</v>
      </c>
      <c r="R648" t="s">
        <v>25</v>
      </c>
      <c r="S648">
        <v>3.17</v>
      </c>
      <c r="V648" t="s">
        <v>23</v>
      </c>
      <c r="W648">
        <f t="shared" si="20"/>
        <v>5.5</v>
      </c>
      <c r="X648">
        <f t="shared" si="21"/>
        <v>0.55000000000000004</v>
      </c>
    </row>
    <row r="649" spans="1:24" x14ac:dyDescent="0.2">
      <c r="A649">
        <v>2002</v>
      </c>
      <c r="B649" s="1">
        <v>37503</v>
      </c>
      <c r="C649">
        <v>9</v>
      </c>
      <c r="D649" t="s">
        <v>27</v>
      </c>
      <c r="E649">
        <v>1</v>
      </c>
      <c r="F649">
        <v>6.7</v>
      </c>
      <c r="G649">
        <v>14</v>
      </c>
      <c r="H649">
        <v>6.7</v>
      </c>
      <c r="I649">
        <v>3</v>
      </c>
      <c r="J649">
        <v>0.51</v>
      </c>
      <c r="K649">
        <v>39</v>
      </c>
      <c r="L649">
        <v>0.3</v>
      </c>
      <c r="M649">
        <v>9</v>
      </c>
      <c r="N649">
        <v>3.5</v>
      </c>
      <c r="O649">
        <v>1.35</v>
      </c>
      <c r="P649">
        <v>100</v>
      </c>
      <c r="Q649">
        <v>0.34</v>
      </c>
      <c r="R649" t="s">
        <v>25</v>
      </c>
      <c r="S649">
        <v>3.17</v>
      </c>
      <c r="V649" t="s">
        <v>23</v>
      </c>
      <c r="W649">
        <f t="shared" si="20"/>
        <v>15.7</v>
      </c>
      <c r="X649">
        <f t="shared" si="21"/>
        <v>1.86</v>
      </c>
    </row>
    <row r="650" spans="1:24" x14ac:dyDescent="0.2">
      <c r="A650">
        <v>2002</v>
      </c>
      <c r="B650" s="1">
        <v>37503</v>
      </c>
      <c r="C650">
        <v>9</v>
      </c>
      <c r="D650" t="s">
        <v>27</v>
      </c>
      <c r="E650">
        <v>1</v>
      </c>
      <c r="F650">
        <v>6.7</v>
      </c>
      <c r="G650">
        <v>15</v>
      </c>
      <c r="H650">
        <v>1.5</v>
      </c>
      <c r="I650">
        <v>3</v>
      </c>
      <c r="J650">
        <v>7.0000000000000007E-2</v>
      </c>
      <c r="K650">
        <v>19</v>
      </c>
      <c r="L650">
        <v>0.04</v>
      </c>
      <c r="M650">
        <v>0</v>
      </c>
      <c r="N650">
        <v>0</v>
      </c>
      <c r="O650">
        <v>0</v>
      </c>
      <c r="P650">
        <v>0</v>
      </c>
      <c r="Q650">
        <v>0</v>
      </c>
      <c r="R650" t="s">
        <v>25</v>
      </c>
      <c r="S650">
        <v>3.17</v>
      </c>
      <c r="V650" t="s">
        <v>23</v>
      </c>
      <c r="W650">
        <f t="shared" si="20"/>
        <v>1.5</v>
      </c>
      <c r="X650">
        <f t="shared" si="21"/>
        <v>7.0000000000000007E-2</v>
      </c>
    </row>
    <row r="651" spans="1:24" x14ac:dyDescent="0.2">
      <c r="A651">
        <v>2002</v>
      </c>
      <c r="B651" s="1">
        <v>37503</v>
      </c>
      <c r="C651">
        <v>9</v>
      </c>
      <c r="D651" t="s">
        <v>27</v>
      </c>
      <c r="E651">
        <v>1</v>
      </c>
      <c r="F651">
        <v>6.7</v>
      </c>
      <c r="G651">
        <v>16</v>
      </c>
      <c r="H651">
        <v>0.5</v>
      </c>
      <c r="I651">
        <v>3</v>
      </c>
      <c r="J651">
        <v>0.02</v>
      </c>
      <c r="K651">
        <v>5</v>
      </c>
      <c r="L651">
        <v>0.01</v>
      </c>
      <c r="M651">
        <v>0</v>
      </c>
      <c r="N651">
        <v>0</v>
      </c>
      <c r="O651">
        <v>0</v>
      </c>
      <c r="P651">
        <v>0</v>
      </c>
      <c r="Q651">
        <v>0</v>
      </c>
      <c r="R651" t="s">
        <v>25</v>
      </c>
      <c r="S651">
        <v>3.17</v>
      </c>
      <c r="V651" t="s">
        <v>23</v>
      </c>
      <c r="W651">
        <f t="shared" si="20"/>
        <v>0.5</v>
      </c>
      <c r="X651">
        <f t="shared" si="21"/>
        <v>0.02</v>
      </c>
    </row>
    <row r="652" spans="1:24" x14ac:dyDescent="0.2">
      <c r="A652">
        <v>2002</v>
      </c>
      <c r="B652" s="1">
        <v>37503</v>
      </c>
      <c r="C652">
        <v>9</v>
      </c>
      <c r="D652" t="s">
        <v>27</v>
      </c>
      <c r="E652">
        <v>1</v>
      </c>
      <c r="F652">
        <v>6.7</v>
      </c>
      <c r="G652">
        <v>17</v>
      </c>
      <c r="H652">
        <v>2.8</v>
      </c>
      <c r="I652">
        <v>4</v>
      </c>
      <c r="J652">
        <v>0.11</v>
      </c>
      <c r="K652">
        <v>14</v>
      </c>
      <c r="L652">
        <v>0.05</v>
      </c>
      <c r="M652">
        <v>0</v>
      </c>
      <c r="N652">
        <v>0</v>
      </c>
      <c r="O652">
        <v>0</v>
      </c>
      <c r="P652">
        <v>0</v>
      </c>
      <c r="Q652">
        <v>0</v>
      </c>
      <c r="R652" t="s">
        <v>25</v>
      </c>
      <c r="S652">
        <v>3.17</v>
      </c>
      <c r="V652" t="s">
        <v>23</v>
      </c>
      <c r="W652">
        <f t="shared" si="20"/>
        <v>2.8</v>
      </c>
      <c r="X652">
        <f t="shared" si="21"/>
        <v>0.11</v>
      </c>
    </row>
    <row r="653" spans="1:24" x14ac:dyDescent="0.2">
      <c r="A653">
        <v>2002</v>
      </c>
      <c r="B653" s="1">
        <v>37503</v>
      </c>
      <c r="C653">
        <v>9</v>
      </c>
      <c r="D653" t="s">
        <v>27</v>
      </c>
      <c r="E653">
        <v>1</v>
      </c>
      <c r="F653">
        <v>6.7</v>
      </c>
      <c r="G653">
        <v>18</v>
      </c>
      <c r="H653">
        <v>6.7</v>
      </c>
      <c r="I653">
        <v>3</v>
      </c>
      <c r="J653">
        <v>0.6</v>
      </c>
      <c r="K653">
        <v>36</v>
      </c>
      <c r="L653">
        <v>0.34</v>
      </c>
      <c r="M653">
        <v>3.6</v>
      </c>
      <c r="N653">
        <v>4</v>
      </c>
      <c r="O653">
        <v>1.01</v>
      </c>
      <c r="P653">
        <v>83</v>
      </c>
      <c r="Q653">
        <v>0.26</v>
      </c>
      <c r="R653" t="s">
        <v>24</v>
      </c>
      <c r="S653">
        <v>3.17</v>
      </c>
      <c r="V653" t="s">
        <v>23</v>
      </c>
      <c r="W653">
        <f t="shared" si="20"/>
        <v>10.3</v>
      </c>
      <c r="X653">
        <f t="shared" si="21"/>
        <v>1.6099999999999999</v>
      </c>
    </row>
    <row r="654" spans="1:24" x14ac:dyDescent="0.2">
      <c r="A654">
        <v>2002</v>
      </c>
      <c r="B654" s="1">
        <v>37503</v>
      </c>
      <c r="C654">
        <v>9</v>
      </c>
      <c r="D654" t="s">
        <v>27</v>
      </c>
      <c r="E654">
        <v>1</v>
      </c>
      <c r="F654">
        <v>6.7</v>
      </c>
      <c r="G654">
        <v>19</v>
      </c>
      <c r="H654">
        <v>4.8</v>
      </c>
      <c r="I654">
        <v>5</v>
      </c>
      <c r="J654">
        <v>0.38</v>
      </c>
      <c r="K654">
        <v>30</v>
      </c>
      <c r="L654">
        <v>0.2</v>
      </c>
      <c r="M654">
        <v>0</v>
      </c>
      <c r="N654">
        <v>0</v>
      </c>
      <c r="O654">
        <v>0</v>
      </c>
      <c r="P654">
        <v>0</v>
      </c>
      <c r="Q654">
        <v>0</v>
      </c>
      <c r="R654" t="s">
        <v>25</v>
      </c>
      <c r="S654">
        <v>3.17</v>
      </c>
      <c r="V654" t="s">
        <v>23</v>
      </c>
      <c r="W654">
        <f t="shared" si="20"/>
        <v>4.8</v>
      </c>
      <c r="X654">
        <f t="shared" si="21"/>
        <v>0.38</v>
      </c>
    </row>
    <row r="655" spans="1:24" x14ac:dyDescent="0.2">
      <c r="A655">
        <v>2002</v>
      </c>
      <c r="B655" s="1">
        <v>37503</v>
      </c>
      <c r="C655">
        <v>9</v>
      </c>
      <c r="D655" t="s">
        <v>27</v>
      </c>
      <c r="E655">
        <v>1</v>
      </c>
      <c r="F655">
        <v>6.7</v>
      </c>
      <c r="G655">
        <v>20</v>
      </c>
      <c r="H655">
        <v>4.7</v>
      </c>
      <c r="I655">
        <v>5</v>
      </c>
      <c r="J655">
        <v>0.31</v>
      </c>
      <c r="K655">
        <v>31</v>
      </c>
      <c r="L655">
        <v>0.16</v>
      </c>
      <c r="M655">
        <v>0</v>
      </c>
      <c r="N655">
        <v>0</v>
      </c>
      <c r="O655">
        <v>0</v>
      </c>
      <c r="P655">
        <v>0</v>
      </c>
      <c r="Q655">
        <v>0</v>
      </c>
      <c r="R655" t="s">
        <v>25</v>
      </c>
      <c r="S655">
        <v>3.17</v>
      </c>
      <c r="V655" t="s">
        <v>23</v>
      </c>
      <c r="W655">
        <f t="shared" si="20"/>
        <v>4.7</v>
      </c>
      <c r="X655">
        <f t="shared" si="21"/>
        <v>0.31</v>
      </c>
    </row>
    <row r="656" spans="1:24" x14ac:dyDescent="0.2">
      <c r="A656">
        <v>2002</v>
      </c>
      <c r="B656" s="1">
        <v>37503</v>
      </c>
      <c r="C656">
        <v>9</v>
      </c>
      <c r="D656" t="s">
        <v>27</v>
      </c>
      <c r="E656">
        <v>1</v>
      </c>
      <c r="F656">
        <v>6.7</v>
      </c>
      <c r="G656">
        <v>21</v>
      </c>
      <c r="H656">
        <v>6</v>
      </c>
      <c r="I656">
        <v>1</v>
      </c>
      <c r="J656">
        <v>0.38</v>
      </c>
      <c r="K656">
        <v>58</v>
      </c>
      <c r="L656">
        <v>0.19</v>
      </c>
      <c r="M656">
        <v>0</v>
      </c>
      <c r="N656">
        <v>0</v>
      </c>
      <c r="O656">
        <v>0</v>
      </c>
      <c r="P656">
        <v>0</v>
      </c>
      <c r="Q656">
        <v>0</v>
      </c>
      <c r="R656" t="s">
        <v>25</v>
      </c>
      <c r="S656">
        <v>3.17</v>
      </c>
      <c r="V656" t="s">
        <v>23</v>
      </c>
      <c r="W656">
        <f t="shared" si="20"/>
        <v>6</v>
      </c>
      <c r="X656">
        <f t="shared" si="21"/>
        <v>0.38</v>
      </c>
    </row>
    <row r="657" spans="1:24" x14ac:dyDescent="0.2">
      <c r="A657">
        <v>2002</v>
      </c>
      <c r="B657" s="1">
        <v>37503</v>
      </c>
      <c r="C657">
        <v>9</v>
      </c>
      <c r="D657" t="s">
        <v>27</v>
      </c>
      <c r="E657">
        <v>1</v>
      </c>
      <c r="F657">
        <v>6.7</v>
      </c>
      <c r="G657">
        <v>22</v>
      </c>
      <c r="H657">
        <v>6.7</v>
      </c>
      <c r="I657">
        <v>2</v>
      </c>
      <c r="J657">
        <v>0.38</v>
      </c>
      <c r="K657">
        <v>32</v>
      </c>
      <c r="L657">
        <v>0.26</v>
      </c>
      <c r="M657">
        <v>4.7</v>
      </c>
      <c r="N657">
        <v>3</v>
      </c>
      <c r="O657">
        <v>1.06</v>
      </c>
      <c r="P657">
        <v>92</v>
      </c>
      <c r="Q657">
        <v>0.32</v>
      </c>
      <c r="R657" t="s">
        <v>25</v>
      </c>
      <c r="S657">
        <v>3.17</v>
      </c>
      <c r="V657" t="s">
        <v>23</v>
      </c>
      <c r="W657">
        <f t="shared" si="20"/>
        <v>11.4</v>
      </c>
      <c r="X657">
        <f t="shared" si="21"/>
        <v>1.44</v>
      </c>
    </row>
    <row r="658" spans="1:24" x14ac:dyDescent="0.2">
      <c r="A658">
        <v>2002</v>
      </c>
      <c r="B658" s="1">
        <v>37503</v>
      </c>
      <c r="C658">
        <v>9</v>
      </c>
      <c r="D658" t="s">
        <v>27</v>
      </c>
      <c r="E658">
        <v>1</v>
      </c>
      <c r="F658">
        <v>6.7</v>
      </c>
      <c r="G658">
        <v>23</v>
      </c>
      <c r="H658">
        <v>6.7</v>
      </c>
      <c r="I658">
        <v>5</v>
      </c>
      <c r="J658">
        <v>0.46</v>
      </c>
      <c r="K658">
        <v>44</v>
      </c>
      <c r="L658">
        <v>0.35</v>
      </c>
      <c r="M658">
        <v>2.9</v>
      </c>
      <c r="N658">
        <v>2</v>
      </c>
      <c r="O658">
        <v>0.53</v>
      </c>
      <c r="P658">
        <v>80</v>
      </c>
      <c r="Q658">
        <v>0.15</v>
      </c>
      <c r="R658" t="s">
        <v>24</v>
      </c>
      <c r="S658">
        <v>3.17</v>
      </c>
      <c r="V658" t="s">
        <v>23</v>
      </c>
      <c r="W658">
        <f t="shared" si="20"/>
        <v>9.6</v>
      </c>
      <c r="X658">
        <f t="shared" si="21"/>
        <v>0.99</v>
      </c>
    </row>
    <row r="659" spans="1:24" x14ac:dyDescent="0.2">
      <c r="A659">
        <v>2002</v>
      </c>
      <c r="B659" s="1">
        <v>37503</v>
      </c>
      <c r="C659">
        <v>9</v>
      </c>
      <c r="D659" t="s">
        <v>27</v>
      </c>
      <c r="E659">
        <v>1</v>
      </c>
      <c r="F659">
        <v>6.7</v>
      </c>
      <c r="G659">
        <v>24</v>
      </c>
      <c r="H659">
        <v>3.7</v>
      </c>
      <c r="I659">
        <v>5</v>
      </c>
      <c r="J659">
        <v>0.25</v>
      </c>
      <c r="K659">
        <v>31</v>
      </c>
      <c r="L659">
        <v>0.12</v>
      </c>
      <c r="M659">
        <v>0</v>
      </c>
      <c r="N659">
        <v>0</v>
      </c>
      <c r="O659">
        <v>0</v>
      </c>
      <c r="P659">
        <v>0</v>
      </c>
      <c r="Q659">
        <v>0</v>
      </c>
      <c r="R659" t="s">
        <v>25</v>
      </c>
      <c r="S659">
        <v>3.17</v>
      </c>
      <c r="V659" t="s">
        <v>23</v>
      </c>
      <c r="W659">
        <f t="shared" si="20"/>
        <v>3.7</v>
      </c>
      <c r="X659">
        <f t="shared" si="21"/>
        <v>0.25</v>
      </c>
    </row>
    <row r="660" spans="1:24" x14ac:dyDescent="0.2">
      <c r="A660">
        <v>2002</v>
      </c>
      <c r="B660" s="1">
        <v>37503</v>
      </c>
      <c r="C660">
        <v>9</v>
      </c>
      <c r="D660" t="s">
        <v>27</v>
      </c>
      <c r="E660">
        <v>1</v>
      </c>
      <c r="F660">
        <v>6.7</v>
      </c>
      <c r="G660">
        <v>25</v>
      </c>
      <c r="H660">
        <v>1.5</v>
      </c>
      <c r="I660">
        <v>3</v>
      </c>
      <c r="J660">
        <v>0.06</v>
      </c>
      <c r="K660">
        <v>11</v>
      </c>
      <c r="L660">
        <v>0.02</v>
      </c>
      <c r="M660">
        <v>0</v>
      </c>
      <c r="N660">
        <v>0</v>
      </c>
      <c r="O660">
        <v>0</v>
      </c>
      <c r="P660">
        <v>0</v>
      </c>
      <c r="Q660">
        <v>0</v>
      </c>
      <c r="R660" t="s">
        <v>25</v>
      </c>
      <c r="S660">
        <v>3.17</v>
      </c>
      <c r="V660" t="s">
        <v>23</v>
      </c>
      <c r="W660">
        <f t="shared" si="20"/>
        <v>1.5</v>
      </c>
      <c r="X660">
        <f t="shared" si="21"/>
        <v>0.06</v>
      </c>
    </row>
    <row r="661" spans="1:24" x14ac:dyDescent="0.2">
      <c r="A661">
        <v>2002</v>
      </c>
      <c r="B661" s="1">
        <v>37503</v>
      </c>
      <c r="C661">
        <v>9</v>
      </c>
      <c r="D661" t="s">
        <v>27</v>
      </c>
      <c r="E661">
        <v>1</v>
      </c>
      <c r="F661">
        <v>6.7</v>
      </c>
      <c r="G661">
        <v>26</v>
      </c>
      <c r="H661">
        <v>6.7</v>
      </c>
      <c r="I661">
        <v>2</v>
      </c>
      <c r="J661">
        <v>0.35</v>
      </c>
      <c r="K661">
        <v>28</v>
      </c>
      <c r="L661">
        <v>0.28999999999999998</v>
      </c>
      <c r="M661">
        <v>3.7</v>
      </c>
      <c r="N661">
        <v>3</v>
      </c>
      <c r="O661">
        <v>0.84</v>
      </c>
      <c r="P661">
        <v>95</v>
      </c>
      <c r="Q661">
        <v>0.28000000000000003</v>
      </c>
      <c r="R661" t="s">
        <v>25</v>
      </c>
      <c r="S661">
        <v>3.17</v>
      </c>
      <c r="V661" t="s">
        <v>23</v>
      </c>
      <c r="W661">
        <f t="shared" si="20"/>
        <v>10.4</v>
      </c>
      <c r="X661">
        <f t="shared" si="21"/>
        <v>1.19</v>
      </c>
    </row>
    <row r="662" spans="1:24" x14ac:dyDescent="0.2">
      <c r="A662">
        <v>2002</v>
      </c>
      <c r="B662" s="1">
        <v>37503</v>
      </c>
      <c r="C662">
        <v>9</v>
      </c>
      <c r="D662" t="s">
        <v>27</v>
      </c>
      <c r="E662">
        <v>1</v>
      </c>
      <c r="F662">
        <v>6.7</v>
      </c>
      <c r="G662">
        <v>27</v>
      </c>
      <c r="H662">
        <v>1.2</v>
      </c>
      <c r="I662">
        <v>4</v>
      </c>
      <c r="J662">
        <v>7.0000000000000007E-2</v>
      </c>
      <c r="K662">
        <v>8</v>
      </c>
      <c r="L662">
        <v>0.06</v>
      </c>
      <c r="M662">
        <v>0</v>
      </c>
      <c r="N662">
        <v>0</v>
      </c>
      <c r="O662">
        <v>0</v>
      </c>
      <c r="P662">
        <v>0</v>
      </c>
      <c r="Q662">
        <v>0</v>
      </c>
      <c r="R662" t="s">
        <v>25</v>
      </c>
      <c r="S662">
        <v>3.17</v>
      </c>
      <c r="V662" t="s">
        <v>23</v>
      </c>
      <c r="W662">
        <f t="shared" si="20"/>
        <v>1.2</v>
      </c>
      <c r="X662">
        <f t="shared" si="21"/>
        <v>7.0000000000000007E-2</v>
      </c>
    </row>
    <row r="663" spans="1:24" x14ac:dyDescent="0.2">
      <c r="A663">
        <v>2002</v>
      </c>
      <c r="B663" s="1">
        <v>37503</v>
      </c>
      <c r="C663">
        <v>9</v>
      </c>
      <c r="D663" t="s">
        <v>27</v>
      </c>
      <c r="E663">
        <v>1</v>
      </c>
      <c r="F663">
        <v>6.7</v>
      </c>
      <c r="G663">
        <v>28</v>
      </c>
      <c r="H663">
        <v>6.7</v>
      </c>
      <c r="I663">
        <v>2.5</v>
      </c>
      <c r="J663">
        <v>0.27</v>
      </c>
      <c r="K663">
        <v>26</v>
      </c>
      <c r="L663">
        <v>0.26</v>
      </c>
      <c r="M663">
        <v>5.3</v>
      </c>
      <c r="N663">
        <v>2</v>
      </c>
      <c r="O663">
        <v>1.0900000000000001</v>
      </c>
      <c r="P663">
        <v>99</v>
      </c>
      <c r="Q663">
        <v>0.36</v>
      </c>
      <c r="R663" t="s">
        <v>25</v>
      </c>
      <c r="S663">
        <v>3.17</v>
      </c>
      <c r="V663" t="s">
        <v>23</v>
      </c>
      <c r="W663">
        <f t="shared" si="20"/>
        <v>12</v>
      </c>
      <c r="X663">
        <f t="shared" si="21"/>
        <v>1.36</v>
      </c>
    </row>
    <row r="664" spans="1:24" x14ac:dyDescent="0.2">
      <c r="A664">
        <v>2002</v>
      </c>
      <c r="B664" s="1">
        <v>37503</v>
      </c>
      <c r="C664">
        <v>9</v>
      </c>
      <c r="D664" t="s">
        <v>27</v>
      </c>
      <c r="E664">
        <v>1</v>
      </c>
      <c r="F664">
        <v>6.7</v>
      </c>
      <c r="G664">
        <v>29</v>
      </c>
      <c r="H664">
        <v>6.7</v>
      </c>
      <c r="I664">
        <v>6</v>
      </c>
      <c r="J664">
        <v>0.44</v>
      </c>
      <c r="K664">
        <v>35</v>
      </c>
      <c r="L664">
        <v>0.28999999999999998</v>
      </c>
      <c r="M664">
        <v>2.5</v>
      </c>
      <c r="N664">
        <v>5</v>
      </c>
      <c r="O664">
        <v>0.56999999999999995</v>
      </c>
      <c r="P664">
        <v>69</v>
      </c>
      <c r="Q664">
        <v>0.15</v>
      </c>
      <c r="R664" t="s">
        <v>25</v>
      </c>
      <c r="S664">
        <v>3.17</v>
      </c>
      <c r="V664" t="s">
        <v>23</v>
      </c>
      <c r="W664">
        <f t="shared" si="20"/>
        <v>9.1999999999999993</v>
      </c>
      <c r="X664">
        <f t="shared" si="21"/>
        <v>1.01</v>
      </c>
    </row>
    <row r="665" spans="1:24" x14ac:dyDescent="0.2">
      <c r="A665">
        <v>2002</v>
      </c>
      <c r="B665" s="1">
        <v>37503</v>
      </c>
      <c r="C665">
        <v>9</v>
      </c>
      <c r="D665" t="s">
        <v>27</v>
      </c>
      <c r="E665">
        <v>1</v>
      </c>
      <c r="F665">
        <v>6.7</v>
      </c>
      <c r="G665">
        <v>30</v>
      </c>
      <c r="H665">
        <v>6.7</v>
      </c>
      <c r="J665">
        <v>0.42</v>
      </c>
      <c r="K665">
        <v>45</v>
      </c>
      <c r="L665">
        <v>0.28000000000000003</v>
      </c>
      <c r="M665">
        <v>3.4</v>
      </c>
      <c r="N665">
        <v>2</v>
      </c>
      <c r="O665">
        <v>0.52</v>
      </c>
      <c r="P665">
        <v>53</v>
      </c>
      <c r="Q665">
        <v>0.14000000000000001</v>
      </c>
      <c r="R665" t="s">
        <v>25</v>
      </c>
      <c r="S665">
        <v>3.17</v>
      </c>
      <c r="V665" t="s">
        <v>23</v>
      </c>
      <c r="W665">
        <f t="shared" si="20"/>
        <v>10.1</v>
      </c>
      <c r="X665">
        <f t="shared" si="21"/>
        <v>0.94</v>
      </c>
    </row>
    <row r="666" spans="1:24" x14ac:dyDescent="0.2">
      <c r="A666">
        <v>2002</v>
      </c>
      <c r="B666" s="1">
        <v>37503</v>
      </c>
      <c r="C666">
        <v>9</v>
      </c>
      <c r="D666" t="s">
        <v>27</v>
      </c>
      <c r="E666">
        <v>1</v>
      </c>
      <c r="F666">
        <v>6.7</v>
      </c>
      <c r="G666">
        <v>31</v>
      </c>
      <c r="H666">
        <v>6.7</v>
      </c>
      <c r="I666">
        <v>3</v>
      </c>
      <c r="J666">
        <v>0.62</v>
      </c>
      <c r="K666">
        <v>49</v>
      </c>
      <c r="L666">
        <v>0.28999999999999998</v>
      </c>
      <c r="M666">
        <v>0.3</v>
      </c>
      <c r="N666">
        <v>2</v>
      </c>
      <c r="O666">
        <v>0.05</v>
      </c>
      <c r="P666">
        <v>14</v>
      </c>
      <c r="Q666">
        <v>0.01</v>
      </c>
      <c r="R666" t="s">
        <v>25</v>
      </c>
      <c r="S666">
        <v>3.17</v>
      </c>
      <c r="V666" t="s">
        <v>23</v>
      </c>
      <c r="W666">
        <f t="shared" si="20"/>
        <v>7</v>
      </c>
      <c r="X666">
        <f t="shared" si="21"/>
        <v>0.67</v>
      </c>
    </row>
    <row r="667" spans="1:24" x14ac:dyDescent="0.2">
      <c r="A667">
        <v>2002</v>
      </c>
      <c r="B667" s="1">
        <v>37503</v>
      </c>
      <c r="C667">
        <v>9</v>
      </c>
      <c r="D667" t="s">
        <v>27</v>
      </c>
      <c r="E667">
        <v>1</v>
      </c>
      <c r="F667">
        <v>6.7</v>
      </c>
      <c r="G667">
        <v>32</v>
      </c>
      <c r="H667">
        <v>6.7</v>
      </c>
      <c r="I667">
        <v>2.2000000000000002</v>
      </c>
      <c r="J667">
        <v>0.45</v>
      </c>
      <c r="K667">
        <v>44</v>
      </c>
      <c r="L667">
        <v>0.28999999999999998</v>
      </c>
      <c r="M667">
        <v>3</v>
      </c>
      <c r="N667">
        <v>2</v>
      </c>
      <c r="O667">
        <v>0.56999999999999995</v>
      </c>
      <c r="P667">
        <v>72</v>
      </c>
      <c r="Q667">
        <v>0.18</v>
      </c>
      <c r="R667" t="s">
        <v>25</v>
      </c>
      <c r="S667">
        <v>3.17</v>
      </c>
      <c r="V667" t="s">
        <v>23</v>
      </c>
      <c r="W667">
        <f t="shared" si="20"/>
        <v>9.6999999999999993</v>
      </c>
      <c r="X667">
        <f t="shared" si="21"/>
        <v>1.02</v>
      </c>
    </row>
    <row r="668" spans="1:24" x14ac:dyDescent="0.2">
      <c r="A668">
        <v>2002</v>
      </c>
      <c r="B668" s="1">
        <v>37503</v>
      </c>
      <c r="C668">
        <v>9</v>
      </c>
      <c r="D668" t="s">
        <v>27</v>
      </c>
      <c r="E668">
        <v>1</v>
      </c>
      <c r="F668">
        <v>6.7</v>
      </c>
      <c r="G668">
        <v>33</v>
      </c>
      <c r="H668">
        <v>6.5</v>
      </c>
      <c r="I668">
        <v>2</v>
      </c>
      <c r="J668">
        <v>0.69</v>
      </c>
      <c r="K668">
        <v>53</v>
      </c>
      <c r="L668">
        <v>0.3</v>
      </c>
      <c r="M668">
        <v>0</v>
      </c>
      <c r="N668">
        <v>0</v>
      </c>
      <c r="O668">
        <v>0</v>
      </c>
      <c r="P668">
        <v>0</v>
      </c>
      <c r="Q668">
        <v>0</v>
      </c>
      <c r="R668" t="s">
        <v>25</v>
      </c>
      <c r="S668">
        <v>3.17</v>
      </c>
      <c r="V668" t="s">
        <v>23</v>
      </c>
      <c r="W668">
        <f t="shared" si="20"/>
        <v>6.5</v>
      </c>
      <c r="X668">
        <f t="shared" si="21"/>
        <v>0.69</v>
      </c>
    </row>
    <row r="669" spans="1:24" x14ac:dyDescent="0.2">
      <c r="A669">
        <v>2002</v>
      </c>
      <c r="B669" s="1">
        <v>37503</v>
      </c>
      <c r="C669">
        <v>9</v>
      </c>
      <c r="D669" t="s">
        <v>27</v>
      </c>
      <c r="E669">
        <v>1</v>
      </c>
      <c r="F669">
        <v>6.7</v>
      </c>
      <c r="G669">
        <v>34</v>
      </c>
      <c r="H669">
        <v>6</v>
      </c>
      <c r="I669">
        <v>5</v>
      </c>
      <c r="J669">
        <v>0.56999999999999995</v>
      </c>
      <c r="K669">
        <v>48</v>
      </c>
      <c r="L669">
        <v>0.26</v>
      </c>
      <c r="M669">
        <v>0</v>
      </c>
      <c r="N669">
        <v>0</v>
      </c>
      <c r="O669">
        <v>0</v>
      </c>
      <c r="P669">
        <v>0</v>
      </c>
      <c r="Q669">
        <v>0</v>
      </c>
      <c r="R669" t="s">
        <v>25</v>
      </c>
      <c r="S669">
        <v>3.17</v>
      </c>
      <c r="V669" t="s">
        <v>23</v>
      </c>
      <c r="W669">
        <f t="shared" si="20"/>
        <v>6</v>
      </c>
      <c r="X669">
        <f t="shared" si="21"/>
        <v>0.56999999999999995</v>
      </c>
    </row>
    <row r="670" spans="1:24" x14ac:dyDescent="0.2">
      <c r="A670">
        <v>2002</v>
      </c>
      <c r="B670" s="1">
        <v>37503</v>
      </c>
      <c r="C670">
        <v>9</v>
      </c>
      <c r="D670" t="s">
        <v>27</v>
      </c>
      <c r="E670">
        <v>1</v>
      </c>
      <c r="F670">
        <v>6.7</v>
      </c>
      <c r="G670">
        <v>35</v>
      </c>
      <c r="H670">
        <v>1.5</v>
      </c>
      <c r="I670">
        <v>5</v>
      </c>
      <c r="J670">
        <v>0.08</v>
      </c>
      <c r="K670">
        <v>10</v>
      </c>
      <c r="L670">
        <v>0.05</v>
      </c>
      <c r="M670">
        <v>0</v>
      </c>
      <c r="N670">
        <v>0</v>
      </c>
      <c r="O670">
        <v>0</v>
      </c>
      <c r="P670">
        <v>0</v>
      </c>
      <c r="Q670">
        <v>0</v>
      </c>
      <c r="R670" t="s">
        <v>25</v>
      </c>
      <c r="S670">
        <v>3.17</v>
      </c>
      <c r="V670" t="s">
        <v>23</v>
      </c>
      <c r="W670">
        <f t="shared" si="20"/>
        <v>1.5</v>
      </c>
      <c r="X670">
        <f t="shared" si="21"/>
        <v>0.08</v>
      </c>
    </row>
    <row r="671" spans="1:24" x14ac:dyDescent="0.2">
      <c r="A671">
        <v>2002</v>
      </c>
      <c r="B671" s="1">
        <v>37503</v>
      </c>
      <c r="C671">
        <v>9</v>
      </c>
      <c r="D671" t="s">
        <v>27</v>
      </c>
      <c r="E671">
        <v>1</v>
      </c>
      <c r="F671">
        <v>6.7</v>
      </c>
      <c r="G671">
        <v>36</v>
      </c>
      <c r="H671">
        <v>0.8</v>
      </c>
      <c r="J671">
        <v>0.05</v>
      </c>
      <c r="K671">
        <v>6</v>
      </c>
      <c r="L671">
        <v>0.03</v>
      </c>
      <c r="M671">
        <v>0</v>
      </c>
      <c r="N671">
        <v>0</v>
      </c>
      <c r="O671">
        <v>0</v>
      </c>
      <c r="P671">
        <v>0</v>
      </c>
      <c r="Q671">
        <v>0</v>
      </c>
      <c r="R671" t="s">
        <v>25</v>
      </c>
      <c r="S671">
        <v>3.17</v>
      </c>
      <c r="V671" t="s">
        <v>23</v>
      </c>
      <c r="W671">
        <f t="shared" si="20"/>
        <v>0.8</v>
      </c>
      <c r="X671">
        <f t="shared" si="21"/>
        <v>0.05</v>
      </c>
    </row>
    <row r="672" spans="1:24" x14ac:dyDescent="0.2">
      <c r="A672">
        <v>2002</v>
      </c>
      <c r="B672" s="1">
        <v>37503</v>
      </c>
      <c r="C672">
        <v>9</v>
      </c>
      <c r="D672" t="s">
        <v>27</v>
      </c>
      <c r="E672">
        <v>1</v>
      </c>
      <c r="F672">
        <v>6.7</v>
      </c>
      <c r="G672">
        <v>37</v>
      </c>
      <c r="H672">
        <v>0.75</v>
      </c>
      <c r="I672">
        <v>3</v>
      </c>
      <c r="J672">
        <v>0.04</v>
      </c>
      <c r="K672">
        <v>8</v>
      </c>
      <c r="L672">
        <v>0.02</v>
      </c>
      <c r="M672">
        <v>0</v>
      </c>
      <c r="N672">
        <v>0</v>
      </c>
      <c r="O672">
        <v>0</v>
      </c>
      <c r="P672">
        <v>0</v>
      </c>
      <c r="Q672">
        <v>0</v>
      </c>
      <c r="R672" t="s">
        <v>25</v>
      </c>
      <c r="S672">
        <v>3.17</v>
      </c>
      <c r="V672" t="s">
        <v>23</v>
      </c>
      <c r="W672">
        <f t="shared" si="20"/>
        <v>0.75</v>
      </c>
      <c r="X672">
        <f t="shared" si="21"/>
        <v>0.04</v>
      </c>
    </row>
    <row r="673" spans="1:24" x14ac:dyDescent="0.2">
      <c r="A673">
        <v>2002</v>
      </c>
      <c r="B673" s="1">
        <v>37503</v>
      </c>
      <c r="C673">
        <v>9</v>
      </c>
      <c r="D673" t="s">
        <v>27</v>
      </c>
      <c r="E673">
        <v>1</v>
      </c>
      <c r="F673">
        <v>6.7</v>
      </c>
      <c r="G673">
        <v>38</v>
      </c>
      <c r="H673">
        <v>0.6</v>
      </c>
      <c r="I673">
        <v>2</v>
      </c>
      <c r="J673">
        <v>0.02</v>
      </c>
      <c r="K673">
        <v>24</v>
      </c>
      <c r="L673">
        <v>0.01</v>
      </c>
      <c r="M673">
        <v>0</v>
      </c>
      <c r="N673">
        <v>0</v>
      </c>
      <c r="O673">
        <v>0</v>
      </c>
      <c r="P673">
        <v>0</v>
      </c>
      <c r="Q673">
        <v>0</v>
      </c>
      <c r="R673" t="s">
        <v>25</v>
      </c>
      <c r="S673">
        <v>3.17</v>
      </c>
      <c r="V673" t="s">
        <v>23</v>
      </c>
      <c r="W673">
        <f t="shared" si="20"/>
        <v>0.6</v>
      </c>
      <c r="X673">
        <f t="shared" si="21"/>
        <v>0.02</v>
      </c>
    </row>
    <row r="674" spans="1:24" x14ac:dyDescent="0.2">
      <c r="A674">
        <v>2002</v>
      </c>
      <c r="B674" s="1">
        <v>37503</v>
      </c>
      <c r="C674">
        <v>9</v>
      </c>
      <c r="D674" t="s">
        <v>27</v>
      </c>
      <c r="E674">
        <v>1</v>
      </c>
      <c r="F674">
        <v>6.7</v>
      </c>
      <c r="G674">
        <v>39</v>
      </c>
      <c r="H674">
        <v>6.7</v>
      </c>
      <c r="I674">
        <v>5</v>
      </c>
      <c r="J674">
        <v>0.36</v>
      </c>
      <c r="K674">
        <v>38</v>
      </c>
      <c r="L674">
        <v>0.23</v>
      </c>
      <c r="M674">
        <v>1.1000000000000001</v>
      </c>
      <c r="N674">
        <v>2</v>
      </c>
      <c r="O674">
        <v>0.24</v>
      </c>
      <c r="P674">
        <v>35</v>
      </c>
      <c r="Q674">
        <v>7.0000000000000007E-2</v>
      </c>
      <c r="R674" t="s">
        <v>25</v>
      </c>
      <c r="S674">
        <v>3.17</v>
      </c>
      <c r="V674" t="s">
        <v>23</v>
      </c>
      <c r="W674">
        <f t="shared" si="20"/>
        <v>7.8000000000000007</v>
      </c>
      <c r="X674">
        <f t="shared" si="21"/>
        <v>0.6</v>
      </c>
    </row>
    <row r="675" spans="1:24" x14ac:dyDescent="0.2">
      <c r="A675">
        <v>2002</v>
      </c>
      <c r="B675" s="1">
        <v>37503</v>
      </c>
      <c r="C675">
        <v>9</v>
      </c>
      <c r="D675" t="s">
        <v>27</v>
      </c>
      <c r="E675">
        <v>1</v>
      </c>
      <c r="F675">
        <v>6.7</v>
      </c>
      <c r="G675">
        <v>40</v>
      </c>
      <c r="H675">
        <v>6.7</v>
      </c>
      <c r="I675">
        <v>6</v>
      </c>
      <c r="J675">
        <v>0.56000000000000005</v>
      </c>
      <c r="K675">
        <v>49</v>
      </c>
      <c r="L675">
        <v>0.26</v>
      </c>
      <c r="M675">
        <v>0.8</v>
      </c>
      <c r="N675">
        <v>4</v>
      </c>
      <c r="O675">
        <v>0.2</v>
      </c>
      <c r="P675">
        <v>18</v>
      </c>
      <c r="Q675">
        <v>0.03</v>
      </c>
      <c r="R675" t="s">
        <v>25</v>
      </c>
      <c r="S675">
        <v>3.17</v>
      </c>
      <c r="V675" t="s">
        <v>23</v>
      </c>
      <c r="W675">
        <f t="shared" si="20"/>
        <v>7.5</v>
      </c>
      <c r="X675">
        <f t="shared" si="21"/>
        <v>0.76</v>
      </c>
    </row>
    <row r="676" spans="1:24" x14ac:dyDescent="0.2">
      <c r="A676">
        <v>2002</v>
      </c>
      <c r="B676" s="1">
        <v>37503</v>
      </c>
      <c r="C676">
        <v>9</v>
      </c>
      <c r="D676" t="s">
        <v>27</v>
      </c>
      <c r="E676">
        <v>1</v>
      </c>
      <c r="F676">
        <v>6.7</v>
      </c>
      <c r="G676">
        <v>41</v>
      </c>
      <c r="H676">
        <v>6.7</v>
      </c>
      <c r="I676">
        <v>1</v>
      </c>
      <c r="J676">
        <v>0.37</v>
      </c>
      <c r="K676">
        <v>44</v>
      </c>
      <c r="L676">
        <v>0.26</v>
      </c>
      <c r="M676">
        <v>2.8</v>
      </c>
      <c r="N676">
        <v>1</v>
      </c>
      <c r="O676">
        <v>0.31</v>
      </c>
      <c r="P676">
        <v>61</v>
      </c>
      <c r="Q676">
        <v>0.08</v>
      </c>
      <c r="R676" t="s">
        <v>25</v>
      </c>
      <c r="S676">
        <v>3.17</v>
      </c>
      <c r="V676" t="s">
        <v>23</v>
      </c>
      <c r="W676">
        <f t="shared" si="20"/>
        <v>9.5</v>
      </c>
      <c r="X676">
        <f t="shared" si="21"/>
        <v>0.67999999999999994</v>
      </c>
    </row>
    <row r="677" spans="1:24" x14ac:dyDescent="0.2">
      <c r="A677">
        <v>2002</v>
      </c>
      <c r="B677" s="1">
        <v>37503</v>
      </c>
      <c r="C677">
        <v>9</v>
      </c>
      <c r="D677" t="s">
        <v>27</v>
      </c>
      <c r="E677">
        <v>1</v>
      </c>
      <c r="F677">
        <v>6.7</v>
      </c>
      <c r="G677">
        <v>42</v>
      </c>
      <c r="H677">
        <v>1.6</v>
      </c>
      <c r="I677">
        <v>3</v>
      </c>
      <c r="J677">
        <v>0.57999999999999996</v>
      </c>
      <c r="K677">
        <v>11</v>
      </c>
      <c r="L677">
        <v>0.03</v>
      </c>
      <c r="M677">
        <v>0</v>
      </c>
      <c r="N677">
        <v>0</v>
      </c>
      <c r="O677">
        <v>0</v>
      </c>
      <c r="P677">
        <v>0</v>
      </c>
      <c r="Q677">
        <v>0</v>
      </c>
      <c r="R677" t="s">
        <v>25</v>
      </c>
      <c r="S677">
        <v>3.17</v>
      </c>
      <c r="V677" t="s">
        <v>23</v>
      </c>
      <c r="W677">
        <f t="shared" si="20"/>
        <v>1.6</v>
      </c>
      <c r="X677">
        <f t="shared" si="21"/>
        <v>0.57999999999999996</v>
      </c>
    </row>
    <row r="678" spans="1:24" x14ac:dyDescent="0.2">
      <c r="A678">
        <v>2002</v>
      </c>
      <c r="B678" s="1">
        <v>37503</v>
      </c>
      <c r="C678">
        <v>9</v>
      </c>
      <c r="D678" t="s">
        <v>27</v>
      </c>
      <c r="E678">
        <v>1</v>
      </c>
      <c r="F678">
        <v>6.7</v>
      </c>
      <c r="G678">
        <v>43</v>
      </c>
      <c r="H678">
        <v>6.7</v>
      </c>
      <c r="I678">
        <v>1</v>
      </c>
      <c r="J678">
        <v>0.49</v>
      </c>
      <c r="K678">
        <v>44</v>
      </c>
      <c r="L678">
        <v>0.26</v>
      </c>
      <c r="M678">
        <v>0.8</v>
      </c>
      <c r="N678">
        <v>4</v>
      </c>
      <c r="O678">
        <v>0.12</v>
      </c>
      <c r="P678">
        <v>30</v>
      </c>
      <c r="Q678">
        <v>0.03</v>
      </c>
      <c r="R678" t="s">
        <v>25</v>
      </c>
      <c r="S678">
        <v>3.17</v>
      </c>
      <c r="V678" t="s">
        <v>23</v>
      </c>
      <c r="W678">
        <f t="shared" si="20"/>
        <v>7.5</v>
      </c>
      <c r="X678">
        <f t="shared" si="21"/>
        <v>0.61</v>
      </c>
    </row>
    <row r="679" spans="1:24" x14ac:dyDescent="0.2">
      <c r="A679">
        <v>2002</v>
      </c>
      <c r="B679" s="1">
        <v>37503</v>
      </c>
      <c r="C679">
        <v>9</v>
      </c>
      <c r="D679" t="s">
        <v>27</v>
      </c>
      <c r="E679">
        <v>1</v>
      </c>
      <c r="F679">
        <v>6.7</v>
      </c>
      <c r="G679">
        <v>44</v>
      </c>
      <c r="H679">
        <v>6.7</v>
      </c>
      <c r="I679">
        <v>5</v>
      </c>
      <c r="J679">
        <v>0.57999999999999996</v>
      </c>
      <c r="K679">
        <v>65</v>
      </c>
      <c r="L679">
        <v>0.28000000000000003</v>
      </c>
      <c r="M679">
        <v>0.3</v>
      </c>
      <c r="N679">
        <v>1</v>
      </c>
      <c r="O679">
        <v>0.01</v>
      </c>
      <c r="P679">
        <v>4</v>
      </c>
      <c r="Q679">
        <v>0</v>
      </c>
      <c r="R679" t="s">
        <v>25</v>
      </c>
      <c r="S679">
        <v>3.17</v>
      </c>
      <c r="V679" t="s">
        <v>23</v>
      </c>
      <c r="W679">
        <f t="shared" si="20"/>
        <v>7</v>
      </c>
      <c r="X679">
        <f t="shared" si="21"/>
        <v>0.59</v>
      </c>
    </row>
    <row r="680" spans="1:24" x14ac:dyDescent="0.2">
      <c r="A680">
        <v>2002</v>
      </c>
      <c r="B680" s="1">
        <v>37503</v>
      </c>
      <c r="C680">
        <v>9</v>
      </c>
      <c r="D680" t="s">
        <v>27</v>
      </c>
      <c r="E680">
        <v>2</v>
      </c>
      <c r="F680">
        <v>6.7</v>
      </c>
      <c r="G680">
        <v>1</v>
      </c>
      <c r="H680">
        <v>3.2</v>
      </c>
      <c r="I680">
        <v>5</v>
      </c>
      <c r="J680">
        <v>0.35</v>
      </c>
      <c r="K680">
        <v>30</v>
      </c>
      <c r="L680">
        <v>0.13</v>
      </c>
      <c r="M680">
        <v>0</v>
      </c>
      <c r="N680">
        <v>0</v>
      </c>
      <c r="O680">
        <v>0</v>
      </c>
      <c r="P680">
        <v>0</v>
      </c>
      <c r="Q680">
        <v>0</v>
      </c>
      <c r="R680" t="s">
        <v>25</v>
      </c>
      <c r="S680">
        <v>0.88</v>
      </c>
      <c r="V680" t="s">
        <v>23</v>
      </c>
      <c r="W680">
        <f t="shared" si="20"/>
        <v>3.2</v>
      </c>
      <c r="X680">
        <f t="shared" si="21"/>
        <v>0.35</v>
      </c>
    </row>
    <row r="681" spans="1:24" x14ac:dyDescent="0.2">
      <c r="A681">
        <v>2002</v>
      </c>
      <c r="B681" s="1">
        <v>37503</v>
      </c>
      <c r="C681">
        <v>9</v>
      </c>
      <c r="D681" t="s">
        <v>27</v>
      </c>
      <c r="E681">
        <v>2</v>
      </c>
      <c r="F681">
        <v>6.7</v>
      </c>
      <c r="G681">
        <v>2</v>
      </c>
      <c r="H681">
        <v>6.7</v>
      </c>
      <c r="I681">
        <v>2</v>
      </c>
      <c r="J681">
        <v>1.31</v>
      </c>
      <c r="K681">
        <v>68</v>
      </c>
      <c r="L681">
        <v>0.53</v>
      </c>
      <c r="M681">
        <v>3.7</v>
      </c>
      <c r="N681">
        <v>1.2</v>
      </c>
      <c r="O681">
        <v>1.1299999999999999</v>
      </c>
      <c r="P681">
        <v>92</v>
      </c>
      <c r="Q681">
        <v>0.24</v>
      </c>
      <c r="R681" t="s">
        <v>25</v>
      </c>
      <c r="S681">
        <v>0.88</v>
      </c>
      <c r="V681" t="s">
        <v>23</v>
      </c>
      <c r="W681">
        <f t="shared" si="20"/>
        <v>10.4</v>
      </c>
      <c r="X681">
        <f t="shared" si="21"/>
        <v>2.44</v>
      </c>
    </row>
    <row r="682" spans="1:24" x14ac:dyDescent="0.2">
      <c r="A682">
        <v>2002</v>
      </c>
      <c r="B682" s="1">
        <v>37503</v>
      </c>
      <c r="C682">
        <v>9</v>
      </c>
      <c r="D682" t="s">
        <v>27</v>
      </c>
      <c r="E682">
        <v>2</v>
      </c>
      <c r="F682">
        <v>6.7</v>
      </c>
      <c r="G682">
        <v>3</v>
      </c>
      <c r="H682">
        <v>6.7</v>
      </c>
      <c r="I682">
        <v>1.9</v>
      </c>
      <c r="J682">
        <v>0.71</v>
      </c>
      <c r="K682">
        <v>60</v>
      </c>
      <c r="L682">
        <v>0.49</v>
      </c>
      <c r="M682">
        <v>4.2</v>
      </c>
      <c r="N682">
        <v>3</v>
      </c>
      <c r="O682">
        <v>1.1599999999999999</v>
      </c>
      <c r="P682">
        <v>112</v>
      </c>
      <c r="Q682">
        <v>0.36</v>
      </c>
      <c r="R682" t="s">
        <v>24</v>
      </c>
      <c r="S682">
        <v>0.88</v>
      </c>
      <c r="V682" t="s">
        <v>23</v>
      </c>
      <c r="W682">
        <f t="shared" si="20"/>
        <v>10.9</v>
      </c>
      <c r="X682">
        <f t="shared" si="21"/>
        <v>1.8699999999999999</v>
      </c>
    </row>
    <row r="683" spans="1:24" x14ac:dyDescent="0.2">
      <c r="A683">
        <v>2002</v>
      </c>
      <c r="B683" s="1">
        <v>37503</v>
      </c>
      <c r="C683">
        <v>9</v>
      </c>
      <c r="D683" t="s">
        <v>27</v>
      </c>
      <c r="E683">
        <v>2</v>
      </c>
      <c r="F683">
        <v>6.7</v>
      </c>
      <c r="G683">
        <v>4</v>
      </c>
      <c r="H683">
        <v>3.2</v>
      </c>
      <c r="I683">
        <v>5</v>
      </c>
      <c r="J683">
        <v>0.83</v>
      </c>
      <c r="K683">
        <v>26</v>
      </c>
      <c r="L683">
        <v>0.28999999999999998</v>
      </c>
      <c r="M683">
        <v>0</v>
      </c>
      <c r="N683">
        <v>0</v>
      </c>
      <c r="O683">
        <v>0</v>
      </c>
      <c r="P683">
        <v>0</v>
      </c>
      <c r="Q683">
        <v>0</v>
      </c>
      <c r="R683" t="s">
        <v>24</v>
      </c>
      <c r="S683">
        <v>0.88</v>
      </c>
      <c r="V683" t="s">
        <v>23</v>
      </c>
      <c r="W683">
        <f t="shared" si="20"/>
        <v>3.2</v>
      </c>
      <c r="X683">
        <f t="shared" si="21"/>
        <v>0.83</v>
      </c>
    </row>
    <row r="684" spans="1:24" x14ac:dyDescent="0.2">
      <c r="A684">
        <v>2002</v>
      </c>
      <c r="B684" s="1">
        <v>37503</v>
      </c>
      <c r="C684">
        <v>9</v>
      </c>
      <c r="D684" t="s">
        <v>27</v>
      </c>
      <c r="E684">
        <v>2</v>
      </c>
      <c r="F684">
        <v>6.7</v>
      </c>
      <c r="G684">
        <v>5</v>
      </c>
      <c r="H684">
        <v>3.8</v>
      </c>
      <c r="I684">
        <v>5</v>
      </c>
      <c r="J684">
        <v>0.51</v>
      </c>
      <c r="K684">
        <v>45</v>
      </c>
      <c r="L684">
        <v>0.21</v>
      </c>
      <c r="M684">
        <v>0</v>
      </c>
      <c r="N684">
        <v>0</v>
      </c>
      <c r="O684">
        <v>0</v>
      </c>
      <c r="P684">
        <v>0</v>
      </c>
      <c r="Q684">
        <v>0</v>
      </c>
      <c r="R684" t="s">
        <v>25</v>
      </c>
      <c r="S684">
        <v>0.88</v>
      </c>
      <c r="V684" t="s">
        <v>23</v>
      </c>
      <c r="W684">
        <f t="shared" si="20"/>
        <v>3.8</v>
      </c>
      <c r="X684">
        <f t="shared" si="21"/>
        <v>0.51</v>
      </c>
    </row>
    <row r="685" spans="1:24" x14ac:dyDescent="0.2">
      <c r="A685">
        <v>2002</v>
      </c>
      <c r="B685" s="1">
        <v>37503</v>
      </c>
      <c r="C685">
        <v>9</v>
      </c>
      <c r="D685" t="s">
        <v>27</v>
      </c>
      <c r="E685">
        <v>2</v>
      </c>
      <c r="F685">
        <v>6.7</v>
      </c>
      <c r="G685">
        <v>6</v>
      </c>
      <c r="H685">
        <v>1.3</v>
      </c>
      <c r="I685">
        <v>1</v>
      </c>
      <c r="J685">
        <v>0.13</v>
      </c>
      <c r="K685">
        <v>12</v>
      </c>
      <c r="L685">
        <v>0.05</v>
      </c>
      <c r="M685">
        <v>0</v>
      </c>
      <c r="N685">
        <v>0</v>
      </c>
      <c r="O685">
        <v>0</v>
      </c>
      <c r="P685">
        <v>0</v>
      </c>
      <c r="Q685">
        <v>0</v>
      </c>
      <c r="R685" t="s">
        <v>25</v>
      </c>
      <c r="S685">
        <v>0.88</v>
      </c>
      <c r="V685" t="s">
        <v>23</v>
      </c>
      <c r="W685">
        <f t="shared" si="20"/>
        <v>1.3</v>
      </c>
      <c r="X685">
        <f t="shared" si="21"/>
        <v>0.13</v>
      </c>
    </row>
    <row r="686" spans="1:24" x14ac:dyDescent="0.2">
      <c r="A686">
        <v>2002</v>
      </c>
      <c r="B686" s="1">
        <v>37503</v>
      </c>
      <c r="C686">
        <v>9</v>
      </c>
      <c r="D686" t="s">
        <v>27</v>
      </c>
      <c r="E686">
        <v>2</v>
      </c>
      <c r="F686">
        <v>6.7</v>
      </c>
      <c r="G686">
        <v>7</v>
      </c>
      <c r="H686">
        <v>3.5</v>
      </c>
      <c r="I686">
        <v>6</v>
      </c>
      <c r="J686">
        <v>0.22</v>
      </c>
      <c r="K686">
        <v>19</v>
      </c>
      <c r="L686">
        <v>0.18</v>
      </c>
      <c r="M686">
        <v>0</v>
      </c>
      <c r="N686">
        <v>0</v>
      </c>
      <c r="O686">
        <v>0</v>
      </c>
      <c r="P686">
        <v>0</v>
      </c>
      <c r="Q686">
        <v>0</v>
      </c>
      <c r="R686" t="s">
        <v>28</v>
      </c>
      <c r="S686">
        <v>0.88</v>
      </c>
      <c r="V686" t="s">
        <v>23</v>
      </c>
      <c r="W686">
        <f t="shared" si="20"/>
        <v>3.5</v>
      </c>
      <c r="X686">
        <f t="shared" si="21"/>
        <v>0.22</v>
      </c>
    </row>
    <row r="687" spans="1:24" x14ac:dyDescent="0.2">
      <c r="A687">
        <v>2002</v>
      </c>
      <c r="B687" s="1">
        <v>37503</v>
      </c>
      <c r="C687">
        <v>9</v>
      </c>
      <c r="D687" t="s">
        <v>27</v>
      </c>
      <c r="E687">
        <v>2</v>
      </c>
      <c r="F687">
        <v>6.7</v>
      </c>
      <c r="G687">
        <v>8</v>
      </c>
      <c r="H687">
        <v>6.7</v>
      </c>
      <c r="I687">
        <v>6</v>
      </c>
      <c r="J687">
        <v>1.56</v>
      </c>
      <c r="K687">
        <v>67</v>
      </c>
      <c r="L687">
        <v>0.49</v>
      </c>
      <c r="M687">
        <v>1.6</v>
      </c>
      <c r="N687">
        <v>2</v>
      </c>
      <c r="O687">
        <v>0.56000000000000005</v>
      </c>
      <c r="P687">
        <v>59</v>
      </c>
      <c r="Q687">
        <v>0.09</v>
      </c>
      <c r="R687" t="s">
        <v>25</v>
      </c>
      <c r="S687">
        <v>0.88</v>
      </c>
      <c r="V687" t="s">
        <v>23</v>
      </c>
      <c r="W687">
        <f t="shared" si="20"/>
        <v>8.3000000000000007</v>
      </c>
      <c r="X687">
        <f t="shared" si="21"/>
        <v>2.12</v>
      </c>
    </row>
    <row r="688" spans="1:24" x14ac:dyDescent="0.2">
      <c r="A688">
        <v>2002</v>
      </c>
      <c r="B688" s="1">
        <v>37503</v>
      </c>
      <c r="C688">
        <v>9</v>
      </c>
      <c r="D688" t="s">
        <v>27</v>
      </c>
      <c r="E688">
        <v>2</v>
      </c>
      <c r="F688">
        <v>6.7</v>
      </c>
      <c r="G688">
        <v>9</v>
      </c>
      <c r="H688">
        <v>4.2</v>
      </c>
      <c r="I688">
        <v>2</v>
      </c>
      <c r="J688">
        <v>0.5</v>
      </c>
      <c r="K688">
        <v>66</v>
      </c>
      <c r="L688">
        <v>0.26</v>
      </c>
      <c r="M688">
        <v>0</v>
      </c>
      <c r="N688">
        <v>0</v>
      </c>
      <c r="O688">
        <v>0</v>
      </c>
      <c r="P688">
        <v>0</v>
      </c>
      <c r="Q688">
        <v>0</v>
      </c>
      <c r="R688" t="s">
        <v>25</v>
      </c>
      <c r="S688">
        <v>0.88</v>
      </c>
      <c r="V688" t="s">
        <v>23</v>
      </c>
      <c r="W688">
        <f t="shared" si="20"/>
        <v>4.2</v>
      </c>
      <c r="X688">
        <f t="shared" si="21"/>
        <v>0.5</v>
      </c>
    </row>
    <row r="689" spans="1:24" x14ac:dyDescent="0.2">
      <c r="A689">
        <v>2002</v>
      </c>
      <c r="B689" s="1">
        <v>37503</v>
      </c>
      <c r="C689">
        <v>9</v>
      </c>
      <c r="D689" t="s">
        <v>27</v>
      </c>
      <c r="E689">
        <v>2</v>
      </c>
      <c r="F689">
        <v>6.7</v>
      </c>
      <c r="G689">
        <v>10</v>
      </c>
      <c r="H689">
        <v>6.7</v>
      </c>
      <c r="I689">
        <v>4</v>
      </c>
      <c r="J689">
        <v>1.85</v>
      </c>
      <c r="K689">
        <v>63</v>
      </c>
      <c r="L689">
        <v>0.53</v>
      </c>
      <c r="M689">
        <v>2.6</v>
      </c>
      <c r="N689">
        <v>3</v>
      </c>
      <c r="O689">
        <v>1</v>
      </c>
      <c r="P689">
        <v>70</v>
      </c>
      <c r="Q689">
        <v>0.16</v>
      </c>
      <c r="R689" t="s">
        <v>25</v>
      </c>
      <c r="S689">
        <v>0.88</v>
      </c>
      <c r="V689" t="s">
        <v>23</v>
      </c>
      <c r="W689">
        <f t="shared" si="20"/>
        <v>9.3000000000000007</v>
      </c>
      <c r="X689">
        <f t="shared" si="21"/>
        <v>2.85</v>
      </c>
    </row>
    <row r="690" spans="1:24" x14ac:dyDescent="0.2">
      <c r="A690">
        <v>2002</v>
      </c>
      <c r="B690" s="1">
        <v>37503</v>
      </c>
      <c r="C690">
        <v>9</v>
      </c>
      <c r="D690" t="s">
        <v>27</v>
      </c>
      <c r="E690">
        <v>2</v>
      </c>
      <c r="F690">
        <v>6.7</v>
      </c>
      <c r="G690">
        <v>11</v>
      </c>
      <c r="H690">
        <v>4.5999999999999996</v>
      </c>
      <c r="I690">
        <v>4</v>
      </c>
      <c r="J690">
        <v>1.04</v>
      </c>
      <c r="K690">
        <v>47</v>
      </c>
      <c r="L690">
        <v>0.19</v>
      </c>
      <c r="M690">
        <v>0</v>
      </c>
      <c r="N690">
        <v>0</v>
      </c>
      <c r="O690">
        <v>0</v>
      </c>
      <c r="P690">
        <v>0</v>
      </c>
      <c r="Q690">
        <v>0</v>
      </c>
      <c r="R690" t="s">
        <v>25</v>
      </c>
      <c r="S690">
        <v>0.88</v>
      </c>
      <c r="V690" t="s">
        <v>23</v>
      </c>
      <c r="W690">
        <f t="shared" si="20"/>
        <v>4.5999999999999996</v>
      </c>
      <c r="X690">
        <f t="shared" si="21"/>
        <v>1.04</v>
      </c>
    </row>
    <row r="691" spans="1:24" x14ac:dyDescent="0.2">
      <c r="A691">
        <v>2002</v>
      </c>
      <c r="B691" s="1">
        <v>37503</v>
      </c>
      <c r="C691">
        <v>9</v>
      </c>
      <c r="D691" t="s">
        <v>27</v>
      </c>
      <c r="E691">
        <v>2</v>
      </c>
      <c r="F691">
        <v>6.7</v>
      </c>
      <c r="G691">
        <v>12</v>
      </c>
      <c r="H691">
        <v>2.4</v>
      </c>
      <c r="I691">
        <v>4</v>
      </c>
      <c r="J691">
        <v>0.42</v>
      </c>
      <c r="K691">
        <v>36</v>
      </c>
      <c r="L691">
        <v>0.11</v>
      </c>
      <c r="M691">
        <v>0</v>
      </c>
      <c r="N691">
        <v>0</v>
      </c>
      <c r="O691">
        <v>0</v>
      </c>
      <c r="P691">
        <v>0</v>
      </c>
      <c r="Q691">
        <v>0</v>
      </c>
      <c r="R691" t="s">
        <v>25</v>
      </c>
      <c r="S691">
        <v>0.88</v>
      </c>
      <c r="V691" t="s">
        <v>23</v>
      </c>
      <c r="W691">
        <f t="shared" si="20"/>
        <v>2.4</v>
      </c>
      <c r="X691">
        <f t="shared" si="21"/>
        <v>0.42</v>
      </c>
    </row>
    <row r="692" spans="1:24" x14ac:dyDescent="0.2">
      <c r="A692">
        <v>2002</v>
      </c>
      <c r="B692" s="1">
        <v>37503</v>
      </c>
      <c r="C692">
        <v>9</v>
      </c>
      <c r="D692" t="s">
        <v>27</v>
      </c>
      <c r="E692">
        <v>2</v>
      </c>
      <c r="F692">
        <v>6.7</v>
      </c>
      <c r="G692">
        <v>13</v>
      </c>
      <c r="H692">
        <v>1.3</v>
      </c>
      <c r="I692">
        <v>1</v>
      </c>
      <c r="J692">
        <v>0.15</v>
      </c>
      <c r="K692">
        <v>14</v>
      </c>
      <c r="L692">
        <v>0.05</v>
      </c>
      <c r="M692">
        <v>0</v>
      </c>
      <c r="N692">
        <v>0</v>
      </c>
      <c r="O692">
        <v>0</v>
      </c>
      <c r="P692">
        <v>0</v>
      </c>
      <c r="Q692">
        <v>0</v>
      </c>
      <c r="R692" t="s">
        <v>25</v>
      </c>
      <c r="S692">
        <v>0.88</v>
      </c>
      <c r="V692" t="s">
        <v>23</v>
      </c>
      <c r="W692">
        <f t="shared" si="20"/>
        <v>1.3</v>
      </c>
      <c r="X692">
        <f t="shared" si="21"/>
        <v>0.15</v>
      </c>
    </row>
    <row r="693" spans="1:24" x14ac:dyDescent="0.2">
      <c r="A693">
        <v>2002</v>
      </c>
      <c r="B693" s="1">
        <v>37503</v>
      </c>
      <c r="C693">
        <v>9</v>
      </c>
      <c r="D693" t="s">
        <v>27</v>
      </c>
      <c r="E693">
        <v>2</v>
      </c>
      <c r="F693">
        <v>6.7</v>
      </c>
      <c r="G693">
        <v>14</v>
      </c>
      <c r="H693">
        <v>6.7</v>
      </c>
      <c r="I693">
        <v>4</v>
      </c>
      <c r="J693">
        <v>1.59</v>
      </c>
      <c r="K693">
        <v>59</v>
      </c>
      <c r="L693">
        <v>0.5</v>
      </c>
      <c r="M693">
        <v>2.4500000000000002</v>
      </c>
      <c r="N693">
        <v>5</v>
      </c>
      <c r="O693">
        <v>1.03</v>
      </c>
      <c r="P693">
        <v>61</v>
      </c>
      <c r="Q693">
        <v>0.16</v>
      </c>
      <c r="R693" t="s">
        <v>25</v>
      </c>
      <c r="S693">
        <v>0.88</v>
      </c>
      <c r="V693" t="s">
        <v>23</v>
      </c>
      <c r="W693">
        <f t="shared" si="20"/>
        <v>9.15</v>
      </c>
      <c r="X693">
        <f t="shared" si="21"/>
        <v>2.62</v>
      </c>
    </row>
    <row r="694" spans="1:24" x14ac:dyDescent="0.2">
      <c r="A694">
        <v>2002</v>
      </c>
      <c r="B694" s="1">
        <v>37503</v>
      </c>
      <c r="C694">
        <v>9</v>
      </c>
      <c r="D694" t="s">
        <v>27</v>
      </c>
      <c r="E694">
        <v>2</v>
      </c>
      <c r="F694">
        <v>6.7</v>
      </c>
      <c r="G694">
        <v>15</v>
      </c>
      <c r="H694">
        <v>0.2</v>
      </c>
      <c r="I694">
        <v>2</v>
      </c>
      <c r="J694">
        <v>0.01</v>
      </c>
      <c r="K694">
        <v>1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 t="s">
        <v>25</v>
      </c>
      <c r="S694">
        <v>0.88</v>
      </c>
      <c r="V694" t="s">
        <v>23</v>
      </c>
      <c r="W694">
        <f t="shared" si="20"/>
        <v>0.2</v>
      </c>
      <c r="X694">
        <f t="shared" si="21"/>
        <v>0.01</v>
      </c>
    </row>
    <row r="695" spans="1:24" x14ac:dyDescent="0.2">
      <c r="A695">
        <v>2002</v>
      </c>
      <c r="B695" s="1">
        <v>37503</v>
      </c>
      <c r="C695">
        <v>9</v>
      </c>
      <c r="D695" t="s">
        <v>27</v>
      </c>
      <c r="E695">
        <v>2</v>
      </c>
      <c r="F695">
        <v>6.7</v>
      </c>
      <c r="G695">
        <v>16</v>
      </c>
      <c r="H695">
        <v>0.8</v>
      </c>
      <c r="I695">
        <v>2</v>
      </c>
      <c r="J695">
        <v>0.04</v>
      </c>
      <c r="K695">
        <v>3</v>
      </c>
      <c r="L695">
        <v>0.01</v>
      </c>
      <c r="M695">
        <v>0</v>
      </c>
      <c r="N695">
        <v>0</v>
      </c>
      <c r="O695">
        <v>0</v>
      </c>
      <c r="P695">
        <v>0</v>
      </c>
      <c r="Q695">
        <v>0</v>
      </c>
      <c r="R695" t="s">
        <v>24</v>
      </c>
      <c r="S695">
        <v>0.88</v>
      </c>
      <c r="V695" t="s">
        <v>23</v>
      </c>
      <c r="W695">
        <f t="shared" si="20"/>
        <v>0.8</v>
      </c>
      <c r="X695">
        <f t="shared" si="21"/>
        <v>0.04</v>
      </c>
    </row>
    <row r="696" spans="1:24" x14ac:dyDescent="0.2">
      <c r="A696">
        <v>2002</v>
      </c>
      <c r="B696" s="1">
        <v>37503</v>
      </c>
      <c r="C696">
        <v>9</v>
      </c>
      <c r="D696" t="s">
        <v>27</v>
      </c>
      <c r="E696">
        <v>2</v>
      </c>
      <c r="F696">
        <v>6.7</v>
      </c>
      <c r="G696">
        <v>17</v>
      </c>
      <c r="H696">
        <v>0.6</v>
      </c>
      <c r="I696">
        <v>2</v>
      </c>
      <c r="J696">
        <v>0.04</v>
      </c>
      <c r="K696">
        <v>6</v>
      </c>
      <c r="L696">
        <v>0.02</v>
      </c>
      <c r="M696">
        <v>0</v>
      </c>
      <c r="N696">
        <v>0</v>
      </c>
      <c r="O696">
        <v>0</v>
      </c>
      <c r="P696">
        <v>0</v>
      </c>
      <c r="Q696">
        <v>0</v>
      </c>
      <c r="R696" t="s">
        <v>25</v>
      </c>
      <c r="S696">
        <v>0.88</v>
      </c>
      <c r="V696" t="s">
        <v>23</v>
      </c>
      <c r="W696">
        <f t="shared" si="20"/>
        <v>0.6</v>
      </c>
      <c r="X696">
        <f t="shared" si="21"/>
        <v>0.04</v>
      </c>
    </row>
    <row r="697" spans="1:24" x14ac:dyDescent="0.2">
      <c r="A697">
        <v>2002</v>
      </c>
      <c r="B697" s="1">
        <v>37503</v>
      </c>
      <c r="C697">
        <v>9</v>
      </c>
      <c r="D697" t="s">
        <v>27</v>
      </c>
      <c r="E697">
        <v>2</v>
      </c>
      <c r="F697">
        <v>6.7</v>
      </c>
      <c r="G697">
        <v>18</v>
      </c>
      <c r="H697">
        <v>0.65</v>
      </c>
      <c r="I697">
        <v>4</v>
      </c>
      <c r="J697">
        <v>0.05</v>
      </c>
      <c r="K697">
        <v>4</v>
      </c>
      <c r="L697">
        <v>0.01</v>
      </c>
      <c r="M697">
        <v>0</v>
      </c>
      <c r="N697">
        <v>0</v>
      </c>
      <c r="O697">
        <v>0</v>
      </c>
      <c r="P697">
        <v>0</v>
      </c>
      <c r="Q697">
        <v>0</v>
      </c>
      <c r="R697" t="s">
        <v>25</v>
      </c>
      <c r="S697">
        <v>0.88</v>
      </c>
      <c r="V697" t="s">
        <v>23</v>
      </c>
      <c r="W697">
        <f t="shared" si="20"/>
        <v>0.65</v>
      </c>
      <c r="X697">
        <f t="shared" si="21"/>
        <v>0.05</v>
      </c>
    </row>
    <row r="698" spans="1:24" x14ac:dyDescent="0.2">
      <c r="A698">
        <v>2002</v>
      </c>
      <c r="B698" s="1">
        <v>37503</v>
      </c>
      <c r="C698">
        <v>9</v>
      </c>
      <c r="D698" t="s">
        <v>27</v>
      </c>
      <c r="E698">
        <v>2</v>
      </c>
      <c r="F698">
        <v>6.7</v>
      </c>
      <c r="G698">
        <v>19</v>
      </c>
      <c r="H698">
        <v>6.7</v>
      </c>
      <c r="I698">
        <v>6</v>
      </c>
      <c r="J698">
        <v>1.9</v>
      </c>
      <c r="K698">
        <v>75</v>
      </c>
      <c r="L698">
        <v>0.62</v>
      </c>
      <c r="M698">
        <v>3.4</v>
      </c>
      <c r="N698">
        <v>5</v>
      </c>
      <c r="O698">
        <v>1.1499999999999999</v>
      </c>
      <c r="P698">
        <v>74</v>
      </c>
      <c r="Q698">
        <v>0.22</v>
      </c>
      <c r="R698" t="s">
        <v>24</v>
      </c>
      <c r="S698">
        <v>0.88</v>
      </c>
      <c r="V698" t="s">
        <v>23</v>
      </c>
      <c r="W698">
        <f t="shared" si="20"/>
        <v>10.1</v>
      </c>
      <c r="X698">
        <f t="shared" si="21"/>
        <v>3.05</v>
      </c>
    </row>
    <row r="699" spans="1:24" x14ac:dyDescent="0.2">
      <c r="A699">
        <v>2002</v>
      </c>
      <c r="B699" s="1">
        <v>37504</v>
      </c>
      <c r="C699">
        <v>9</v>
      </c>
      <c r="D699" t="s">
        <v>22</v>
      </c>
      <c r="E699">
        <v>1</v>
      </c>
      <c r="F699">
        <v>6.7</v>
      </c>
      <c r="G699">
        <v>1</v>
      </c>
      <c r="H699">
        <v>6.7</v>
      </c>
      <c r="I699">
        <v>2</v>
      </c>
      <c r="J699">
        <v>0.59</v>
      </c>
      <c r="K699">
        <v>32</v>
      </c>
      <c r="L699">
        <v>0.3</v>
      </c>
      <c r="M699">
        <v>1</v>
      </c>
      <c r="N699">
        <v>2</v>
      </c>
      <c r="O699">
        <v>0.21</v>
      </c>
      <c r="P699">
        <v>26</v>
      </c>
      <c r="Q699">
        <v>0.03</v>
      </c>
      <c r="R699" t="s">
        <v>25</v>
      </c>
      <c r="S699">
        <v>0.36</v>
      </c>
      <c r="V699" t="s">
        <v>23</v>
      </c>
      <c r="W699">
        <f t="shared" si="20"/>
        <v>7.7</v>
      </c>
      <c r="X699">
        <f t="shared" si="21"/>
        <v>0.79999999999999993</v>
      </c>
    </row>
    <row r="700" spans="1:24" x14ac:dyDescent="0.2">
      <c r="A700">
        <v>2002</v>
      </c>
      <c r="B700" s="1">
        <v>37504</v>
      </c>
      <c r="C700">
        <v>9</v>
      </c>
      <c r="D700" t="s">
        <v>22</v>
      </c>
      <c r="E700">
        <v>1</v>
      </c>
      <c r="F700">
        <v>6.7</v>
      </c>
      <c r="G700">
        <v>2</v>
      </c>
      <c r="H700">
        <v>6.7</v>
      </c>
      <c r="I700">
        <v>5</v>
      </c>
      <c r="J700">
        <v>0.61</v>
      </c>
      <c r="K700">
        <v>49</v>
      </c>
      <c r="L700">
        <v>0.27</v>
      </c>
      <c r="M700">
        <v>0.1</v>
      </c>
      <c r="N700">
        <v>2</v>
      </c>
      <c r="O700">
        <v>0.01</v>
      </c>
      <c r="P700">
        <v>1</v>
      </c>
      <c r="R700" t="s">
        <v>25</v>
      </c>
      <c r="S700">
        <v>0.36</v>
      </c>
      <c r="V700" t="s">
        <v>23</v>
      </c>
      <c r="W700">
        <f t="shared" si="20"/>
        <v>6.8</v>
      </c>
      <c r="X700">
        <f t="shared" si="21"/>
        <v>0.62</v>
      </c>
    </row>
    <row r="701" spans="1:24" x14ac:dyDescent="0.2">
      <c r="A701">
        <v>2002</v>
      </c>
      <c r="B701" s="1">
        <v>37504</v>
      </c>
      <c r="C701">
        <v>9</v>
      </c>
      <c r="D701" t="s">
        <v>22</v>
      </c>
      <c r="E701">
        <v>1</v>
      </c>
      <c r="F701">
        <v>6.7</v>
      </c>
      <c r="G701">
        <v>3</v>
      </c>
      <c r="H701">
        <v>3.6</v>
      </c>
      <c r="I701">
        <v>4</v>
      </c>
      <c r="J701">
        <v>0.23</v>
      </c>
      <c r="K701">
        <v>21</v>
      </c>
      <c r="L701">
        <v>0.12</v>
      </c>
      <c r="M701">
        <v>0</v>
      </c>
      <c r="N701">
        <v>0</v>
      </c>
      <c r="O701">
        <v>0</v>
      </c>
      <c r="P701">
        <v>0</v>
      </c>
      <c r="Q701">
        <v>0</v>
      </c>
      <c r="R701" t="s">
        <v>25</v>
      </c>
      <c r="S701">
        <v>0.36</v>
      </c>
      <c r="V701" t="s">
        <v>23</v>
      </c>
      <c r="W701">
        <f t="shared" si="20"/>
        <v>3.6</v>
      </c>
      <c r="X701">
        <f t="shared" si="21"/>
        <v>0.23</v>
      </c>
    </row>
    <row r="702" spans="1:24" x14ac:dyDescent="0.2">
      <c r="A702">
        <v>2002</v>
      </c>
      <c r="B702" s="1">
        <v>37504</v>
      </c>
      <c r="C702">
        <v>9</v>
      </c>
      <c r="D702" t="s">
        <v>22</v>
      </c>
      <c r="E702">
        <v>1</v>
      </c>
      <c r="F702">
        <v>6.7</v>
      </c>
      <c r="G702">
        <v>4</v>
      </c>
      <c r="H702">
        <v>0.7</v>
      </c>
      <c r="I702">
        <v>3</v>
      </c>
      <c r="J702">
        <v>0.03</v>
      </c>
      <c r="K702">
        <v>5</v>
      </c>
      <c r="L702">
        <v>0.02</v>
      </c>
      <c r="M702">
        <v>0</v>
      </c>
      <c r="N702">
        <v>0</v>
      </c>
      <c r="O702">
        <v>0</v>
      </c>
      <c r="P702">
        <v>0</v>
      </c>
      <c r="Q702">
        <v>0</v>
      </c>
      <c r="R702" t="s">
        <v>25</v>
      </c>
      <c r="S702">
        <v>0.36</v>
      </c>
      <c r="V702" t="s">
        <v>23</v>
      </c>
      <c r="W702">
        <f t="shared" si="20"/>
        <v>0.7</v>
      </c>
      <c r="X702">
        <f t="shared" si="21"/>
        <v>0.03</v>
      </c>
    </row>
    <row r="703" spans="1:24" x14ac:dyDescent="0.2">
      <c r="A703">
        <v>2002</v>
      </c>
      <c r="B703" s="1">
        <v>37504</v>
      </c>
      <c r="C703">
        <v>9</v>
      </c>
      <c r="D703" t="s">
        <v>22</v>
      </c>
      <c r="E703">
        <v>1</v>
      </c>
      <c r="F703">
        <v>6.7</v>
      </c>
      <c r="G703">
        <v>5</v>
      </c>
      <c r="H703">
        <v>6.5</v>
      </c>
      <c r="I703">
        <v>5</v>
      </c>
      <c r="J703">
        <v>0.46</v>
      </c>
      <c r="K703">
        <v>44</v>
      </c>
      <c r="L703">
        <v>0.23</v>
      </c>
      <c r="M703">
        <v>0</v>
      </c>
      <c r="N703">
        <v>0</v>
      </c>
      <c r="O703">
        <v>0</v>
      </c>
      <c r="P703">
        <v>0</v>
      </c>
      <c r="Q703">
        <v>0</v>
      </c>
      <c r="R703" t="s">
        <v>25</v>
      </c>
      <c r="S703">
        <v>0.36</v>
      </c>
      <c r="V703" t="s">
        <v>23</v>
      </c>
      <c r="W703">
        <f t="shared" si="20"/>
        <v>6.5</v>
      </c>
      <c r="X703">
        <f t="shared" si="21"/>
        <v>0.46</v>
      </c>
    </row>
    <row r="704" spans="1:24" x14ac:dyDescent="0.2">
      <c r="A704">
        <v>2002</v>
      </c>
      <c r="B704" s="1">
        <v>37504</v>
      </c>
      <c r="C704">
        <v>9</v>
      </c>
      <c r="D704" t="s">
        <v>22</v>
      </c>
      <c r="E704">
        <v>1</v>
      </c>
      <c r="F704">
        <v>6.7</v>
      </c>
      <c r="G704">
        <v>6</v>
      </c>
      <c r="H704">
        <v>6.7</v>
      </c>
      <c r="I704">
        <v>4</v>
      </c>
      <c r="J704">
        <v>0.39</v>
      </c>
      <c r="K704">
        <v>22</v>
      </c>
      <c r="L704">
        <v>0.3</v>
      </c>
      <c r="M704">
        <v>10</v>
      </c>
      <c r="N704">
        <v>6</v>
      </c>
      <c r="O704">
        <v>1.77</v>
      </c>
      <c r="P704">
        <v>112</v>
      </c>
      <c r="Q704">
        <v>0.66</v>
      </c>
      <c r="R704" t="s">
        <v>24</v>
      </c>
      <c r="S704">
        <v>0.36</v>
      </c>
      <c r="V704" t="s">
        <v>23</v>
      </c>
      <c r="W704">
        <f t="shared" si="20"/>
        <v>16.7</v>
      </c>
      <c r="X704">
        <f t="shared" si="21"/>
        <v>2.16</v>
      </c>
    </row>
    <row r="705" spans="1:24" x14ac:dyDescent="0.2">
      <c r="A705">
        <v>2002</v>
      </c>
      <c r="B705" s="1">
        <v>37504</v>
      </c>
      <c r="C705">
        <v>9</v>
      </c>
      <c r="D705" t="s">
        <v>22</v>
      </c>
      <c r="E705">
        <v>1</v>
      </c>
      <c r="F705">
        <v>6.7</v>
      </c>
      <c r="G705">
        <v>7</v>
      </c>
      <c r="H705">
        <v>6.7</v>
      </c>
      <c r="I705">
        <v>5</v>
      </c>
      <c r="J705">
        <v>0.57999999999999996</v>
      </c>
      <c r="K705">
        <v>51</v>
      </c>
      <c r="L705">
        <v>0.26</v>
      </c>
      <c r="M705">
        <v>0.15</v>
      </c>
      <c r="N705">
        <v>3</v>
      </c>
      <c r="O705">
        <v>0.01</v>
      </c>
      <c r="P705">
        <v>2</v>
      </c>
      <c r="Q705">
        <v>0</v>
      </c>
      <c r="R705" t="s">
        <v>25</v>
      </c>
      <c r="S705">
        <v>0.36</v>
      </c>
      <c r="V705" t="s">
        <v>23</v>
      </c>
      <c r="W705">
        <f t="shared" si="20"/>
        <v>6.8500000000000005</v>
      </c>
      <c r="X705">
        <f t="shared" si="21"/>
        <v>0.59</v>
      </c>
    </row>
    <row r="706" spans="1:24" x14ac:dyDescent="0.2">
      <c r="A706">
        <v>2002</v>
      </c>
      <c r="B706" s="1">
        <v>37504</v>
      </c>
      <c r="C706">
        <v>9</v>
      </c>
      <c r="D706" t="s">
        <v>22</v>
      </c>
      <c r="E706">
        <v>1</v>
      </c>
      <c r="F706">
        <v>6.7</v>
      </c>
      <c r="G706">
        <v>8</v>
      </c>
      <c r="H706">
        <v>6.7</v>
      </c>
      <c r="I706">
        <v>6</v>
      </c>
      <c r="J706">
        <v>0.37</v>
      </c>
      <c r="K706">
        <v>27</v>
      </c>
      <c r="L706">
        <v>0.34</v>
      </c>
      <c r="M706">
        <v>0.06</v>
      </c>
      <c r="N706">
        <v>0.06</v>
      </c>
      <c r="O706">
        <v>0</v>
      </c>
      <c r="P706">
        <v>0</v>
      </c>
      <c r="Q706">
        <v>0</v>
      </c>
      <c r="R706" t="s">
        <v>28</v>
      </c>
      <c r="S706">
        <v>0.36</v>
      </c>
      <c r="V706" t="s">
        <v>23</v>
      </c>
      <c r="W706">
        <f t="shared" si="20"/>
        <v>6.76</v>
      </c>
      <c r="X706">
        <f t="shared" si="21"/>
        <v>0.37</v>
      </c>
    </row>
    <row r="707" spans="1:24" x14ac:dyDescent="0.2">
      <c r="A707">
        <v>2002</v>
      </c>
      <c r="B707" s="1">
        <v>37504</v>
      </c>
      <c r="C707">
        <v>9</v>
      </c>
      <c r="D707" t="s">
        <v>22</v>
      </c>
      <c r="E707">
        <v>1</v>
      </c>
      <c r="F707">
        <v>6.7</v>
      </c>
      <c r="G707">
        <v>9</v>
      </c>
      <c r="H707">
        <v>6.5</v>
      </c>
      <c r="I707">
        <v>2</v>
      </c>
      <c r="J707">
        <v>0.44</v>
      </c>
      <c r="K707">
        <v>37</v>
      </c>
      <c r="L707">
        <v>0.21</v>
      </c>
      <c r="M707">
        <v>0</v>
      </c>
      <c r="N707">
        <v>0</v>
      </c>
      <c r="O707">
        <v>0</v>
      </c>
      <c r="P707">
        <v>0</v>
      </c>
      <c r="Q707">
        <v>0</v>
      </c>
      <c r="R707" t="s">
        <v>25</v>
      </c>
      <c r="S707">
        <v>0.36</v>
      </c>
      <c r="V707" t="s">
        <v>23</v>
      </c>
      <c r="W707">
        <f t="shared" ref="W707:W770" si="22">SUM(H707+M707)</f>
        <v>6.5</v>
      </c>
      <c r="X707">
        <f t="shared" ref="X707:X770" si="23">J707+O707</f>
        <v>0.44</v>
      </c>
    </row>
    <row r="708" spans="1:24" x14ac:dyDescent="0.2">
      <c r="A708">
        <v>2002</v>
      </c>
      <c r="B708" s="1">
        <v>37504</v>
      </c>
      <c r="C708">
        <v>9</v>
      </c>
      <c r="D708" t="s">
        <v>22</v>
      </c>
      <c r="E708">
        <v>1</v>
      </c>
      <c r="F708">
        <v>6.7</v>
      </c>
      <c r="G708">
        <v>10</v>
      </c>
      <c r="H708">
        <v>6.7</v>
      </c>
      <c r="I708">
        <v>5</v>
      </c>
      <c r="J708">
        <v>0.47</v>
      </c>
      <c r="K708">
        <v>29</v>
      </c>
      <c r="L708">
        <v>0.3</v>
      </c>
      <c r="M708">
        <v>4.8</v>
      </c>
      <c r="N708">
        <v>6</v>
      </c>
      <c r="O708">
        <v>0.86</v>
      </c>
      <c r="P708">
        <v>68</v>
      </c>
      <c r="Q708">
        <v>0.3</v>
      </c>
      <c r="R708" t="s">
        <v>25</v>
      </c>
      <c r="S708">
        <v>0.36</v>
      </c>
      <c r="V708" t="s">
        <v>23</v>
      </c>
      <c r="W708">
        <f t="shared" si="22"/>
        <v>11.5</v>
      </c>
      <c r="X708">
        <f t="shared" si="23"/>
        <v>1.33</v>
      </c>
    </row>
    <row r="709" spans="1:24" x14ac:dyDescent="0.2">
      <c r="A709">
        <v>2002</v>
      </c>
      <c r="B709" s="1">
        <v>37504</v>
      </c>
      <c r="C709">
        <v>9</v>
      </c>
      <c r="D709" t="s">
        <v>22</v>
      </c>
      <c r="E709">
        <v>1</v>
      </c>
      <c r="F709">
        <v>6.7</v>
      </c>
      <c r="G709">
        <v>11</v>
      </c>
      <c r="H709">
        <v>6.6</v>
      </c>
      <c r="I709">
        <v>5</v>
      </c>
      <c r="J709">
        <v>0.54</v>
      </c>
      <c r="K709">
        <v>54</v>
      </c>
      <c r="L709">
        <v>0.25</v>
      </c>
      <c r="M709">
        <v>0</v>
      </c>
      <c r="N709">
        <v>0</v>
      </c>
      <c r="O709">
        <v>0</v>
      </c>
      <c r="P709">
        <v>0</v>
      </c>
      <c r="Q709">
        <v>0</v>
      </c>
      <c r="R709" t="s">
        <v>25</v>
      </c>
      <c r="S709">
        <v>0.36</v>
      </c>
      <c r="V709" t="s">
        <v>23</v>
      </c>
      <c r="W709">
        <f t="shared" si="22"/>
        <v>6.6</v>
      </c>
      <c r="X709">
        <f t="shared" si="23"/>
        <v>0.54</v>
      </c>
    </row>
    <row r="710" spans="1:24" x14ac:dyDescent="0.2">
      <c r="A710">
        <v>2002</v>
      </c>
      <c r="B710" s="1">
        <v>37504</v>
      </c>
      <c r="C710">
        <v>9</v>
      </c>
      <c r="D710" t="s">
        <v>22</v>
      </c>
      <c r="E710">
        <v>1</v>
      </c>
      <c r="F710">
        <v>6.7</v>
      </c>
      <c r="G710">
        <v>12</v>
      </c>
      <c r="H710">
        <v>4.0999999999999996</v>
      </c>
      <c r="I710">
        <v>4</v>
      </c>
      <c r="J710">
        <v>0.27</v>
      </c>
      <c r="K710">
        <v>30</v>
      </c>
      <c r="L710">
        <v>0.13</v>
      </c>
      <c r="M710">
        <v>0</v>
      </c>
      <c r="N710">
        <v>0</v>
      </c>
      <c r="O710">
        <v>0</v>
      </c>
      <c r="P710">
        <v>0</v>
      </c>
      <c r="Q710">
        <v>0</v>
      </c>
      <c r="R710" t="s">
        <v>25</v>
      </c>
      <c r="S710">
        <v>0.36</v>
      </c>
      <c r="V710" t="s">
        <v>23</v>
      </c>
      <c r="W710">
        <f t="shared" si="22"/>
        <v>4.0999999999999996</v>
      </c>
      <c r="X710">
        <f t="shared" si="23"/>
        <v>0.27</v>
      </c>
    </row>
    <row r="711" spans="1:24" x14ac:dyDescent="0.2">
      <c r="A711">
        <v>2002</v>
      </c>
      <c r="B711" s="1">
        <v>37504</v>
      </c>
      <c r="C711">
        <v>9</v>
      </c>
      <c r="D711" t="s">
        <v>22</v>
      </c>
      <c r="E711">
        <v>1</v>
      </c>
      <c r="F711">
        <v>6.7</v>
      </c>
      <c r="G711">
        <v>13</v>
      </c>
      <c r="H711">
        <v>6.7</v>
      </c>
      <c r="I711">
        <v>6</v>
      </c>
      <c r="J711">
        <v>0.33</v>
      </c>
      <c r="K711">
        <v>17</v>
      </c>
      <c r="L711">
        <v>0.26</v>
      </c>
      <c r="M711">
        <v>8.4</v>
      </c>
      <c r="N711">
        <v>3</v>
      </c>
      <c r="O711">
        <v>1.5</v>
      </c>
      <c r="P711">
        <v>94</v>
      </c>
      <c r="Q711">
        <v>0.53</v>
      </c>
      <c r="R711" t="s">
        <v>25</v>
      </c>
      <c r="S711">
        <v>0.36</v>
      </c>
      <c r="V711" t="s">
        <v>23</v>
      </c>
      <c r="W711">
        <f t="shared" si="22"/>
        <v>15.100000000000001</v>
      </c>
      <c r="X711">
        <f t="shared" si="23"/>
        <v>1.83</v>
      </c>
    </row>
    <row r="712" spans="1:24" x14ac:dyDescent="0.2">
      <c r="A712">
        <v>2002</v>
      </c>
      <c r="B712" s="1">
        <v>37504</v>
      </c>
      <c r="C712">
        <v>9</v>
      </c>
      <c r="D712" t="s">
        <v>22</v>
      </c>
      <c r="E712">
        <v>1</v>
      </c>
      <c r="F712">
        <v>6.7</v>
      </c>
      <c r="G712">
        <v>14</v>
      </c>
      <c r="H712">
        <v>6.7</v>
      </c>
      <c r="I712">
        <v>6</v>
      </c>
      <c r="J712">
        <v>0.38</v>
      </c>
      <c r="K712">
        <v>17</v>
      </c>
      <c r="L712">
        <v>0.3</v>
      </c>
      <c r="M712">
        <v>7.3</v>
      </c>
      <c r="N712">
        <v>7</v>
      </c>
      <c r="O712">
        <v>1.34</v>
      </c>
      <c r="P712">
        <v>86</v>
      </c>
      <c r="Q712">
        <v>0.47</v>
      </c>
      <c r="R712" t="s">
        <v>25</v>
      </c>
      <c r="S712">
        <v>0.36</v>
      </c>
      <c r="V712" t="s">
        <v>23</v>
      </c>
      <c r="W712">
        <f t="shared" si="22"/>
        <v>14</v>
      </c>
      <c r="X712">
        <f t="shared" si="23"/>
        <v>1.7200000000000002</v>
      </c>
    </row>
    <row r="713" spans="1:24" x14ac:dyDescent="0.2">
      <c r="A713">
        <v>2002</v>
      </c>
      <c r="B713" s="1">
        <v>37504</v>
      </c>
      <c r="C713">
        <v>9</v>
      </c>
      <c r="D713" t="s">
        <v>22</v>
      </c>
      <c r="E713">
        <v>1</v>
      </c>
      <c r="F713">
        <v>6.7</v>
      </c>
      <c r="G713">
        <v>15</v>
      </c>
      <c r="H713">
        <v>0.85</v>
      </c>
      <c r="I713">
        <v>3</v>
      </c>
      <c r="J713">
        <v>0.04</v>
      </c>
      <c r="K713">
        <v>6</v>
      </c>
      <c r="L713">
        <v>0.03</v>
      </c>
      <c r="M713">
        <v>0</v>
      </c>
      <c r="N713">
        <v>0</v>
      </c>
      <c r="O713">
        <v>0</v>
      </c>
      <c r="P713">
        <v>0</v>
      </c>
      <c r="Q713">
        <v>0</v>
      </c>
      <c r="R713" t="s">
        <v>25</v>
      </c>
      <c r="S713">
        <v>0.36</v>
      </c>
      <c r="V713" t="s">
        <v>23</v>
      </c>
      <c r="W713">
        <f t="shared" si="22"/>
        <v>0.85</v>
      </c>
      <c r="X713">
        <f t="shared" si="23"/>
        <v>0.04</v>
      </c>
    </row>
    <row r="714" spans="1:24" x14ac:dyDescent="0.2">
      <c r="A714">
        <v>2002</v>
      </c>
      <c r="B714" s="1">
        <v>37504</v>
      </c>
      <c r="C714">
        <v>9</v>
      </c>
      <c r="D714" t="s">
        <v>22</v>
      </c>
      <c r="E714">
        <v>1</v>
      </c>
      <c r="F714">
        <v>6.7</v>
      </c>
      <c r="G714">
        <v>16</v>
      </c>
      <c r="H714">
        <v>6.7</v>
      </c>
      <c r="I714">
        <v>5</v>
      </c>
      <c r="J714">
        <v>0.38</v>
      </c>
      <c r="K714">
        <v>24</v>
      </c>
      <c r="L714">
        <v>0.28000000000000003</v>
      </c>
      <c r="M714">
        <v>6.9</v>
      </c>
      <c r="N714">
        <v>7</v>
      </c>
      <c r="O714">
        <v>1.28</v>
      </c>
      <c r="P714">
        <v>83</v>
      </c>
      <c r="Q714">
        <v>0.45</v>
      </c>
      <c r="R714" t="s">
        <v>24</v>
      </c>
      <c r="S714">
        <v>0.36</v>
      </c>
      <c r="V714" t="s">
        <v>23</v>
      </c>
      <c r="W714">
        <f t="shared" si="22"/>
        <v>13.600000000000001</v>
      </c>
      <c r="X714">
        <f t="shared" si="23"/>
        <v>1.6600000000000001</v>
      </c>
    </row>
    <row r="715" spans="1:24" x14ac:dyDescent="0.2">
      <c r="A715">
        <v>2002</v>
      </c>
      <c r="B715" s="1">
        <v>37504</v>
      </c>
      <c r="C715">
        <v>9</v>
      </c>
      <c r="D715" t="s">
        <v>22</v>
      </c>
      <c r="E715">
        <v>1</v>
      </c>
      <c r="F715">
        <v>6.7</v>
      </c>
      <c r="G715">
        <v>17</v>
      </c>
      <c r="H715">
        <v>2.6</v>
      </c>
      <c r="I715">
        <v>4</v>
      </c>
      <c r="J715">
        <v>0.16</v>
      </c>
      <c r="K715">
        <v>15</v>
      </c>
      <c r="L715">
        <v>0.08</v>
      </c>
      <c r="M715">
        <v>0</v>
      </c>
      <c r="N715">
        <v>0</v>
      </c>
      <c r="O715">
        <v>0</v>
      </c>
      <c r="P715">
        <v>0</v>
      </c>
      <c r="Q715">
        <v>0</v>
      </c>
      <c r="R715" t="s">
        <v>25</v>
      </c>
      <c r="S715">
        <v>0.36</v>
      </c>
      <c r="V715" t="s">
        <v>23</v>
      </c>
      <c r="W715">
        <f t="shared" si="22"/>
        <v>2.6</v>
      </c>
      <c r="X715">
        <f t="shared" si="23"/>
        <v>0.16</v>
      </c>
    </row>
    <row r="716" spans="1:24" x14ac:dyDescent="0.2">
      <c r="A716">
        <v>2002</v>
      </c>
      <c r="B716" s="1">
        <v>37504</v>
      </c>
      <c r="C716">
        <v>9</v>
      </c>
      <c r="D716" t="s">
        <v>22</v>
      </c>
      <c r="E716">
        <v>1</v>
      </c>
      <c r="F716">
        <v>6.7</v>
      </c>
      <c r="G716">
        <v>18</v>
      </c>
      <c r="H716">
        <v>3.4</v>
      </c>
      <c r="I716">
        <v>4</v>
      </c>
      <c r="J716">
        <v>0.18</v>
      </c>
      <c r="K716">
        <v>20</v>
      </c>
      <c r="L716">
        <v>0.11</v>
      </c>
      <c r="M716">
        <v>0</v>
      </c>
      <c r="N716">
        <v>0</v>
      </c>
      <c r="O716">
        <v>0</v>
      </c>
      <c r="P716">
        <v>0</v>
      </c>
      <c r="Q716">
        <v>0</v>
      </c>
      <c r="R716" t="s">
        <v>25</v>
      </c>
      <c r="S716">
        <v>0.36</v>
      </c>
      <c r="V716" t="s">
        <v>23</v>
      </c>
      <c r="W716">
        <f t="shared" si="22"/>
        <v>3.4</v>
      </c>
      <c r="X716">
        <f t="shared" si="23"/>
        <v>0.18</v>
      </c>
    </row>
    <row r="717" spans="1:24" x14ac:dyDescent="0.2">
      <c r="A717">
        <v>2002</v>
      </c>
      <c r="B717" s="1">
        <v>37504</v>
      </c>
      <c r="C717">
        <v>9</v>
      </c>
      <c r="D717" t="s">
        <v>22</v>
      </c>
      <c r="E717">
        <v>1</v>
      </c>
      <c r="F717">
        <v>6.7</v>
      </c>
      <c r="G717">
        <v>19</v>
      </c>
      <c r="H717">
        <v>6.4</v>
      </c>
      <c r="I717">
        <v>5</v>
      </c>
      <c r="J717">
        <v>0.28000000000000003</v>
      </c>
      <c r="K717">
        <v>26</v>
      </c>
      <c r="L717">
        <v>0.28000000000000003</v>
      </c>
      <c r="M717">
        <v>0</v>
      </c>
      <c r="N717">
        <v>0</v>
      </c>
      <c r="O717">
        <v>0</v>
      </c>
      <c r="P717">
        <v>0</v>
      </c>
      <c r="Q717">
        <v>0</v>
      </c>
      <c r="R717" t="s">
        <v>28</v>
      </c>
      <c r="S717">
        <v>0.36</v>
      </c>
      <c r="V717" t="s">
        <v>23</v>
      </c>
      <c r="W717">
        <f t="shared" si="22"/>
        <v>6.4</v>
      </c>
      <c r="X717">
        <f t="shared" si="23"/>
        <v>0.28000000000000003</v>
      </c>
    </row>
    <row r="718" spans="1:24" x14ac:dyDescent="0.2">
      <c r="A718">
        <v>2002</v>
      </c>
      <c r="B718" s="1">
        <v>37504</v>
      </c>
      <c r="C718">
        <v>9</v>
      </c>
      <c r="D718" t="s">
        <v>22</v>
      </c>
      <c r="E718">
        <v>1</v>
      </c>
      <c r="F718">
        <v>6.7</v>
      </c>
      <c r="G718">
        <v>20</v>
      </c>
      <c r="H718">
        <v>1.5</v>
      </c>
      <c r="J718">
        <v>7.0000000000000007E-2</v>
      </c>
      <c r="K718">
        <v>9</v>
      </c>
      <c r="L718">
        <v>0.03</v>
      </c>
      <c r="M718">
        <v>0</v>
      </c>
      <c r="N718">
        <v>0</v>
      </c>
      <c r="O718">
        <v>0</v>
      </c>
      <c r="P718">
        <v>0</v>
      </c>
      <c r="Q718">
        <v>0</v>
      </c>
      <c r="R718" t="s">
        <v>25</v>
      </c>
      <c r="S718">
        <v>0.36</v>
      </c>
      <c r="V718" t="s">
        <v>23</v>
      </c>
      <c r="W718">
        <f t="shared" si="22"/>
        <v>1.5</v>
      </c>
      <c r="X718">
        <f t="shared" si="23"/>
        <v>7.0000000000000007E-2</v>
      </c>
    </row>
    <row r="719" spans="1:24" x14ac:dyDescent="0.2">
      <c r="A719">
        <v>2002</v>
      </c>
      <c r="B719" s="1">
        <v>37504</v>
      </c>
      <c r="C719">
        <v>9</v>
      </c>
      <c r="D719" t="s">
        <v>22</v>
      </c>
      <c r="E719">
        <v>1</v>
      </c>
      <c r="F719">
        <v>6.7</v>
      </c>
      <c r="G719">
        <v>21</v>
      </c>
      <c r="H719">
        <v>0.6</v>
      </c>
      <c r="I719">
        <v>3</v>
      </c>
      <c r="J719">
        <v>0.03</v>
      </c>
      <c r="K719">
        <v>6</v>
      </c>
      <c r="L719">
        <v>0.02</v>
      </c>
      <c r="M719">
        <v>0</v>
      </c>
      <c r="N719">
        <v>0</v>
      </c>
      <c r="O719">
        <v>0</v>
      </c>
      <c r="P719">
        <v>0</v>
      </c>
      <c r="Q719">
        <v>0</v>
      </c>
      <c r="R719" t="s">
        <v>25</v>
      </c>
      <c r="S719">
        <v>0.36</v>
      </c>
      <c r="V719" t="s">
        <v>23</v>
      </c>
      <c r="W719">
        <f t="shared" si="22"/>
        <v>0.6</v>
      </c>
      <c r="X719">
        <f t="shared" si="23"/>
        <v>0.03</v>
      </c>
    </row>
    <row r="720" spans="1:24" x14ac:dyDescent="0.2">
      <c r="A720">
        <v>2002</v>
      </c>
      <c r="B720" s="1">
        <v>37504</v>
      </c>
      <c r="C720">
        <v>9</v>
      </c>
      <c r="D720" t="s">
        <v>22</v>
      </c>
      <c r="E720">
        <v>1</v>
      </c>
      <c r="F720">
        <v>6.7</v>
      </c>
      <c r="G720">
        <v>22</v>
      </c>
      <c r="H720">
        <v>0.3</v>
      </c>
      <c r="I720">
        <v>2</v>
      </c>
      <c r="J720">
        <v>0.02</v>
      </c>
      <c r="K720">
        <v>2</v>
      </c>
      <c r="L720">
        <v>0.01</v>
      </c>
      <c r="M720">
        <v>0</v>
      </c>
      <c r="N720">
        <v>0</v>
      </c>
      <c r="O720">
        <v>0</v>
      </c>
      <c r="P720">
        <v>0</v>
      </c>
      <c r="Q720">
        <v>0</v>
      </c>
      <c r="R720" t="s">
        <v>25</v>
      </c>
      <c r="S720">
        <v>0.36</v>
      </c>
      <c r="V720" t="s">
        <v>23</v>
      </c>
      <c r="W720">
        <f t="shared" si="22"/>
        <v>0.3</v>
      </c>
      <c r="X720">
        <f t="shared" si="23"/>
        <v>0.02</v>
      </c>
    </row>
    <row r="721" spans="1:24" x14ac:dyDescent="0.2">
      <c r="A721">
        <v>2002</v>
      </c>
      <c r="B721" s="1">
        <v>37504</v>
      </c>
      <c r="C721">
        <v>9</v>
      </c>
      <c r="D721" t="s">
        <v>22</v>
      </c>
      <c r="E721">
        <v>1</v>
      </c>
      <c r="F721">
        <v>6.7</v>
      </c>
      <c r="G721">
        <v>23</v>
      </c>
      <c r="H721">
        <v>6.7</v>
      </c>
      <c r="I721">
        <v>5</v>
      </c>
      <c r="J721">
        <v>0.48</v>
      </c>
      <c r="K721">
        <v>23</v>
      </c>
      <c r="L721">
        <v>0.31</v>
      </c>
      <c r="M721">
        <v>4.3</v>
      </c>
      <c r="N721">
        <v>6</v>
      </c>
      <c r="O721">
        <v>0.73</v>
      </c>
      <c r="P721">
        <v>62</v>
      </c>
      <c r="Q721">
        <v>0.28000000000000003</v>
      </c>
      <c r="R721" t="s">
        <v>25</v>
      </c>
      <c r="S721">
        <v>0.36</v>
      </c>
      <c r="V721" t="s">
        <v>23</v>
      </c>
      <c r="W721">
        <f t="shared" si="22"/>
        <v>11</v>
      </c>
      <c r="X721">
        <f t="shared" si="23"/>
        <v>1.21</v>
      </c>
    </row>
    <row r="722" spans="1:24" x14ac:dyDescent="0.2">
      <c r="A722">
        <v>2002</v>
      </c>
      <c r="B722" s="1">
        <v>37504</v>
      </c>
      <c r="C722">
        <v>9</v>
      </c>
      <c r="D722" t="s">
        <v>22</v>
      </c>
      <c r="E722">
        <v>1</v>
      </c>
      <c r="F722">
        <v>6.7</v>
      </c>
      <c r="G722">
        <v>24</v>
      </c>
      <c r="H722">
        <v>6.7</v>
      </c>
      <c r="I722">
        <v>6.5</v>
      </c>
      <c r="J722">
        <v>1.26</v>
      </c>
      <c r="K722">
        <v>62</v>
      </c>
      <c r="L722">
        <v>0.53</v>
      </c>
      <c r="M722">
        <v>2</v>
      </c>
      <c r="N722">
        <v>5</v>
      </c>
      <c r="O722">
        <v>0.37</v>
      </c>
      <c r="P722">
        <v>37</v>
      </c>
      <c r="Q722">
        <v>0.13</v>
      </c>
      <c r="S722">
        <v>0.36</v>
      </c>
      <c r="V722" t="s">
        <v>23</v>
      </c>
      <c r="W722">
        <f t="shared" si="22"/>
        <v>8.6999999999999993</v>
      </c>
      <c r="X722">
        <f t="shared" si="23"/>
        <v>1.63</v>
      </c>
    </row>
    <row r="723" spans="1:24" x14ac:dyDescent="0.2">
      <c r="A723">
        <v>2002</v>
      </c>
      <c r="B723" s="1">
        <v>37504</v>
      </c>
      <c r="C723">
        <v>9</v>
      </c>
      <c r="D723" t="s">
        <v>22</v>
      </c>
      <c r="E723">
        <v>1</v>
      </c>
      <c r="F723">
        <v>6.7</v>
      </c>
      <c r="G723">
        <v>25</v>
      </c>
      <c r="H723">
        <v>6.7</v>
      </c>
      <c r="I723">
        <v>7</v>
      </c>
      <c r="J723">
        <v>1.25</v>
      </c>
      <c r="K723">
        <v>73</v>
      </c>
      <c r="L723">
        <v>0.6</v>
      </c>
      <c r="M723">
        <v>2.5</v>
      </c>
      <c r="N723">
        <v>3</v>
      </c>
      <c r="O723">
        <v>0.43</v>
      </c>
      <c r="P723">
        <v>34</v>
      </c>
      <c r="Q723">
        <v>0.17</v>
      </c>
      <c r="R723" t="s">
        <v>24</v>
      </c>
      <c r="S723">
        <v>0.36</v>
      </c>
      <c r="V723" t="s">
        <v>23</v>
      </c>
      <c r="W723">
        <f t="shared" si="22"/>
        <v>9.1999999999999993</v>
      </c>
      <c r="X723">
        <f t="shared" si="23"/>
        <v>1.68</v>
      </c>
    </row>
    <row r="724" spans="1:24" x14ac:dyDescent="0.2">
      <c r="A724">
        <v>2002</v>
      </c>
      <c r="B724" s="1">
        <v>37504</v>
      </c>
      <c r="C724">
        <v>9</v>
      </c>
      <c r="D724" t="s">
        <v>22</v>
      </c>
      <c r="E724">
        <v>1</v>
      </c>
      <c r="F724">
        <v>6.7</v>
      </c>
      <c r="G724">
        <v>26</v>
      </c>
      <c r="H724">
        <v>6.7</v>
      </c>
      <c r="I724">
        <v>5</v>
      </c>
      <c r="J724">
        <v>0.55000000000000004</v>
      </c>
      <c r="K724">
        <v>28</v>
      </c>
      <c r="L724">
        <v>0.3</v>
      </c>
      <c r="M724">
        <v>1.6</v>
      </c>
      <c r="N724">
        <v>5</v>
      </c>
      <c r="O724">
        <v>0.28999999999999998</v>
      </c>
      <c r="P724">
        <v>28</v>
      </c>
      <c r="Q724">
        <v>0.1</v>
      </c>
      <c r="R724" t="s">
        <v>25</v>
      </c>
      <c r="S724">
        <v>0.36</v>
      </c>
      <c r="V724" t="s">
        <v>23</v>
      </c>
      <c r="W724">
        <f t="shared" si="22"/>
        <v>8.3000000000000007</v>
      </c>
      <c r="X724">
        <f t="shared" si="23"/>
        <v>0.84000000000000008</v>
      </c>
    </row>
    <row r="725" spans="1:24" x14ac:dyDescent="0.2">
      <c r="A725">
        <v>2002</v>
      </c>
      <c r="B725" s="1">
        <v>37504</v>
      </c>
      <c r="C725">
        <v>9</v>
      </c>
      <c r="D725" t="s">
        <v>22</v>
      </c>
      <c r="E725">
        <v>1</v>
      </c>
      <c r="F725">
        <v>6.7</v>
      </c>
      <c r="G725">
        <v>27</v>
      </c>
      <c r="H725">
        <v>6.7</v>
      </c>
      <c r="I725">
        <v>5</v>
      </c>
      <c r="J725">
        <v>0.44</v>
      </c>
      <c r="K725">
        <v>30</v>
      </c>
      <c r="L725">
        <v>0.35</v>
      </c>
      <c r="M725">
        <v>6.9</v>
      </c>
      <c r="N725">
        <v>3</v>
      </c>
      <c r="O725">
        <v>1.54</v>
      </c>
      <c r="P725">
        <v>81</v>
      </c>
      <c r="Q725">
        <v>0.59</v>
      </c>
      <c r="R725" t="s">
        <v>24</v>
      </c>
      <c r="S725">
        <v>0.36</v>
      </c>
      <c r="V725" t="s">
        <v>23</v>
      </c>
      <c r="W725">
        <f t="shared" si="22"/>
        <v>13.600000000000001</v>
      </c>
      <c r="X725">
        <f t="shared" si="23"/>
        <v>1.98</v>
      </c>
    </row>
    <row r="726" spans="1:24" x14ac:dyDescent="0.2">
      <c r="A726">
        <v>2002</v>
      </c>
      <c r="B726" s="1">
        <v>37504</v>
      </c>
      <c r="C726">
        <v>9</v>
      </c>
      <c r="D726" t="s">
        <v>22</v>
      </c>
      <c r="E726">
        <v>2</v>
      </c>
      <c r="F726">
        <v>6.1</v>
      </c>
      <c r="G726">
        <v>1</v>
      </c>
      <c r="H726">
        <v>2.2999999999999998</v>
      </c>
      <c r="I726">
        <v>4</v>
      </c>
      <c r="J726">
        <v>0.22</v>
      </c>
      <c r="K726">
        <v>15</v>
      </c>
      <c r="L726">
        <v>0.12</v>
      </c>
      <c r="M726">
        <v>0</v>
      </c>
      <c r="N726">
        <v>0</v>
      </c>
      <c r="O726">
        <v>0</v>
      </c>
      <c r="P726">
        <v>0</v>
      </c>
      <c r="Q726">
        <v>0</v>
      </c>
      <c r="R726" t="s">
        <v>25</v>
      </c>
      <c r="S726">
        <v>0.93</v>
      </c>
      <c r="V726" t="s">
        <v>23</v>
      </c>
      <c r="W726">
        <f t="shared" si="22"/>
        <v>2.2999999999999998</v>
      </c>
      <c r="X726">
        <f t="shared" si="23"/>
        <v>0.22</v>
      </c>
    </row>
    <row r="727" spans="1:24" x14ac:dyDescent="0.2">
      <c r="A727">
        <v>2002</v>
      </c>
      <c r="B727" s="1">
        <v>37504</v>
      </c>
      <c r="C727">
        <v>9</v>
      </c>
      <c r="D727" t="s">
        <v>22</v>
      </c>
      <c r="E727">
        <v>2</v>
      </c>
      <c r="F727">
        <v>6.1</v>
      </c>
      <c r="G727">
        <v>2</v>
      </c>
      <c r="H727">
        <v>1.3</v>
      </c>
      <c r="I727">
        <v>4</v>
      </c>
      <c r="J727">
        <v>0.12</v>
      </c>
      <c r="K727">
        <v>9</v>
      </c>
      <c r="L727">
        <v>0.08</v>
      </c>
      <c r="M727">
        <v>0</v>
      </c>
      <c r="N727">
        <v>0</v>
      </c>
      <c r="O727">
        <v>0</v>
      </c>
      <c r="P727">
        <v>0</v>
      </c>
      <c r="Q727">
        <v>0</v>
      </c>
      <c r="R727" t="s">
        <v>25</v>
      </c>
      <c r="S727">
        <v>0.93</v>
      </c>
      <c r="V727" t="s">
        <v>23</v>
      </c>
      <c r="W727">
        <f t="shared" si="22"/>
        <v>1.3</v>
      </c>
      <c r="X727">
        <f t="shared" si="23"/>
        <v>0.12</v>
      </c>
    </row>
    <row r="728" spans="1:24" x14ac:dyDescent="0.2">
      <c r="A728">
        <v>2002</v>
      </c>
      <c r="B728" s="1">
        <v>37504</v>
      </c>
      <c r="C728">
        <v>9</v>
      </c>
      <c r="D728" t="s">
        <v>22</v>
      </c>
      <c r="E728">
        <v>2</v>
      </c>
      <c r="F728">
        <v>6.1</v>
      </c>
      <c r="G728">
        <v>3</v>
      </c>
      <c r="H728">
        <v>3.7</v>
      </c>
      <c r="I728">
        <v>4</v>
      </c>
      <c r="J728">
        <v>0.39</v>
      </c>
      <c r="K728">
        <v>25</v>
      </c>
      <c r="L728">
        <v>0.2</v>
      </c>
      <c r="M728">
        <v>0</v>
      </c>
      <c r="N728">
        <v>0</v>
      </c>
      <c r="O728">
        <v>0</v>
      </c>
      <c r="P728">
        <v>0</v>
      </c>
      <c r="Q728">
        <v>0</v>
      </c>
      <c r="R728" t="s">
        <v>25</v>
      </c>
      <c r="S728">
        <v>0.93</v>
      </c>
      <c r="V728" t="s">
        <v>23</v>
      </c>
      <c r="W728">
        <f t="shared" si="22"/>
        <v>3.7</v>
      </c>
      <c r="X728">
        <f t="shared" si="23"/>
        <v>0.39</v>
      </c>
    </row>
    <row r="729" spans="1:24" x14ac:dyDescent="0.2">
      <c r="A729">
        <v>2002</v>
      </c>
      <c r="B729" s="1">
        <v>37504</v>
      </c>
      <c r="C729">
        <v>9</v>
      </c>
      <c r="D729" t="s">
        <v>22</v>
      </c>
      <c r="E729">
        <v>2</v>
      </c>
      <c r="F729">
        <v>6.1</v>
      </c>
      <c r="G729">
        <v>4</v>
      </c>
      <c r="H729">
        <v>1.2</v>
      </c>
      <c r="K729">
        <v>9</v>
      </c>
      <c r="L729">
        <v>0.08</v>
      </c>
      <c r="M729">
        <v>0</v>
      </c>
      <c r="N729">
        <v>0</v>
      </c>
      <c r="O729">
        <v>0</v>
      </c>
      <c r="P729">
        <v>0</v>
      </c>
      <c r="Q729">
        <v>0</v>
      </c>
      <c r="R729" t="s">
        <v>25</v>
      </c>
      <c r="S729">
        <v>0.93</v>
      </c>
      <c r="V729" t="s">
        <v>35</v>
      </c>
      <c r="W729">
        <f t="shared" si="22"/>
        <v>1.2</v>
      </c>
      <c r="X729">
        <f t="shared" si="23"/>
        <v>0</v>
      </c>
    </row>
    <row r="730" spans="1:24" x14ac:dyDescent="0.2">
      <c r="A730">
        <v>2002</v>
      </c>
      <c r="B730" s="1">
        <v>37504</v>
      </c>
      <c r="C730">
        <v>9</v>
      </c>
      <c r="D730" t="s">
        <v>22</v>
      </c>
      <c r="E730">
        <v>2</v>
      </c>
      <c r="F730">
        <v>6.1</v>
      </c>
      <c r="G730">
        <v>5</v>
      </c>
      <c r="H730">
        <v>4.5</v>
      </c>
      <c r="I730">
        <v>5</v>
      </c>
      <c r="J730">
        <v>0.44</v>
      </c>
      <c r="K730">
        <v>24</v>
      </c>
      <c r="L730">
        <v>0.19</v>
      </c>
      <c r="M730">
        <v>0</v>
      </c>
      <c r="N730">
        <v>0</v>
      </c>
      <c r="O730">
        <v>0</v>
      </c>
      <c r="P730">
        <v>0</v>
      </c>
      <c r="Q730">
        <v>0</v>
      </c>
      <c r="R730" t="s">
        <v>25</v>
      </c>
      <c r="S730">
        <v>0.93</v>
      </c>
      <c r="V730" t="s">
        <v>23</v>
      </c>
      <c r="W730">
        <f t="shared" si="22"/>
        <v>4.5</v>
      </c>
      <c r="X730">
        <f t="shared" si="23"/>
        <v>0.44</v>
      </c>
    </row>
    <row r="731" spans="1:24" x14ac:dyDescent="0.2">
      <c r="A731">
        <v>2002</v>
      </c>
      <c r="B731" s="1">
        <v>37504</v>
      </c>
      <c r="C731">
        <v>9</v>
      </c>
      <c r="D731" t="s">
        <v>22</v>
      </c>
      <c r="E731">
        <v>2</v>
      </c>
      <c r="F731">
        <v>6.1</v>
      </c>
      <c r="G731">
        <v>6</v>
      </c>
      <c r="H731">
        <v>4.8</v>
      </c>
      <c r="I731">
        <v>5</v>
      </c>
      <c r="J731">
        <v>0.47</v>
      </c>
      <c r="K731">
        <v>29</v>
      </c>
      <c r="L731">
        <v>0.19</v>
      </c>
      <c r="M731">
        <v>0</v>
      </c>
      <c r="N731">
        <v>0</v>
      </c>
      <c r="O731">
        <v>0</v>
      </c>
      <c r="P731">
        <v>0</v>
      </c>
      <c r="Q731">
        <v>0</v>
      </c>
      <c r="R731" t="s">
        <v>25</v>
      </c>
      <c r="S731">
        <v>0.93</v>
      </c>
      <c r="V731" t="s">
        <v>23</v>
      </c>
      <c r="W731">
        <f t="shared" si="22"/>
        <v>4.8</v>
      </c>
      <c r="X731">
        <f t="shared" si="23"/>
        <v>0.47</v>
      </c>
    </row>
    <row r="732" spans="1:24" x14ac:dyDescent="0.2">
      <c r="A732">
        <v>2002</v>
      </c>
      <c r="B732" s="1">
        <v>37504</v>
      </c>
      <c r="C732">
        <v>9</v>
      </c>
      <c r="D732" t="s">
        <v>22</v>
      </c>
      <c r="E732">
        <v>2</v>
      </c>
      <c r="F732">
        <v>6.1</v>
      </c>
      <c r="G732">
        <v>7</v>
      </c>
      <c r="H732">
        <v>6.1</v>
      </c>
      <c r="I732">
        <v>4</v>
      </c>
      <c r="J732">
        <v>0.87</v>
      </c>
      <c r="K732">
        <v>47</v>
      </c>
      <c r="L732">
        <v>0.37</v>
      </c>
      <c r="M732">
        <v>0.9</v>
      </c>
      <c r="N732">
        <v>4</v>
      </c>
      <c r="O732">
        <v>0.19</v>
      </c>
      <c r="P732">
        <v>27</v>
      </c>
      <c r="Q732">
        <v>0.04</v>
      </c>
      <c r="R732" t="s">
        <v>25</v>
      </c>
      <c r="S732">
        <v>0.93</v>
      </c>
      <c r="V732" t="s">
        <v>23</v>
      </c>
      <c r="W732">
        <f t="shared" si="22"/>
        <v>7</v>
      </c>
      <c r="X732">
        <f t="shared" si="23"/>
        <v>1.06</v>
      </c>
    </row>
    <row r="733" spans="1:24" x14ac:dyDescent="0.2">
      <c r="A733">
        <v>2002</v>
      </c>
      <c r="B733" s="1">
        <v>37504</v>
      </c>
      <c r="C733">
        <v>9</v>
      </c>
      <c r="D733" t="s">
        <v>22</v>
      </c>
      <c r="E733">
        <v>2</v>
      </c>
      <c r="F733">
        <v>6.1</v>
      </c>
      <c r="G733">
        <v>8</v>
      </c>
      <c r="H733">
        <v>6.1</v>
      </c>
      <c r="I733">
        <v>8</v>
      </c>
      <c r="J733">
        <v>0.38</v>
      </c>
      <c r="K733">
        <v>17</v>
      </c>
      <c r="L733">
        <v>0.37</v>
      </c>
      <c r="M733">
        <v>1.4</v>
      </c>
      <c r="N733">
        <v>8</v>
      </c>
      <c r="O733">
        <v>0.15</v>
      </c>
      <c r="P733">
        <v>12</v>
      </c>
      <c r="Q733">
        <v>0.14000000000000001</v>
      </c>
      <c r="R733" t="s">
        <v>28</v>
      </c>
      <c r="S733">
        <v>0.93</v>
      </c>
      <c r="V733" t="s">
        <v>23</v>
      </c>
      <c r="W733">
        <f t="shared" si="22"/>
        <v>7.5</v>
      </c>
      <c r="X733">
        <f t="shared" si="23"/>
        <v>0.53</v>
      </c>
    </row>
    <row r="734" spans="1:24" x14ac:dyDescent="0.2">
      <c r="A734">
        <v>2002</v>
      </c>
      <c r="B734" s="1">
        <v>37504</v>
      </c>
      <c r="C734">
        <v>9</v>
      </c>
      <c r="D734" t="s">
        <v>22</v>
      </c>
      <c r="E734">
        <v>2</v>
      </c>
      <c r="F734">
        <v>6.1</v>
      </c>
      <c r="G734">
        <v>9</v>
      </c>
      <c r="H734">
        <v>2.9</v>
      </c>
      <c r="I734">
        <v>4</v>
      </c>
      <c r="J734">
        <v>0.27</v>
      </c>
      <c r="K734">
        <v>23</v>
      </c>
      <c r="L734">
        <v>0.12</v>
      </c>
      <c r="M734">
        <v>0</v>
      </c>
      <c r="N734">
        <v>0</v>
      </c>
      <c r="O734">
        <v>0</v>
      </c>
      <c r="P734">
        <v>0</v>
      </c>
      <c r="Q734">
        <v>0</v>
      </c>
      <c r="R734" t="s">
        <v>25</v>
      </c>
      <c r="S734">
        <v>0.93</v>
      </c>
      <c r="V734" t="s">
        <v>23</v>
      </c>
      <c r="W734">
        <f t="shared" si="22"/>
        <v>2.9</v>
      </c>
      <c r="X734">
        <f t="shared" si="23"/>
        <v>0.27</v>
      </c>
    </row>
    <row r="735" spans="1:24" x14ac:dyDescent="0.2">
      <c r="A735">
        <v>2002</v>
      </c>
      <c r="B735" s="1">
        <v>37504</v>
      </c>
      <c r="C735">
        <v>9</v>
      </c>
      <c r="D735" t="s">
        <v>22</v>
      </c>
      <c r="E735">
        <v>2</v>
      </c>
      <c r="F735">
        <v>6.1</v>
      </c>
      <c r="G735">
        <v>10</v>
      </c>
      <c r="H735">
        <v>2.6</v>
      </c>
      <c r="I735">
        <v>6</v>
      </c>
      <c r="J735">
        <v>0.25</v>
      </c>
      <c r="K735">
        <v>21</v>
      </c>
      <c r="L735">
        <v>0.11</v>
      </c>
      <c r="M735">
        <v>0</v>
      </c>
      <c r="N735">
        <v>0</v>
      </c>
      <c r="O735">
        <v>0</v>
      </c>
      <c r="P735">
        <v>0</v>
      </c>
      <c r="Q735">
        <v>0</v>
      </c>
      <c r="R735" t="s">
        <v>25</v>
      </c>
      <c r="S735">
        <v>0.93</v>
      </c>
      <c r="V735" t="s">
        <v>23</v>
      </c>
      <c r="W735">
        <f t="shared" si="22"/>
        <v>2.6</v>
      </c>
      <c r="X735">
        <f t="shared" si="23"/>
        <v>0.25</v>
      </c>
    </row>
    <row r="736" spans="1:24" x14ac:dyDescent="0.2">
      <c r="A736">
        <v>2002</v>
      </c>
      <c r="B736" s="1">
        <v>37504</v>
      </c>
      <c r="C736">
        <v>9</v>
      </c>
      <c r="D736" t="s">
        <v>22</v>
      </c>
      <c r="E736">
        <v>2</v>
      </c>
      <c r="F736">
        <v>6.1</v>
      </c>
      <c r="G736">
        <v>11</v>
      </c>
      <c r="H736">
        <v>6</v>
      </c>
      <c r="I736">
        <v>7</v>
      </c>
      <c r="J736">
        <v>0.33</v>
      </c>
      <c r="K736">
        <v>17</v>
      </c>
      <c r="L736">
        <v>0.33</v>
      </c>
      <c r="M736">
        <v>0</v>
      </c>
      <c r="N736">
        <v>0</v>
      </c>
      <c r="O736">
        <v>0</v>
      </c>
      <c r="P736">
        <v>0</v>
      </c>
      <c r="Q736">
        <v>0</v>
      </c>
      <c r="R736" t="s">
        <v>28</v>
      </c>
      <c r="S736">
        <v>0.93</v>
      </c>
      <c r="V736" t="s">
        <v>23</v>
      </c>
      <c r="W736">
        <f t="shared" si="22"/>
        <v>6</v>
      </c>
      <c r="X736">
        <f t="shared" si="23"/>
        <v>0.33</v>
      </c>
    </row>
    <row r="737" spans="1:24" x14ac:dyDescent="0.2">
      <c r="A737">
        <v>2002</v>
      </c>
      <c r="B737" s="1">
        <v>37504</v>
      </c>
      <c r="C737">
        <v>9</v>
      </c>
      <c r="D737" t="s">
        <v>22</v>
      </c>
      <c r="E737">
        <v>2</v>
      </c>
      <c r="F737">
        <v>6.1</v>
      </c>
      <c r="G737">
        <v>12</v>
      </c>
      <c r="H737">
        <v>6.1</v>
      </c>
      <c r="I737">
        <v>6</v>
      </c>
      <c r="J737">
        <v>0.83</v>
      </c>
      <c r="K737">
        <v>39</v>
      </c>
      <c r="L737">
        <v>0.38</v>
      </c>
      <c r="M737">
        <v>1.6</v>
      </c>
      <c r="N737">
        <v>6</v>
      </c>
      <c r="O737">
        <v>0.39</v>
      </c>
      <c r="P737">
        <v>40</v>
      </c>
      <c r="Q737">
        <v>0.09</v>
      </c>
      <c r="R737" t="s">
        <v>25</v>
      </c>
      <c r="S737">
        <v>0.93</v>
      </c>
      <c r="V737" t="s">
        <v>23</v>
      </c>
      <c r="W737">
        <f t="shared" si="22"/>
        <v>7.6999999999999993</v>
      </c>
      <c r="X737">
        <f t="shared" si="23"/>
        <v>1.22</v>
      </c>
    </row>
    <row r="738" spans="1:24" x14ac:dyDescent="0.2">
      <c r="A738">
        <v>2002</v>
      </c>
      <c r="B738" s="1">
        <v>37504</v>
      </c>
      <c r="C738">
        <v>9</v>
      </c>
      <c r="D738" t="s">
        <v>22</v>
      </c>
      <c r="E738">
        <v>2</v>
      </c>
      <c r="F738">
        <v>6.1</v>
      </c>
      <c r="G738">
        <v>13</v>
      </c>
      <c r="H738">
        <v>6.1</v>
      </c>
      <c r="I738">
        <v>7</v>
      </c>
      <c r="K738">
        <v>28</v>
      </c>
      <c r="L738">
        <v>0.39</v>
      </c>
      <c r="M738">
        <v>7.2</v>
      </c>
      <c r="N738">
        <v>7</v>
      </c>
      <c r="O738">
        <v>2</v>
      </c>
      <c r="P738">
        <v>97</v>
      </c>
      <c r="Q738">
        <v>0.64</v>
      </c>
      <c r="R738" t="s">
        <v>24</v>
      </c>
      <c r="S738">
        <v>0.93</v>
      </c>
      <c r="V738" t="s">
        <v>35</v>
      </c>
      <c r="W738">
        <f t="shared" si="22"/>
        <v>13.3</v>
      </c>
      <c r="X738">
        <f t="shared" si="23"/>
        <v>2</v>
      </c>
    </row>
    <row r="739" spans="1:24" x14ac:dyDescent="0.2">
      <c r="A739">
        <v>2002</v>
      </c>
      <c r="B739" s="1">
        <v>37504</v>
      </c>
      <c r="C739">
        <v>9</v>
      </c>
      <c r="D739" t="s">
        <v>22</v>
      </c>
      <c r="E739">
        <v>2</v>
      </c>
      <c r="F739">
        <v>6.1</v>
      </c>
      <c r="G739">
        <v>14</v>
      </c>
      <c r="H739">
        <v>6.1</v>
      </c>
      <c r="I739">
        <v>5</v>
      </c>
      <c r="J739">
        <v>0.73</v>
      </c>
      <c r="K739">
        <v>33</v>
      </c>
      <c r="L739">
        <v>0.36</v>
      </c>
      <c r="M739">
        <v>4.3</v>
      </c>
      <c r="N739">
        <v>7</v>
      </c>
      <c r="O739">
        <v>1.06</v>
      </c>
      <c r="P739">
        <v>71</v>
      </c>
      <c r="Q739">
        <v>0.35</v>
      </c>
      <c r="R739" t="s">
        <v>25</v>
      </c>
      <c r="S739">
        <v>0.93</v>
      </c>
      <c r="V739" t="s">
        <v>23</v>
      </c>
      <c r="W739">
        <f t="shared" si="22"/>
        <v>10.399999999999999</v>
      </c>
      <c r="X739">
        <f t="shared" si="23"/>
        <v>1.79</v>
      </c>
    </row>
    <row r="740" spans="1:24" x14ac:dyDescent="0.2">
      <c r="A740">
        <v>2002</v>
      </c>
      <c r="B740" s="1">
        <v>37504</v>
      </c>
      <c r="C740">
        <v>9</v>
      </c>
      <c r="D740" t="s">
        <v>22</v>
      </c>
      <c r="E740">
        <v>2</v>
      </c>
      <c r="F740">
        <v>6.1</v>
      </c>
      <c r="G740">
        <v>15</v>
      </c>
      <c r="H740">
        <v>5.3</v>
      </c>
      <c r="I740">
        <v>6</v>
      </c>
      <c r="J740">
        <v>0.62</v>
      </c>
      <c r="K740">
        <v>41</v>
      </c>
      <c r="L740">
        <v>0.26</v>
      </c>
      <c r="M740">
        <v>0</v>
      </c>
      <c r="N740">
        <v>0</v>
      </c>
      <c r="O740">
        <v>0</v>
      </c>
      <c r="P740">
        <v>0</v>
      </c>
      <c r="Q740">
        <v>0</v>
      </c>
      <c r="R740" t="s">
        <v>25</v>
      </c>
      <c r="S740">
        <v>0.93</v>
      </c>
      <c r="V740" t="s">
        <v>23</v>
      </c>
      <c r="W740">
        <f t="shared" si="22"/>
        <v>5.3</v>
      </c>
      <c r="X740">
        <f t="shared" si="23"/>
        <v>0.62</v>
      </c>
    </row>
    <row r="741" spans="1:24" x14ac:dyDescent="0.2">
      <c r="A741">
        <v>2002</v>
      </c>
      <c r="B741" s="1">
        <v>37504</v>
      </c>
      <c r="C741">
        <v>9</v>
      </c>
      <c r="D741" t="s">
        <v>22</v>
      </c>
      <c r="E741">
        <v>2</v>
      </c>
      <c r="F741">
        <v>6.1</v>
      </c>
      <c r="G741">
        <v>16</v>
      </c>
      <c r="H741">
        <v>6.1</v>
      </c>
      <c r="I741">
        <v>7</v>
      </c>
      <c r="J741">
        <v>0.75</v>
      </c>
      <c r="K741">
        <v>29</v>
      </c>
      <c r="L741">
        <v>0.41</v>
      </c>
      <c r="M741">
        <v>8.6999999999999993</v>
      </c>
      <c r="N741">
        <v>7</v>
      </c>
      <c r="O741">
        <v>2.34</v>
      </c>
      <c r="P741">
        <v>106</v>
      </c>
      <c r="Q741">
        <v>0.78</v>
      </c>
      <c r="S741">
        <v>0.93</v>
      </c>
      <c r="V741" t="s">
        <v>23</v>
      </c>
      <c r="W741">
        <f t="shared" si="22"/>
        <v>14.799999999999999</v>
      </c>
      <c r="X741">
        <f t="shared" si="23"/>
        <v>3.09</v>
      </c>
    </row>
    <row r="742" spans="1:24" x14ac:dyDescent="0.2">
      <c r="A742">
        <v>2002</v>
      </c>
      <c r="B742" s="1">
        <v>37504</v>
      </c>
      <c r="C742">
        <v>9</v>
      </c>
      <c r="D742" t="s">
        <v>22</v>
      </c>
      <c r="E742">
        <v>2</v>
      </c>
      <c r="F742">
        <v>6.1</v>
      </c>
      <c r="G742">
        <v>17</v>
      </c>
      <c r="H742">
        <v>6.1</v>
      </c>
      <c r="I742">
        <v>6</v>
      </c>
      <c r="J742">
        <v>0.54</v>
      </c>
      <c r="K742">
        <v>21</v>
      </c>
      <c r="L742">
        <v>0.47</v>
      </c>
      <c r="M742">
        <v>6.1</v>
      </c>
      <c r="N742">
        <v>6</v>
      </c>
      <c r="O742">
        <v>0.44</v>
      </c>
      <c r="P742">
        <v>117</v>
      </c>
      <c r="Q742">
        <v>0.39</v>
      </c>
      <c r="R742" t="s">
        <v>28</v>
      </c>
      <c r="S742">
        <v>0.93</v>
      </c>
      <c r="V742" t="s">
        <v>23</v>
      </c>
      <c r="W742">
        <f t="shared" si="22"/>
        <v>12.2</v>
      </c>
      <c r="X742">
        <f t="shared" si="23"/>
        <v>0.98</v>
      </c>
    </row>
    <row r="743" spans="1:24" x14ac:dyDescent="0.2">
      <c r="A743">
        <v>2002</v>
      </c>
      <c r="B743" s="1">
        <v>37504</v>
      </c>
      <c r="C743">
        <v>9</v>
      </c>
      <c r="D743" t="s">
        <v>22</v>
      </c>
      <c r="E743">
        <v>2</v>
      </c>
      <c r="F743">
        <v>6.1</v>
      </c>
      <c r="G743">
        <v>18</v>
      </c>
      <c r="H743">
        <v>1.6</v>
      </c>
      <c r="I743">
        <v>3</v>
      </c>
      <c r="J743">
        <v>0.16</v>
      </c>
      <c r="K743">
        <v>14</v>
      </c>
      <c r="L743">
        <v>7.0000000000000007E-2</v>
      </c>
      <c r="M743">
        <v>0</v>
      </c>
      <c r="N743">
        <v>0</v>
      </c>
      <c r="O743">
        <v>0</v>
      </c>
      <c r="P743">
        <v>0</v>
      </c>
      <c r="Q743">
        <v>0</v>
      </c>
      <c r="R743" t="s">
        <v>25</v>
      </c>
      <c r="S743">
        <v>0.93</v>
      </c>
      <c r="V743" t="s">
        <v>23</v>
      </c>
      <c r="W743">
        <f t="shared" si="22"/>
        <v>1.6</v>
      </c>
      <c r="X743">
        <f t="shared" si="23"/>
        <v>0.16</v>
      </c>
    </row>
    <row r="744" spans="1:24" x14ac:dyDescent="0.2">
      <c r="A744">
        <v>2002</v>
      </c>
      <c r="B744" s="1">
        <v>37504</v>
      </c>
      <c r="C744">
        <v>9</v>
      </c>
      <c r="D744" t="s">
        <v>22</v>
      </c>
      <c r="E744">
        <v>2</v>
      </c>
      <c r="F744">
        <v>6.1</v>
      </c>
      <c r="G744">
        <v>19</v>
      </c>
      <c r="H744">
        <v>6.1</v>
      </c>
      <c r="I744">
        <v>7</v>
      </c>
      <c r="J744">
        <v>0.7</v>
      </c>
      <c r="K744">
        <v>32</v>
      </c>
      <c r="L744">
        <v>0.43</v>
      </c>
      <c r="M744">
        <v>8</v>
      </c>
      <c r="N744">
        <v>6</v>
      </c>
      <c r="O744">
        <v>2.0299999999999998</v>
      </c>
      <c r="P744">
        <v>122</v>
      </c>
      <c r="Q744">
        <v>0.73</v>
      </c>
      <c r="S744">
        <v>0.93</v>
      </c>
      <c r="V744" t="s">
        <v>23</v>
      </c>
      <c r="W744">
        <f t="shared" si="22"/>
        <v>14.1</v>
      </c>
      <c r="X744">
        <f t="shared" si="23"/>
        <v>2.7299999999999995</v>
      </c>
    </row>
    <row r="745" spans="1:24" x14ac:dyDescent="0.2">
      <c r="A745">
        <v>2002</v>
      </c>
      <c r="B745" s="1">
        <v>37504</v>
      </c>
      <c r="C745">
        <v>9</v>
      </c>
      <c r="D745" t="s">
        <v>22</v>
      </c>
      <c r="E745">
        <v>2</v>
      </c>
      <c r="F745">
        <v>6.1</v>
      </c>
      <c r="G745">
        <v>20</v>
      </c>
      <c r="H745">
        <v>2</v>
      </c>
      <c r="I745">
        <v>4</v>
      </c>
      <c r="J745">
        <v>0.13</v>
      </c>
      <c r="K745">
        <v>14</v>
      </c>
      <c r="L745">
        <v>7.0000000000000007E-2</v>
      </c>
      <c r="M745">
        <v>0</v>
      </c>
      <c r="N745">
        <v>0</v>
      </c>
      <c r="O745">
        <v>0</v>
      </c>
      <c r="P745">
        <v>0</v>
      </c>
      <c r="Q745">
        <v>0</v>
      </c>
      <c r="R745" t="s">
        <v>25</v>
      </c>
      <c r="S745">
        <v>0.93</v>
      </c>
      <c r="V745" t="s">
        <v>23</v>
      </c>
      <c r="W745">
        <f t="shared" si="22"/>
        <v>2</v>
      </c>
      <c r="X745">
        <f t="shared" si="23"/>
        <v>0.13</v>
      </c>
    </row>
    <row r="746" spans="1:24" x14ac:dyDescent="0.2">
      <c r="A746">
        <v>2002</v>
      </c>
      <c r="B746" s="1">
        <v>37504</v>
      </c>
      <c r="C746">
        <v>9</v>
      </c>
      <c r="D746" t="s">
        <v>22</v>
      </c>
      <c r="E746">
        <v>2</v>
      </c>
      <c r="F746">
        <v>6.1</v>
      </c>
      <c r="G746">
        <v>21</v>
      </c>
      <c r="H746">
        <v>0.8</v>
      </c>
      <c r="I746">
        <v>3</v>
      </c>
      <c r="J746">
        <v>0.06</v>
      </c>
      <c r="K746">
        <v>6</v>
      </c>
      <c r="L746">
        <v>0.03</v>
      </c>
      <c r="M746">
        <v>0</v>
      </c>
      <c r="N746">
        <v>0</v>
      </c>
      <c r="O746">
        <v>0</v>
      </c>
      <c r="P746">
        <v>0</v>
      </c>
      <c r="Q746">
        <v>0</v>
      </c>
      <c r="R746" t="s">
        <v>25</v>
      </c>
      <c r="S746">
        <v>0.93</v>
      </c>
      <c r="V746" t="s">
        <v>23</v>
      </c>
      <c r="W746">
        <f t="shared" si="22"/>
        <v>0.8</v>
      </c>
      <c r="X746">
        <f t="shared" si="23"/>
        <v>0.06</v>
      </c>
    </row>
    <row r="747" spans="1:24" x14ac:dyDescent="0.2">
      <c r="A747">
        <v>2002</v>
      </c>
      <c r="B747" s="1">
        <v>37504</v>
      </c>
      <c r="C747">
        <v>9</v>
      </c>
      <c r="D747" t="s">
        <v>22</v>
      </c>
      <c r="E747">
        <v>2</v>
      </c>
      <c r="F747">
        <v>6.1</v>
      </c>
      <c r="G747">
        <v>22</v>
      </c>
      <c r="H747">
        <v>6.1</v>
      </c>
      <c r="I747">
        <v>2</v>
      </c>
      <c r="J747">
        <v>0.74</v>
      </c>
      <c r="K747">
        <v>32</v>
      </c>
      <c r="L747">
        <v>0.37</v>
      </c>
      <c r="M747">
        <v>3.1</v>
      </c>
      <c r="O747">
        <v>0.81</v>
      </c>
      <c r="P747">
        <v>29</v>
      </c>
      <c r="Q747">
        <v>0.22</v>
      </c>
      <c r="R747" t="s">
        <v>25</v>
      </c>
      <c r="S747">
        <v>0.93</v>
      </c>
      <c r="V747" t="s">
        <v>23</v>
      </c>
      <c r="W747">
        <f t="shared" si="22"/>
        <v>9.1999999999999993</v>
      </c>
      <c r="X747">
        <f t="shared" si="23"/>
        <v>1.55</v>
      </c>
    </row>
    <row r="748" spans="1:24" x14ac:dyDescent="0.2">
      <c r="A748">
        <v>2002</v>
      </c>
      <c r="B748" s="1">
        <v>37504</v>
      </c>
      <c r="C748">
        <v>9</v>
      </c>
      <c r="D748" t="s">
        <v>22</v>
      </c>
      <c r="E748">
        <v>2</v>
      </c>
      <c r="F748">
        <v>6.1</v>
      </c>
      <c r="G748">
        <v>23</v>
      </c>
      <c r="H748">
        <v>6.1</v>
      </c>
      <c r="I748">
        <v>7</v>
      </c>
      <c r="J748">
        <v>0.69</v>
      </c>
      <c r="K748">
        <v>31</v>
      </c>
      <c r="L748">
        <v>0.41</v>
      </c>
      <c r="M748">
        <v>8.5</v>
      </c>
      <c r="N748">
        <v>6</v>
      </c>
      <c r="O748">
        <v>2.2400000000000002</v>
      </c>
      <c r="P748">
        <v>109</v>
      </c>
      <c r="Q748">
        <v>0.74</v>
      </c>
      <c r="R748" t="s">
        <v>24</v>
      </c>
      <c r="S748">
        <v>0.93</v>
      </c>
      <c r="V748" t="s">
        <v>23</v>
      </c>
      <c r="W748">
        <f t="shared" si="22"/>
        <v>14.6</v>
      </c>
      <c r="X748">
        <f t="shared" si="23"/>
        <v>2.93</v>
      </c>
    </row>
    <row r="749" spans="1:24" x14ac:dyDescent="0.2">
      <c r="A749">
        <v>2002</v>
      </c>
      <c r="B749" s="1">
        <v>37504</v>
      </c>
      <c r="C749">
        <v>9</v>
      </c>
      <c r="D749" t="s">
        <v>22</v>
      </c>
      <c r="E749">
        <v>2</v>
      </c>
      <c r="F749">
        <v>6.1</v>
      </c>
      <c r="G749">
        <v>24</v>
      </c>
      <c r="H749">
        <v>1.2</v>
      </c>
      <c r="I749">
        <v>4</v>
      </c>
      <c r="J749">
        <v>0.06</v>
      </c>
      <c r="K749">
        <v>6</v>
      </c>
      <c r="L749">
        <v>0.03</v>
      </c>
      <c r="M749">
        <v>0</v>
      </c>
      <c r="N749">
        <v>0</v>
      </c>
      <c r="O749">
        <v>0</v>
      </c>
      <c r="P749">
        <v>0</v>
      </c>
      <c r="Q749">
        <v>0</v>
      </c>
      <c r="R749" t="s">
        <v>24</v>
      </c>
      <c r="S749">
        <v>0.93</v>
      </c>
      <c r="V749" t="s">
        <v>23</v>
      </c>
      <c r="W749">
        <f t="shared" si="22"/>
        <v>1.2</v>
      </c>
      <c r="X749">
        <f t="shared" si="23"/>
        <v>0.06</v>
      </c>
    </row>
    <row r="750" spans="1:24" x14ac:dyDescent="0.2">
      <c r="A750">
        <v>2002</v>
      </c>
      <c r="B750" s="1">
        <v>37504</v>
      </c>
      <c r="C750">
        <v>9</v>
      </c>
      <c r="D750" t="s">
        <v>22</v>
      </c>
      <c r="E750">
        <v>2</v>
      </c>
      <c r="F750">
        <v>6.1</v>
      </c>
      <c r="G750">
        <v>25</v>
      </c>
      <c r="H750">
        <v>6.1</v>
      </c>
      <c r="I750">
        <v>6</v>
      </c>
      <c r="J750">
        <v>0.79</v>
      </c>
      <c r="K750">
        <v>39</v>
      </c>
      <c r="L750">
        <v>0.39</v>
      </c>
      <c r="M750">
        <v>1.6</v>
      </c>
      <c r="N750">
        <v>6</v>
      </c>
      <c r="O750">
        <v>0.34</v>
      </c>
      <c r="P750">
        <v>38</v>
      </c>
      <c r="Q750">
        <v>0.06</v>
      </c>
      <c r="R750" t="s">
        <v>25</v>
      </c>
      <c r="S750">
        <v>0.93</v>
      </c>
      <c r="V750" t="s">
        <v>23</v>
      </c>
      <c r="W750">
        <f t="shared" si="22"/>
        <v>7.6999999999999993</v>
      </c>
      <c r="X750">
        <f t="shared" si="23"/>
        <v>1.1300000000000001</v>
      </c>
    </row>
    <row r="751" spans="1:24" x14ac:dyDescent="0.2">
      <c r="A751">
        <v>2002</v>
      </c>
      <c r="B751" s="1">
        <v>37504</v>
      </c>
      <c r="C751">
        <v>9</v>
      </c>
      <c r="D751" t="s">
        <v>22</v>
      </c>
      <c r="E751">
        <v>2</v>
      </c>
      <c r="F751">
        <v>6.1</v>
      </c>
      <c r="G751">
        <v>26</v>
      </c>
      <c r="H751">
        <v>6.1</v>
      </c>
      <c r="I751">
        <v>7</v>
      </c>
      <c r="J751">
        <v>0.45</v>
      </c>
      <c r="K751">
        <v>18</v>
      </c>
      <c r="L751">
        <v>0.41</v>
      </c>
      <c r="M751">
        <v>7</v>
      </c>
      <c r="N751">
        <v>5</v>
      </c>
      <c r="O751">
        <v>0.71</v>
      </c>
      <c r="P751">
        <v>119</v>
      </c>
      <c r="Q751">
        <v>0.57999999999999996</v>
      </c>
      <c r="R751" t="s">
        <v>28</v>
      </c>
      <c r="S751">
        <v>0.93</v>
      </c>
      <c r="V751" t="s">
        <v>23</v>
      </c>
      <c r="W751">
        <f t="shared" si="22"/>
        <v>13.1</v>
      </c>
      <c r="X751">
        <f t="shared" si="23"/>
        <v>1.1599999999999999</v>
      </c>
    </row>
    <row r="752" spans="1:24" x14ac:dyDescent="0.2">
      <c r="A752">
        <v>2002</v>
      </c>
      <c r="B752" s="1">
        <v>37504</v>
      </c>
      <c r="C752">
        <v>9</v>
      </c>
      <c r="D752" t="s">
        <v>22</v>
      </c>
      <c r="E752">
        <v>2</v>
      </c>
      <c r="F752">
        <v>6.1</v>
      </c>
      <c r="G752">
        <v>27</v>
      </c>
      <c r="H752">
        <v>6.1</v>
      </c>
      <c r="I752">
        <v>7</v>
      </c>
      <c r="J752">
        <v>0.75</v>
      </c>
      <c r="K752">
        <v>32</v>
      </c>
      <c r="L752">
        <v>0.39</v>
      </c>
      <c r="M752">
        <v>8.3000000000000007</v>
      </c>
      <c r="N752">
        <v>6</v>
      </c>
      <c r="O752">
        <v>2.09</v>
      </c>
      <c r="P752">
        <v>109</v>
      </c>
      <c r="Q752">
        <v>0.74</v>
      </c>
      <c r="R752" t="s">
        <v>24</v>
      </c>
      <c r="S752">
        <v>0.93</v>
      </c>
      <c r="V752" t="s">
        <v>23</v>
      </c>
      <c r="W752">
        <f t="shared" si="22"/>
        <v>14.4</v>
      </c>
      <c r="X752">
        <f t="shared" si="23"/>
        <v>2.84</v>
      </c>
    </row>
    <row r="753" spans="1:24" x14ac:dyDescent="0.2">
      <c r="A753">
        <v>2002</v>
      </c>
      <c r="B753" s="1">
        <v>37504</v>
      </c>
      <c r="C753">
        <v>9</v>
      </c>
      <c r="D753" t="s">
        <v>22</v>
      </c>
      <c r="E753">
        <v>2</v>
      </c>
      <c r="F753">
        <v>6.1</v>
      </c>
      <c r="G753">
        <v>28</v>
      </c>
      <c r="H753">
        <v>6.1</v>
      </c>
      <c r="I753">
        <v>5</v>
      </c>
      <c r="J753">
        <v>0.61</v>
      </c>
      <c r="K753">
        <v>27</v>
      </c>
      <c r="L753">
        <v>0.34</v>
      </c>
      <c r="M753">
        <v>7.6</v>
      </c>
      <c r="N753">
        <v>7</v>
      </c>
      <c r="O753">
        <v>2.11</v>
      </c>
      <c r="P753">
        <v>106</v>
      </c>
      <c r="Q753">
        <v>0.67</v>
      </c>
      <c r="R753" t="s">
        <v>25</v>
      </c>
      <c r="S753">
        <v>0.93</v>
      </c>
      <c r="V753" t="s">
        <v>23</v>
      </c>
      <c r="W753">
        <f t="shared" si="22"/>
        <v>13.7</v>
      </c>
      <c r="X753">
        <f t="shared" si="23"/>
        <v>2.7199999999999998</v>
      </c>
    </row>
    <row r="754" spans="1:24" x14ac:dyDescent="0.2">
      <c r="A754">
        <v>2002</v>
      </c>
      <c r="B754" s="1">
        <v>37504</v>
      </c>
      <c r="C754">
        <v>9</v>
      </c>
      <c r="D754" t="s">
        <v>22</v>
      </c>
      <c r="E754">
        <v>2</v>
      </c>
      <c r="F754">
        <v>6.1</v>
      </c>
      <c r="G754">
        <v>29</v>
      </c>
      <c r="H754">
        <v>6.1</v>
      </c>
      <c r="I754">
        <v>7</v>
      </c>
      <c r="J754">
        <v>0.68</v>
      </c>
      <c r="K754">
        <v>29</v>
      </c>
      <c r="L754">
        <v>0.36</v>
      </c>
      <c r="M754">
        <v>11.2</v>
      </c>
      <c r="N754">
        <v>7</v>
      </c>
      <c r="O754">
        <v>1.39</v>
      </c>
      <c r="P754">
        <v>90</v>
      </c>
      <c r="Q754">
        <v>0.43</v>
      </c>
      <c r="R754" t="s">
        <v>25</v>
      </c>
      <c r="S754">
        <v>0.93</v>
      </c>
      <c r="V754" t="s">
        <v>23</v>
      </c>
      <c r="W754">
        <f t="shared" si="22"/>
        <v>17.299999999999997</v>
      </c>
      <c r="X754">
        <f t="shared" si="23"/>
        <v>2.0699999999999998</v>
      </c>
    </row>
    <row r="755" spans="1:24" x14ac:dyDescent="0.2">
      <c r="A755">
        <v>2002</v>
      </c>
      <c r="B755" s="1">
        <v>37504</v>
      </c>
      <c r="C755">
        <v>9</v>
      </c>
      <c r="D755" t="s">
        <v>22</v>
      </c>
      <c r="E755">
        <v>2</v>
      </c>
      <c r="F755">
        <v>6.1</v>
      </c>
      <c r="G755">
        <v>30</v>
      </c>
      <c r="H755">
        <v>6.1</v>
      </c>
      <c r="I755">
        <v>8</v>
      </c>
      <c r="J755">
        <v>0.56999999999999995</v>
      </c>
      <c r="K755">
        <v>22</v>
      </c>
      <c r="L755">
        <v>0.4</v>
      </c>
      <c r="M755">
        <v>5</v>
      </c>
      <c r="N755">
        <v>7</v>
      </c>
      <c r="O755">
        <v>1.19</v>
      </c>
      <c r="P755">
        <v>85</v>
      </c>
      <c r="Q755">
        <v>0.57999999999999996</v>
      </c>
      <c r="R755" t="s">
        <v>24</v>
      </c>
      <c r="S755">
        <v>0.93</v>
      </c>
      <c r="V755" t="s">
        <v>23</v>
      </c>
      <c r="W755">
        <f t="shared" si="22"/>
        <v>11.1</v>
      </c>
      <c r="X755">
        <f t="shared" si="23"/>
        <v>1.7599999999999998</v>
      </c>
    </row>
    <row r="756" spans="1:24" x14ac:dyDescent="0.2">
      <c r="A756">
        <v>2002</v>
      </c>
      <c r="B756" s="1">
        <v>37504</v>
      </c>
      <c r="C756">
        <v>9</v>
      </c>
      <c r="D756" t="s">
        <v>22</v>
      </c>
      <c r="E756">
        <v>2</v>
      </c>
      <c r="F756">
        <v>6.1</v>
      </c>
      <c r="G756">
        <v>31</v>
      </c>
      <c r="H756">
        <v>6.1</v>
      </c>
      <c r="I756">
        <v>7</v>
      </c>
      <c r="J756">
        <v>0.57999999999999996</v>
      </c>
      <c r="K756">
        <v>27</v>
      </c>
      <c r="L756">
        <v>0.43</v>
      </c>
      <c r="M756">
        <v>7.1</v>
      </c>
      <c r="N756">
        <v>8</v>
      </c>
      <c r="O756">
        <v>1.89</v>
      </c>
      <c r="P756">
        <v>121</v>
      </c>
      <c r="Q756">
        <v>0.72</v>
      </c>
      <c r="R756" t="s">
        <v>24</v>
      </c>
      <c r="S756">
        <v>0.93</v>
      </c>
      <c r="V756" t="s">
        <v>23</v>
      </c>
      <c r="W756">
        <f t="shared" si="22"/>
        <v>13.2</v>
      </c>
      <c r="X756">
        <f t="shared" si="23"/>
        <v>2.4699999999999998</v>
      </c>
    </row>
    <row r="757" spans="1:24" x14ac:dyDescent="0.2">
      <c r="A757">
        <v>2002</v>
      </c>
      <c r="B757" s="1">
        <v>37509</v>
      </c>
      <c r="C757">
        <v>9</v>
      </c>
      <c r="D757" t="s">
        <v>26</v>
      </c>
      <c r="E757">
        <v>1</v>
      </c>
      <c r="F757">
        <v>7.6</v>
      </c>
      <c r="G757">
        <v>1</v>
      </c>
      <c r="H757">
        <v>0.9</v>
      </c>
      <c r="J757">
        <v>0.03</v>
      </c>
      <c r="M757">
        <v>0</v>
      </c>
      <c r="N757">
        <v>0</v>
      </c>
      <c r="O757">
        <v>0</v>
      </c>
      <c r="P757">
        <v>0</v>
      </c>
      <c r="Q757">
        <v>0</v>
      </c>
      <c r="R757" t="s">
        <v>25</v>
      </c>
      <c r="S757">
        <v>1.71</v>
      </c>
      <c r="U757" t="s">
        <v>30</v>
      </c>
      <c r="V757" t="s">
        <v>23</v>
      </c>
      <c r="W757">
        <f t="shared" si="22"/>
        <v>0.9</v>
      </c>
      <c r="X757">
        <f t="shared" si="23"/>
        <v>0.03</v>
      </c>
    </row>
    <row r="758" spans="1:24" x14ac:dyDescent="0.2">
      <c r="A758">
        <v>2002</v>
      </c>
      <c r="B758" s="1">
        <v>37509</v>
      </c>
      <c r="C758">
        <v>9</v>
      </c>
      <c r="D758" t="s">
        <v>26</v>
      </c>
      <c r="E758">
        <v>1</v>
      </c>
      <c r="F758">
        <v>7.6</v>
      </c>
      <c r="G758">
        <v>2</v>
      </c>
      <c r="H758">
        <v>0.4</v>
      </c>
      <c r="J758">
        <v>0.01</v>
      </c>
      <c r="M758">
        <v>0</v>
      </c>
      <c r="N758">
        <v>0</v>
      </c>
      <c r="O758">
        <v>0</v>
      </c>
      <c r="P758">
        <v>0</v>
      </c>
      <c r="Q758">
        <v>0</v>
      </c>
      <c r="R758" t="s">
        <v>25</v>
      </c>
      <c r="S758">
        <v>1.71</v>
      </c>
      <c r="U758" t="s">
        <v>30</v>
      </c>
      <c r="V758" t="s">
        <v>23</v>
      </c>
      <c r="W758">
        <f t="shared" si="22"/>
        <v>0.4</v>
      </c>
      <c r="X758">
        <f t="shared" si="23"/>
        <v>0.01</v>
      </c>
    </row>
    <row r="759" spans="1:24" x14ac:dyDescent="0.2">
      <c r="A759">
        <v>2002</v>
      </c>
      <c r="B759" s="1">
        <v>37509</v>
      </c>
      <c r="C759">
        <v>9</v>
      </c>
      <c r="D759" t="s">
        <v>26</v>
      </c>
      <c r="E759">
        <v>1</v>
      </c>
      <c r="F759">
        <v>7.6</v>
      </c>
      <c r="G759">
        <v>3</v>
      </c>
      <c r="H759">
        <v>2.5</v>
      </c>
      <c r="I759">
        <v>5</v>
      </c>
      <c r="J759">
        <v>0.18</v>
      </c>
      <c r="K759">
        <v>12</v>
      </c>
      <c r="L759">
        <v>0.06</v>
      </c>
      <c r="M759">
        <v>0</v>
      </c>
      <c r="N759">
        <v>0</v>
      </c>
      <c r="O759">
        <v>0</v>
      </c>
      <c r="P759">
        <v>0</v>
      </c>
      <c r="Q759">
        <v>0</v>
      </c>
      <c r="R759" t="s">
        <v>25</v>
      </c>
      <c r="S759">
        <v>1.71</v>
      </c>
      <c r="U759" t="s">
        <v>30</v>
      </c>
      <c r="V759" t="s">
        <v>23</v>
      </c>
      <c r="W759">
        <f t="shared" si="22"/>
        <v>2.5</v>
      </c>
      <c r="X759">
        <f t="shared" si="23"/>
        <v>0.18</v>
      </c>
    </row>
    <row r="760" spans="1:24" x14ac:dyDescent="0.2">
      <c r="A760">
        <v>2002</v>
      </c>
      <c r="B760" s="1">
        <v>37509</v>
      </c>
      <c r="C760">
        <v>9</v>
      </c>
      <c r="D760" t="s">
        <v>26</v>
      </c>
      <c r="E760">
        <v>1</v>
      </c>
      <c r="F760">
        <v>7.6</v>
      </c>
      <c r="G760">
        <v>4</v>
      </c>
      <c r="H760">
        <v>2.8</v>
      </c>
      <c r="I760">
        <v>5</v>
      </c>
      <c r="J760">
        <v>0.26</v>
      </c>
      <c r="K760">
        <v>15</v>
      </c>
      <c r="L760">
        <v>0.08</v>
      </c>
      <c r="M760">
        <v>0</v>
      </c>
      <c r="N760">
        <v>0</v>
      </c>
      <c r="O760">
        <v>0</v>
      </c>
      <c r="P760">
        <v>0</v>
      </c>
      <c r="Q760">
        <v>0</v>
      </c>
      <c r="R760" t="s">
        <v>25</v>
      </c>
      <c r="S760">
        <v>1.71</v>
      </c>
      <c r="U760" t="s">
        <v>30</v>
      </c>
      <c r="V760" t="s">
        <v>23</v>
      </c>
      <c r="W760">
        <f t="shared" si="22"/>
        <v>2.8</v>
      </c>
      <c r="X760">
        <f t="shared" si="23"/>
        <v>0.26</v>
      </c>
    </row>
    <row r="761" spans="1:24" x14ac:dyDescent="0.2">
      <c r="A761">
        <v>2002</v>
      </c>
      <c r="B761" s="1">
        <v>37509</v>
      </c>
      <c r="C761">
        <v>9</v>
      </c>
      <c r="D761" t="s">
        <v>26</v>
      </c>
      <c r="E761">
        <v>1</v>
      </c>
      <c r="F761">
        <v>7.6</v>
      </c>
      <c r="G761">
        <v>5</v>
      </c>
      <c r="H761">
        <v>0.25</v>
      </c>
      <c r="I761">
        <v>2</v>
      </c>
      <c r="J761">
        <v>0.01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 t="s">
        <v>25</v>
      </c>
      <c r="S761">
        <v>1.71</v>
      </c>
      <c r="U761" t="s">
        <v>30</v>
      </c>
      <c r="V761" t="s">
        <v>23</v>
      </c>
      <c r="W761">
        <f t="shared" si="22"/>
        <v>0.25</v>
      </c>
      <c r="X761">
        <f t="shared" si="23"/>
        <v>0.01</v>
      </c>
    </row>
    <row r="762" spans="1:24" x14ac:dyDescent="0.2">
      <c r="A762">
        <v>2002</v>
      </c>
      <c r="B762" s="1">
        <v>37509</v>
      </c>
      <c r="C762">
        <v>9</v>
      </c>
      <c r="D762" t="s">
        <v>26</v>
      </c>
      <c r="E762">
        <v>1</v>
      </c>
      <c r="F762">
        <v>7.6</v>
      </c>
      <c r="G762">
        <v>6</v>
      </c>
      <c r="H762">
        <v>2.2999999999999998</v>
      </c>
      <c r="I762">
        <v>4.5</v>
      </c>
      <c r="J762">
        <v>0.11</v>
      </c>
      <c r="K762">
        <v>11</v>
      </c>
      <c r="L762">
        <v>0.05</v>
      </c>
      <c r="M762">
        <v>0</v>
      </c>
      <c r="N762">
        <v>0</v>
      </c>
      <c r="O762">
        <v>0</v>
      </c>
      <c r="P762">
        <v>0</v>
      </c>
      <c r="Q762">
        <v>0</v>
      </c>
      <c r="R762" t="s">
        <v>25</v>
      </c>
      <c r="S762">
        <v>1.71</v>
      </c>
      <c r="U762" t="s">
        <v>30</v>
      </c>
      <c r="V762" t="s">
        <v>23</v>
      </c>
      <c r="W762">
        <f t="shared" si="22"/>
        <v>2.2999999999999998</v>
      </c>
      <c r="X762">
        <f t="shared" si="23"/>
        <v>0.11</v>
      </c>
    </row>
    <row r="763" spans="1:24" x14ac:dyDescent="0.2">
      <c r="A763">
        <v>2002</v>
      </c>
      <c r="B763" s="1">
        <v>37509</v>
      </c>
      <c r="C763">
        <v>9</v>
      </c>
      <c r="D763" t="s">
        <v>26</v>
      </c>
      <c r="E763">
        <v>1</v>
      </c>
      <c r="F763">
        <v>7.6</v>
      </c>
      <c r="G763">
        <v>7</v>
      </c>
      <c r="H763">
        <v>0.6</v>
      </c>
      <c r="I763">
        <v>3</v>
      </c>
      <c r="J763">
        <v>0.01</v>
      </c>
      <c r="K763">
        <v>1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 t="s">
        <v>25</v>
      </c>
      <c r="S763">
        <v>1.71</v>
      </c>
      <c r="U763" t="s">
        <v>30</v>
      </c>
      <c r="V763" t="s">
        <v>23</v>
      </c>
      <c r="W763">
        <f t="shared" si="22"/>
        <v>0.6</v>
      </c>
      <c r="X763">
        <f t="shared" si="23"/>
        <v>0.01</v>
      </c>
    </row>
    <row r="764" spans="1:24" x14ac:dyDescent="0.2">
      <c r="A764">
        <v>2002</v>
      </c>
      <c r="B764" s="1">
        <v>37509</v>
      </c>
      <c r="C764">
        <v>9</v>
      </c>
      <c r="D764" t="s">
        <v>26</v>
      </c>
      <c r="E764">
        <v>1</v>
      </c>
      <c r="F764">
        <v>7.6</v>
      </c>
      <c r="G764">
        <v>8</v>
      </c>
      <c r="H764">
        <v>0.5</v>
      </c>
      <c r="I764">
        <v>3</v>
      </c>
      <c r="J764">
        <v>0</v>
      </c>
      <c r="K764">
        <v>1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 t="s">
        <v>25</v>
      </c>
      <c r="S764">
        <v>1.71</v>
      </c>
      <c r="U764" t="s">
        <v>30</v>
      </c>
      <c r="V764" t="s">
        <v>23</v>
      </c>
      <c r="W764">
        <f t="shared" si="22"/>
        <v>0.5</v>
      </c>
      <c r="X764">
        <f t="shared" si="23"/>
        <v>0</v>
      </c>
    </row>
    <row r="765" spans="1:24" x14ac:dyDescent="0.2">
      <c r="A765">
        <v>2002</v>
      </c>
      <c r="B765" s="1">
        <v>37509</v>
      </c>
      <c r="C765">
        <v>9</v>
      </c>
      <c r="D765" t="s">
        <v>26</v>
      </c>
      <c r="E765">
        <v>1</v>
      </c>
      <c r="F765">
        <v>7.6</v>
      </c>
      <c r="G765">
        <v>9</v>
      </c>
      <c r="H765">
        <v>4.7</v>
      </c>
      <c r="I765">
        <v>5</v>
      </c>
      <c r="J765">
        <v>0.31</v>
      </c>
      <c r="K765">
        <v>36</v>
      </c>
      <c r="L765">
        <v>0.15</v>
      </c>
      <c r="M765">
        <v>0</v>
      </c>
      <c r="N765">
        <v>0</v>
      </c>
      <c r="O765">
        <v>0</v>
      </c>
      <c r="P765">
        <v>0</v>
      </c>
      <c r="Q765">
        <v>0</v>
      </c>
      <c r="R765" t="s">
        <v>25</v>
      </c>
      <c r="S765">
        <v>1.71</v>
      </c>
      <c r="U765" t="s">
        <v>30</v>
      </c>
      <c r="V765" t="s">
        <v>23</v>
      </c>
      <c r="W765">
        <f t="shared" si="22"/>
        <v>4.7</v>
      </c>
      <c r="X765">
        <f t="shared" si="23"/>
        <v>0.31</v>
      </c>
    </row>
    <row r="766" spans="1:24" x14ac:dyDescent="0.2">
      <c r="A766">
        <v>2002</v>
      </c>
      <c r="B766" s="1">
        <v>37509</v>
      </c>
      <c r="C766">
        <v>9</v>
      </c>
      <c r="D766" t="s">
        <v>26</v>
      </c>
      <c r="E766">
        <v>1</v>
      </c>
      <c r="F766">
        <v>7.6</v>
      </c>
      <c r="G766">
        <v>10</v>
      </c>
      <c r="H766">
        <v>5.0999999999999996</v>
      </c>
      <c r="I766">
        <v>5</v>
      </c>
      <c r="J766">
        <v>0.37</v>
      </c>
      <c r="K766">
        <v>36</v>
      </c>
      <c r="L766">
        <v>0.18</v>
      </c>
      <c r="M766">
        <v>0</v>
      </c>
      <c r="N766">
        <v>0</v>
      </c>
      <c r="O766">
        <v>0</v>
      </c>
      <c r="P766">
        <v>0</v>
      </c>
      <c r="Q766">
        <v>0</v>
      </c>
      <c r="R766" t="s">
        <v>25</v>
      </c>
      <c r="S766">
        <v>1.71</v>
      </c>
      <c r="U766" t="s">
        <v>30</v>
      </c>
      <c r="V766" t="s">
        <v>23</v>
      </c>
      <c r="W766">
        <f t="shared" si="22"/>
        <v>5.0999999999999996</v>
      </c>
      <c r="X766">
        <f t="shared" si="23"/>
        <v>0.37</v>
      </c>
    </row>
    <row r="767" spans="1:24" x14ac:dyDescent="0.2">
      <c r="A767">
        <v>2002</v>
      </c>
      <c r="B767" s="1">
        <v>37509</v>
      </c>
      <c r="C767">
        <v>9</v>
      </c>
      <c r="D767" t="s">
        <v>26</v>
      </c>
      <c r="E767">
        <v>1</v>
      </c>
      <c r="F767">
        <v>7.6</v>
      </c>
      <c r="G767">
        <v>11</v>
      </c>
      <c r="H767">
        <v>1.5</v>
      </c>
      <c r="I767">
        <v>4</v>
      </c>
      <c r="J767">
        <v>0.08</v>
      </c>
      <c r="K767">
        <v>8</v>
      </c>
      <c r="L767">
        <v>0.03</v>
      </c>
      <c r="M767">
        <v>0</v>
      </c>
      <c r="N767">
        <v>0</v>
      </c>
      <c r="O767">
        <v>0</v>
      </c>
      <c r="P767">
        <v>0</v>
      </c>
      <c r="Q767">
        <v>0</v>
      </c>
      <c r="R767" t="s">
        <v>25</v>
      </c>
      <c r="S767">
        <v>1.71</v>
      </c>
      <c r="U767" t="s">
        <v>30</v>
      </c>
      <c r="V767" t="s">
        <v>23</v>
      </c>
      <c r="W767">
        <f t="shared" si="22"/>
        <v>1.5</v>
      </c>
      <c r="X767">
        <f t="shared" si="23"/>
        <v>0.08</v>
      </c>
    </row>
    <row r="768" spans="1:24" x14ac:dyDescent="0.2">
      <c r="A768">
        <v>2002</v>
      </c>
      <c r="B768" s="1">
        <v>37509</v>
      </c>
      <c r="C768">
        <v>9</v>
      </c>
      <c r="D768" t="s">
        <v>26</v>
      </c>
      <c r="E768">
        <v>1</v>
      </c>
      <c r="F768">
        <v>7.6</v>
      </c>
      <c r="G768">
        <v>12</v>
      </c>
      <c r="H768">
        <v>1.5</v>
      </c>
      <c r="I768">
        <v>2</v>
      </c>
      <c r="J768">
        <v>0.05</v>
      </c>
      <c r="K768">
        <v>4</v>
      </c>
      <c r="L768">
        <v>0.01</v>
      </c>
      <c r="M768">
        <v>0</v>
      </c>
      <c r="N768">
        <v>0</v>
      </c>
      <c r="O768">
        <v>0</v>
      </c>
      <c r="P768">
        <v>0</v>
      </c>
      <c r="Q768">
        <v>0</v>
      </c>
      <c r="R768" t="s">
        <v>25</v>
      </c>
      <c r="S768">
        <v>1.71</v>
      </c>
      <c r="U768" t="s">
        <v>30</v>
      </c>
      <c r="V768" t="s">
        <v>23</v>
      </c>
      <c r="W768">
        <f t="shared" si="22"/>
        <v>1.5</v>
      </c>
      <c r="X768">
        <f t="shared" si="23"/>
        <v>0.05</v>
      </c>
    </row>
    <row r="769" spans="1:24" x14ac:dyDescent="0.2">
      <c r="A769">
        <v>2002</v>
      </c>
      <c r="B769" s="1">
        <v>37509</v>
      </c>
      <c r="C769">
        <v>9</v>
      </c>
      <c r="D769" t="s">
        <v>26</v>
      </c>
      <c r="E769">
        <v>1</v>
      </c>
      <c r="F769">
        <v>7.6</v>
      </c>
      <c r="G769">
        <v>13</v>
      </c>
      <c r="H769">
        <v>2.5</v>
      </c>
      <c r="I769">
        <v>4</v>
      </c>
      <c r="J769">
        <v>0.22</v>
      </c>
      <c r="K769">
        <v>17</v>
      </c>
      <c r="L769">
        <v>0.09</v>
      </c>
      <c r="M769">
        <v>0</v>
      </c>
      <c r="N769">
        <v>0</v>
      </c>
      <c r="O769">
        <v>0</v>
      </c>
      <c r="P769">
        <v>0</v>
      </c>
      <c r="Q769">
        <v>0</v>
      </c>
      <c r="R769" t="s">
        <v>25</v>
      </c>
      <c r="S769">
        <v>1.71</v>
      </c>
      <c r="U769" t="s">
        <v>30</v>
      </c>
      <c r="V769" t="s">
        <v>23</v>
      </c>
      <c r="W769">
        <f t="shared" si="22"/>
        <v>2.5</v>
      </c>
      <c r="X769">
        <f t="shared" si="23"/>
        <v>0.22</v>
      </c>
    </row>
    <row r="770" spans="1:24" x14ac:dyDescent="0.2">
      <c r="A770">
        <v>2002</v>
      </c>
      <c r="B770" s="1">
        <v>37509</v>
      </c>
      <c r="C770">
        <v>9</v>
      </c>
      <c r="D770" t="s">
        <v>26</v>
      </c>
      <c r="E770">
        <v>1</v>
      </c>
      <c r="F770">
        <v>7.6</v>
      </c>
      <c r="G770">
        <v>14</v>
      </c>
      <c r="H770">
        <v>2.9</v>
      </c>
      <c r="I770">
        <v>3</v>
      </c>
      <c r="J770">
        <v>0.15</v>
      </c>
      <c r="K770">
        <v>19</v>
      </c>
      <c r="L770">
        <v>7.0000000000000007E-2</v>
      </c>
      <c r="M770">
        <v>0</v>
      </c>
      <c r="N770">
        <v>0</v>
      </c>
      <c r="O770">
        <v>0</v>
      </c>
      <c r="P770">
        <v>0</v>
      </c>
      <c r="Q770">
        <v>0</v>
      </c>
      <c r="R770" t="s">
        <v>25</v>
      </c>
      <c r="S770">
        <v>1.71</v>
      </c>
      <c r="U770" t="s">
        <v>30</v>
      </c>
      <c r="V770" t="s">
        <v>23</v>
      </c>
      <c r="W770">
        <f t="shared" si="22"/>
        <v>2.9</v>
      </c>
      <c r="X770">
        <f t="shared" si="23"/>
        <v>0.15</v>
      </c>
    </row>
    <row r="771" spans="1:24" x14ac:dyDescent="0.2">
      <c r="A771">
        <v>2002</v>
      </c>
      <c r="B771" s="1">
        <v>37509</v>
      </c>
      <c r="C771">
        <v>9</v>
      </c>
      <c r="D771" t="s">
        <v>26</v>
      </c>
      <c r="E771">
        <v>1</v>
      </c>
      <c r="F771">
        <v>7.6</v>
      </c>
      <c r="G771">
        <v>15</v>
      </c>
      <c r="H771">
        <v>1.8</v>
      </c>
      <c r="I771">
        <v>3</v>
      </c>
      <c r="J771">
        <v>0.1</v>
      </c>
      <c r="K771">
        <v>12</v>
      </c>
      <c r="L771">
        <v>0.05</v>
      </c>
      <c r="M771">
        <v>0</v>
      </c>
      <c r="N771">
        <v>0</v>
      </c>
      <c r="O771">
        <v>0</v>
      </c>
      <c r="P771">
        <v>0</v>
      </c>
      <c r="Q771">
        <v>0</v>
      </c>
      <c r="R771" t="s">
        <v>25</v>
      </c>
      <c r="S771">
        <v>1.71</v>
      </c>
      <c r="U771" t="s">
        <v>30</v>
      </c>
      <c r="V771" t="s">
        <v>23</v>
      </c>
      <c r="W771">
        <f t="shared" ref="W771:W834" si="24">SUM(H771+M771)</f>
        <v>1.8</v>
      </c>
      <c r="X771">
        <f t="shared" ref="X771:X834" si="25">J771+O771</f>
        <v>0.1</v>
      </c>
    </row>
    <row r="772" spans="1:24" x14ac:dyDescent="0.2">
      <c r="A772">
        <v>2002</v>
      </c>
      <c r="B772" s="1">
        <v>37509</v>
      </c>
      <c r="C772">
        <v>9</v>
      </c>
      <c r="D772" t="s">
        <v>26</v>
      </c>
      <c r="E772">
        <v>1</v>
      </c>
      <c r="F772">
        <v>7.6</v>
      </c>
      <c r="G772">
        <v>16</v>
      </c>
      <c r="H772">
        <v>0.4</v>
      </c>
      <c r="I772">
        <v>2</v>
      </c>
      <c r="J772">
        <v>0.01</v>
      </c>
      <c r="K772">
        <v>1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 t="s">
        <v>25</v>
      </c>
      <c r="S772">
        <v>1.71</v>
      </c>
      <c r="U772" t="s">
        <v>30</v>
      </c>
      <c r="V772" t="s">
        <v>23</v>
      </c>
      <c r="W772">
        <f t="shared" si="24"/>
        <v>0.4</v>
      </c>
      <c r="X772">
        <f t="shared" si="25"/>
        <v>0.01</v>
      </c>
    </row>
    <row r="773" spans="1:24" x14ac:dyDescent="0.2">
      <c r="A773">
        <v>2002</v>
      </c>
      <c r="B773" s="1">
        <v>37509</v>
      </c>
      <c r="C773">
        <v>9</v>
      </c>
      <c r="D773" t="s">
        <v>26</v>
      </c>
      <c r="E773">
        <v>1</v>
      </c>
      <c r="F773">
        <v>7.6</v>
      </c>
      <c r="G773">
        <v>17</v>
      </c>
      <c r="H773">
        <v>0.7</v>
      </c>
      <c r="I773">
        <v>3</v>
      </c>
      <c r="J773">
        <v>0.03</v>
      </c>
      <c r="K773">
        <v>2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 t="s">
        <v>25</v>
      </c>
      <c r="S773">
        <v>1.71</v>
      </c>
      <c r="U773" t="s">
        <v>30</v>
      </c>
      <c r="V773" t="s">
        <v>23</v>
      </c>
      <c r="W773">
        <f t="shared" si="24"/>
        <v>0.7</v>
      </c>
      <c r="X773">
        <f t="shared" si="25"/>
        <v>0.03</v>
      </c>
    </row>
    <row r="774" spans="1:24" x14ac:dyDescent="0.2">
      <c r="A774">
        <v>2002</v>
      </c>
      <c r="B774" s="1">
        <v>37509</v>
      </c>
      <c r="C774">
        <v>9</v>
      </c>
      <c r="D774" t="s">
        <v>26</v>
      </c>
      <c r="E774">
        <v>1</v>
      </c>
      <c r="F774">
        <v>7.6</v>
      </c>
      <c r="G774">
        <v>18</v>
      </c>
      <c r="H774">
        <v>0.9</v>
      </c>
      <c r="I774">
        <v>3</v>
      </c>
      <c r="J774">
        <v>0.02</v>
      </c>
      <c r="K774">
        <v>6</v>
      </c>
      <c r="L774">
        <v>0.02</v>
      </c>
      <c r="M774">
        <v>0</v>
      </c>
      <c r="N774">
        <v>0</v>
      </c>
      <c r="O774">
        <v>0</v>
      </c>
      <c r="P774">
        <v>0</v>
      </c>
      <c r="Q774">
        <v>0</v>
      </c>
      <c r="R774" t="s">
        <v>25</v>
      </c>
      <c r="S774">
        <v>1.71</v>
      </c>
      <c r="U774" t="s">
        <v>30</v>
      </c>
      <c r="V774" t="s">
        <v>23</v>
      </c>
      <c r="W774">
        <f t="shared" si="24"/>
        <v>0.9</v>
      </c>
      <c r="X774">
        <f t="shared" si="25"/>
        <v>0.02</v>
      </c>
    </row>
    <row r="775" spans="1:24" x14ac:dyDescent="0.2">
      <c r="A775">
        <v>2002</v>
      </c>
      <c r="B775" s="1">
        <v>37509</v>
      </c>
      <c r="C775">
        <v>9</v>
      </c>
      <c r="D775" t="s">
        <v>26</v>
      </c>
      <c r="E775">
        <v>1</v>
      </c>
      <c r="F775">
        <v>7.6</v>
      </c>
      <c r="G775">
        <v>19</v>
      </c>
      <c r="H775">
        <v>0.3</v>
      </c>
      <c r="I775">
        <v>2</v>
      </c>
      <c r="J775">
        <v>0.01</v>
      </c>
      <c r="K775">
        <v>3</v>
      </c>
      <c r="L775">
        <v>0.01</v>
      </c>
      <c r="M775">
        <v>0</v>
      </c>
      <c r="N775">
        <v>0</v>
      </c>
      <c r="O775">
        <v>0</v>
      </c>
      <c r="P775">
        <v>0</v>
      </c>
      <c r="Q775">
        <v>0</v>
      </c>
      <c r="R775" t="s">
        <v>25</v>
      </c>
      <c r="S775">
        <v>1.71</v>
      </c>
      <c r="U775" t="s">
        <v>30</v>
      </c>
      <c r="V775" t="s">
        <v>23</v>
      </c>
      <c r="W775">
        <f t="shared" si="24"/>
        <v>0.3</v>
      </c>
      <c r="X775">
        <f t="shared" si="25"/>
        <v>0.01</v>
      </c>
    </row>
    <row r="776" spans="1:24" x14ac:dyDescent="0.2">
      <c r="A776">
        <v>2002</v>
      </c>
      <c r="B776" s="1">
        <v>37509</v>
      </c>
      <c r="C776">
        <v>9</v>
      </c>
      <c r="D776" t="s">
        <v>26</v>
      </c>
      <c r="E776">
        <v>1</v>
      </c>
      <c r="F776">
        <v>7.6</v>
      </c>
      <c r="G776">
        <v>20</v>
      </c>
      <c r="H776">
        <v>0.3</v>
      </c>
      <c r="I776">
        <v>2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 t="s">
        <v>25</v>
      </c>
      <c r="S776">
        <v>1.71</v>
      </c>
      <c r="U776" t="s">
        <v>30</v>
      </c>
      <c r="V776" t="s">
        <v>23</v>
      </c>
      <c r="W776">
        <f t="shared" si="24"/>
        <v>0.3</v>
      </c>
      <c r="X776">
        <f t="shared" si="25"/>
        <v>0</v>
      </c>
    </row>
    <row r="777" spans="1:24" x14ac:dyDescent="0.2">
      <c r="A777">
        <v>2002</v>
      </c>
      <c r="B777" s="1">
        <v>37509</v>
      </c>
      <c r="C777">
        <v>9</v>
      </c>
      <c r="D777" t="s">
        <v>26</v>
      </c>
      <c r="E777">
        <v>1</v>
      </c>
      <c r="F777">
        <v>7.6</v>
      </c>
      <c r="G777">
        <v>21</v>
      </c>
      <c r="H777">
        <v>0.6</v>
      </c>
      <c r="I777">
        <v>2</v>
      </c>
      <c r="J777">
        <v>0.03</v>
      </c>
      <c r="K777">
        <v>3</v>
      </c>
      <c r="L777">
        <v>0.01</v>
      </c>
      <c r="M777">
        <v>0</v>
      </c>
      <c r="N777">
        <v>0</v>
      </c>
      <c r="O777">
        <v>0</v>
      </c>
      <c r="P777">
        <v>0</v>
      </c>
      <c r="Q777">
        <v>0</v>
      </c>
      <c r="R777" t="s">
        <v>25</v>
      </c>
      <c r="S777">
        <v>1.71</v>
      </c>
      <c r="U777" t="s">
        <v>30</v>
      </c>
      <c r="V777" t="s">
        <v>23</v>
      </c>
      <c r="W777">
        <f t="shared" si="24"/>
        <v>0.6</v>
      </c>
      <c r="X777">
        <f t="shared" si="25"/>
        <v>0.03</v>
      </c>
    </row>
    <row r="778" spans="1:24" x14ac:dyDescent="0.2">
      <c r="A778">
        <v>2002</v>
      </c>
      <c r="B778" s="1">
        <v>37509</v>
      </c>
      <c r="C778">
        <v>9</v>
      </c>
      <c r="D778" t="s">
        <v>26</v>
      </c>
      <c r="E778">
        <v>1</v>
      </c>
      <c r="F778">
        <v>7.6</v>
      </c>
      <c r="G778">
        <v>22</v>
      </c>
      <c r="H778">
        <v>1.45</v>
      </c>
      <c r="I778">
        <v>3</v>
      </c>
      <c r="J778">
        <v>0.04</v>
      </c>
      <c r="K778">
        <v>5</v>
      </c>
      <c r="L778">
        <v>0.03</v>
      </c>
      <c r="M778">
        <v>0</v>
      </c>
      <c r="N778">
        <v>0</v>
      </c>
      <c r="O778">
        <v>0</v>
      </c>
      <c r="P778">
        <v>0</v>
      </c>
      <c r="Q778">
        <v>0</v>
      </c>
      <c r="R778" t="s">
        <v>25</v>
      </c>
      <c r="S778">
        <v>1.71</v>
      </c>
      <c r="U778" t="s">
        <v>30</v>
      </c>
      <c r="V778" t="s">
        <v>23</v>
      </c>
      <c r="W778">
        <f t="shared" si="24"/>
        <v>1.45</v>
      </c>
      <c r="X778">
        <f t="shared" si="25"/>
        <v>0.04</v>
      </c>
    </row>
    <row r="779" spans="1:24" x14ac:dyDescent="0.2">
      <c r="A779">
        <v>2002</v>
      </c>
      <c r="B779" s="1">
        <v>37509</v>
      </c>
      <c r="C779">
        <v>9</v>
      </c>
      <c r="D779" t="s">
        <v>26</v>
      </c>
      <c r="E779">
        <v>1</v>
      </c>
      <c r="F779">
        <v>7.6</v>
      </c>
      <c r="G779">
        <v>23</v>
      </c>
      <c r="H779">
        <v>1.2</v>
      </c>
      <c r="I779">
        <v>2</v>
      </c>
      <c r="J779">
        <v>0.02</v>
      </c>
      <c r="K779">
        <v>2</v>
      </c>
      <c r="L779">
        <v>0.01</v>
      </c>
      <c r="M779">
        <v>0</v>
      </c>
      <c r="N779">
        <v>0</v>
      </c>
      <c r="O779">
        <v>0</v>
      </c>
      <c r="P779">
        <v>0</v>
      </c>
      <c r="Q779">
        <v>0</v>
      </c>
      <c r="R779" t="s">
        <v>25</v>
      </c>
      <c r="S779">
        <v>1.71</v>
      </c>
      <c r="U779" t="s">
        <v>30</v>
      </c>
      <c r="V779" t="s">
        <v>23</v>
      </c>
      <c r="W779">
        <f t="shared" si="24"/>
        <v>1.2</v>
      </c>
      <c r="X779">
        <f t="shared" si="25"/>
        <v>0.02</v>
      </c>
    </row>
    <row r="780" spans="1:24" x14ac:dyDescent="0.2">
      <c r="A780">
        <v>2002</v>
      </c>
      <c r="B780" s="1">
        <v>37509</v>
      </c>
      <c r="C780">
        <v>9</v>
      </c>
      <c r="D780" t="s">
        <v>26</v>
      </c>
      <c r="E780">
        <v>1</v>
      </c>
      <c r="F780">
        <v>7.6</v>
      </c>
      <c r="G780">
        <v>24</v>
      </c>
      <c r="H780">
        <v>1.2</v>
      </c>
      <c r="I780">
        <v>2</v>
      </c>
      <c r="J780">
        <v>0.03</v>
      </c>
      <c r="K780">
        <v>4</v>
      </c>
      <c r="L780">
        <v>0.01</v>
      </c>
      <c r="M780">
        <v>0</v>
      </c>
      <c r="N780">
        <v>0</v>
      </c>
      <c r="O780">
        <v>0</v>
      </c>
      <c r="P780">
        <v>0</v>
      </c>
      <c r="Q780">
        <v>0</v>
      </c>
      <c r="R780" t="s">
        <v>25</v>
      </c>
      <c r="S780">
        <v>1.71</v>
      </c>
      <c r="U780" t="s">
        <v>30</v>
      </c>
      <c r="V780" t="s">
        <v>23</v>
      </c>
      <c r="W780">
        <f t="shared" si="24"/>
        <v>1.2</v>
      </c>
      <c r="X780">
        <f t="shared" si="25"/>
        <v>0.03</v>
      </c>
    </row>
    <row r="781" spans="1:24" x14ac:dyDescent="0.2">
      <c r="A781">
        <v>2002</v>
      </c>
      <c r="B781" s="1">
        <v>37509</v>
      </c>
      <c r="C781">
        <v>9</v>
      </c>
      <c r="D781" t="s">
        <v>26</v>
      </c>
      <c r="E781">
        <v>1</v>
      </c>
      <c r="F781">
        <v>7.6</v>
      </c>
      <c r="G781">
        <v>25</v>
      </c>
      <c r="H781">
        <v>2.2999999999999998</v>
      </c>
      <c r="I781">
        <v>3</v>
      </c>
      <c r="J781">
        <v>0.13</v>
      </c>
      <c r="K781">
        <v>9</v>
      </c>
      <c r="L781">
        <v>0.05</v>
      </c>
      <c r="M781">
        <v>0</v>
      </c>
      <c r="N781">
        <v>0</v>
      </c>
      <c r="O781">
        <v>0</v>
      </c>
      <c r="P781">
        <v>0</v>
      </c>
      <c r="Q781">
        <v>0</v>
      </c>
      <c r="R781" t="s">
        <v>25</v>
      </c>
      <c r="S781">
        <v>1.71</v>
      </c>
      <c r="U781" t="s">
        <v>30</v>
      </c>
      <c r="V781" t="s">
        <v>23</v>
      </c>
      <c r="W781">
        <f t="shared" si="24"/>
        <v>2.2999999999999998</v>
      </c>
      <c r="X781">
        <f t="shared" si="25"/>
        <v>0.13</v>
      </c>
    </row>
    <row r="782" spans="1:24" x14ac:dyDescent="0.2">
      <c r="A782">
        <v>2002</v>
      </c>
      <c r="B782" s="1">
        <v>37509</v>
      </c>
      <c r="C782">
        <v>9</v>
      </c>
      <c r="D782" t="s">
        <v>26</v>
      </c>
      <c r="E782">
        <v>1</v>
      </c>
      <c r="F782">
        <v>7.6</v>
      </c>
      <c r="G782">
        <v>26</v>
      </c>
      <c r="H782">
        <v>2.75</v>
      </c>
      <c r="I782">
        <v>4</v>
      </c>
      <c r="J782">
        <v>0.17</v>
      </c>
      <c r="K782">
        <v>17</v>
      </c>
      <c r="L782">
        <v>0.09</v>
      </c>
      <c r="M782">
        <v>0</v>
      </c>
      <c r="N782">
        <v>0</v>
      </c>
      <c r="O782">
        <v>0</v>
      </c>
      <c r="P782">
        <v>0</v>
      </c>
      <c r="Q782">
        <v>0</v>
      </c>
      <c r="R782" t="s">
        <v>25</v>
      </c>
      <c r="S782">
        <v>1.71</v>
      </c>
      <c r="U782" t="s">
        <v>30</v>
      </c>
      <c r="V782" t="s">
        <v>23</v>
      </c>
      <c r="W782">
        <f t="shared" si="24"/>
        <v>2.75</v>
      </c>
      <c r="X782">
        <f t="shared" si="25"/>
        <v>0.17</v>
      </c>
    </row>
    <row r="783" spans="1:24" x14ac:dyDescent="0.2">
      <c r="A783">
        <v>2002</v>
      </c>
      <c r="B783" s="1">
        <v>37509</v>
      </c>
      <c r="C783">
        <v>9</v>
      </c>
      <c r="D783" t="s">
        <v>26</v>
      </c>
      <c r="E783">
        <v>1</v>
      </c>
      <c r="F783">
        <v>7.6</v>
      </c>
      <c r="G783">
        <v>27</v>
      </c>
      <c r="H783">
        <v>1.5</v>
      </c>
      <c r="I783">
        <v>4</v>
      </c>
      <c r="J783">
        <v>0.08</v>
      </c>
      <c r="K783">
        <v>15</v>
      </c>
      <c r="L783">
        <v>0.05</v>
      </c>
      <c r="M783">
        <v>0</v>
      </c>
      <c r="N783">
        <v>0</v>
      </c>
      <c r="O783">
        <v>0</v>
      </c>
      <c r="P783">
        <v>0</v>
      </c>
      <c r="Q783">
        <v>0</v>
      </c>
      <c r="R783" t="s">
        <v>25</v>
      </c>
      <c r="S783">
        <v>1.71</v>
      </c>
      <c r="U783" t="s">
        <v>30</v>
      </c>
      <c r="V783" t="s">
        <v>23</v>
      </c>
      <c r="W783">
        <f t="shared" si="24"/>
        <v>1.5</v>
      </c>
      <c r="X783">
        <f t="shared" si="25"/>
        <v>0.08</v>
      </c>
    </row>
    <row r="784" spans="1:24" x14ac:dyDescent="0.2">
      <c r="A784">
        <v>2002</v>
      </c>
      <c r="B784" s="1">
        <v>37509</v>
      </c>
      <c r="C784">
        <v>9</v>
      </c>
      <c r="D784" t="s">
        <v>26</v>
      </c>
      <c r="E784">
        <v>1</v>
      </c>
      <c r="F784">
        <v>7.6</v>
      </c>
      <c r="G784">
        <v>28</v>
      </c>
      <c r="H784">
        <v>3.1</v>
      </c>
      <c r="I784">
        <v>4</v>
      </c>
      <c r="J784">
        <v>0.19</v>
      </c>
      <c r="K784">
        <v>11</v>
      </c>
      <c r="L784">
        <v>0.11</v>
      </c>
      <c r="M784">
        <v>0</v>
      </c>
      <c r="N784">
        <v>0</v>
      </c>
      <c r="O784">
        <v>0</v>
      </c>
      <c r="P784">
        <v>0</v>
      </c>
      <c r="Q784">
        <v>0</v>
      </c>
      <c r="R784" t="s">
        <v>24</v>
      </c>
      <c r="S784">
        <v>1.71</v>
      </c>
      <c r="U784" t="s">
        <v>30</v>
      </c>
      <c r="V784" t="s">
        <v>23</v>
      </c>
      <c r="W784">
        <f t="shared" si="24"/>
        <v>3.1</v>
      </c>
      <c r="X784">
        <f t="shared" si="25"/>
        <v>0.19</v>
      </c>
    </row>
    <row r="785" spans="1:24" x14ac:dyDescent="0.2">
      <c r="A785">
        <v>2002</v>
      </c>
      <c r="B785" s="1">
        <v>37509</v>
      </c>
      <c r="C785">
        <v>9</v>
      </c>
      <c r="D785" t="s">
        <v>26</v>
      </c>
      <c r="E785">
        <v>1</v>
      </c>
      <c r="F785">
        <v>7.6</v>
      </c>
      <c r="G785">
        <v>29</v>
      </c>
      <c r="H785">
        <v>3.8</v>
      </c>
      <c r="I785">
        <v>4</v>
      </c>
      <c r="J785">
        <v>0.35</v>
      </c>
      <c r="K785">
        <v>32</v>
      </c>
      <c r="L785">
        <v>0.16</v>
      </c>
      <c r="M785">
        <v>0</v>
      </c>
      <c r="N785">
        <v>0</v>
      </c>
      <c r="O785">
        <v>0</v>
      </c>
      <c r="P785">
        <v>0</v>
      </c>
      <c r="Q785">
        <v>0</v>
      </c>
      <c r="R785" t="s">
        <v>25</v>
      </c>
      <c r="S785">
        <v>1.71</v>
      </c>
      <c r="U785" t="s">
        <v>30</v>
      </c>
      <c r="V785" t="s">
        <v>23</v>
      </c>
      <c r="W785">
        <f t="shared" si="24"/>
        <v>3.8</v>
      </c>
      <c r="X785">
        <f t="shared" si="25"/>
        <v>0.35</v>
      </c>
    </row>
    <row r="786" spans="1:24" x14ac:dyDescent="0.2">
      <c r="A786">
        <v>2002</v>
      </c>
      <c r="B786" s="1">
        <v>37509</v>
      </c>
      <c r="C786">
        <v>9</v>
      </c>
      <c r="D786" t="s">
        <v>26</v>
      </c>
      <c r="E786">
        <v>1</v>
      </c>
      <c r="F786">
        <v>7.6</v>
      </c>
      <c r="G786">
        <v>30</v>
      </c>
      <c r="H786">
        <v>4.5999999999999996</v>
      </c>
      <c r="I786">
        <v>4.5</v>
      </c>
      <c r="J786">
        <v>0.31</v>
      </c>
      <c r="K786">
        <v>30</v>
      </c>
      <c r="L786">
        <v>0.14000000000000001</v>
      </c>
      <c r="M786">
        <v>0</v>
      </c>
      <c r="N786">
        <v>0</v>
      </c>
      <c r="O786">
        <v>0</v>
      </c>
      <c r="P786">
        <v>0</v>
      </c>
      <c r="Q786">
        <v>0</v>
      </c>
      <c r="R786" t="s">
        <v>25</v>
      </c>
      <c r="S786">
        <v>1.71</v>
      </c>
      <c r="U786" t="s">
        <v>30</v>
      </c>
      <c r="V786" t="s">
        <v>23</v>
      </c>
      <c r="W786">
        <f t="shared" si="24"/>
        <v>4.5999999999999996</v>
      </c>
      <c r="X786">
        <f t="shared" si="25"/>
        <v>0.31</v>
      </c>
    </row>
    <row r="787" spans="1:24" x14ac:dyDescent="0.2">
      <c r="A787">
        <v>2002</v>
      </c>
      <c r="B787" s="1">
        <v>37509</v>
      </c>
      <c r="C787">
        <v>9</v>
      </c>
      <c r="D787" t="s">
        <v>26</v>
      </c>
      <c r="E787">
        <v>1</v>
      </c>
      <c r="F787">
        <v>7.6</v>
      </c>
      <c r="G787">
        <v>31</v>
      </c>
      <c r="H787">
        <v>7.6</v>
      </c>
      <c r="I787">
        <v>6</v>
      </c>
      <c r="J787">
        <v>0.73</v>
      </c>
      <c r="K787">
        <v>43</v>
      </c>
      <c r="L787">
        <v>0.43</v>
      </c>
      <c r="M787">
        <v>4.7</v>
      </c>
      <c r="N787">
        <v>7</v>
      </c>
      <c r="O787">
        <v>1.07</v>
      </c>
      <c r="P787">
        <v>4.9000000000000004</v>
      </c>
      <c r="Q787">
        <v>0.38</v>
      </c>
      <c r="R787" t="s">
        <v>25</v>
      </c>
      <c r="S787">
        <v>1.71</v>
      </c>
      <c r="U787" t="s">
        <v>30</v>
      </c>
      <c r="V787" t="s">
        <v>23</v>
      </c>
      <c r="W787">
        <f t="shared" si="24"/>
        <v>12.3</v>
      </c>
      <c r="X787">
        <f t="shared" si="25"/>
        <v>1.8</v>
      </c>
    </row>
    <row r="788" spans="1:24" x14ac:dyDescent="0.2">
      <c r="A788">
        <v>2002</v>
      </c>
      <c r="B788" s="1">
        <v>37509</v>
      </c>
      <c r="C788">
        <v>9</v>
      </c>
      <c r="D788" t="s">
        <v>26</v>
      </c>
      <c r="E788">
        <v>1</v>
      </c>
      <c r="F788">
        <v>7.6</v>
      </c>
      <c r="G788">
        <v>32</v>
      </c>
      <c r="H788">
        <v>2.2999999999999998</v>
      </c>
      <c r="I788">
        <v>3</v>
      </c>
      <c r="J788">
        <v>0.13</v>
      </c>
      <c r="K788">
        <v>8</v>
      </c>
      <c r="L788">
        <v>0.05</v>
      </c>
      <c r="M788">
        <v>0</v>
      </c>
      <c r="N788">
        <v>0</v>
      </c>
      <c r="O788">
        <v>0</v>
      </c>
      <c r="P788">
        <v>0</v>
      </c>
      <c r="Q788">
        <v>0</v>
      </c>
      <c r="R788" t="s">
        <v>25</v>
      </c>
      <c r="S788">
        <v>1.71</v>
      </c>
      <c r="U788" t="s">
        <v>30</v>
      </c>
      <c r="V788" t="s">
        <v>23</v>
      </c>
      <c r="W788">
        <f t="shared" si="24"/>
        <v>2.2999999999999998</v>
      </c>
      <c r="X788">
        <f t="shared" si="25"/>
        <v>0.13</v>
      </c>
    </row>
    <row r="789" spans="1:24" x14ac:dyDescent="0.2">
      <c r="A789">
        <v>2002</v>
      </c>
      <c r="B789" s="1">
        <v>37509</v>
      </c>
      <c r="C789">
        <v>9</v>
      </c>
      <c r="D789" t="s">
        <v>26</v>
      </c>
      <c r="E789">
        <v>1</v>
      </c>
      <c r="F789">
        <v>7.6</v>
      </c>
      <c r="G789">
        <v>33</v>
      </c>
      <c r="H789">
        <v>6.7</v>
      </c>
      <c r="I789">
        <v>6</v>
      </c>
      <c r="J789">
        <v>0.85</v>
      </c>
      <c r="K789">
        <v>62</v>
      </c>
      <c r="L789">
        <v>0.36</v>
      </c>
      <c r="M789">
        <v>0</v>
      </c>
      <c r="N789">
        <v>0</v>
      </c>
      <c r="O789">
        <v>0</v>
      </c>
      <c r="P789">
        <v>0</v>
      </c>
      <c r="Q789">
        <v>0</v>
      </c>
      <c r="R789" t="s">
        <v>25</v>
      </c>
      <c r="S789">
        <v>1.71</v>
      </c>
      <c r="U789" t="s">
        <v>30</v>
      </c>
      <c r="V789" t="s">
        <v>23</v>
      </c>
      <c r="W789">
        <f t="shared" si="24"/>
        <v>6.7</v>
      </c>
      <c r="X789">
        <f t="shared" si="25"/>
        <v>0.85</v>
      </c>
    </row>
    <row r="790" spans="1:24" x14ac:dyDescent="0.2">
      <c r="A790">
        <v>2002</v>
      </c>
      <c r="B790" s="1">
        <v>37509</v>
      </c>
      <c r="C790">
        <v>9</v>
      </c>
      <c r="D790" t="s">
        <v>26</v>
      </c>
      <c r="E790">
        <v>1</v>
      </c>
      <c r="F790">
        <v>7.6</v>
      </c>
      <c r="G790">
        <v>34</v>
      </c>
      <c r="H790">
        <v>7.6</v>
      </c>
      <c r="I790">
        <v>5</v>
      </c>
      <c r="J790">
        <v>1.23</v>
      </c>
      <c r="K790">
        <v>66</v>
      </c>
      <c r="L790">
        <v>0.45</v>
      </c>
      <c r="M790">
        <v>0.35</v>
      </c>
      <c r="N790">
        <v>3</v>
      </c>
      <c r="O790">
        <v>0.02</v>
      </c>
      <c r="P790">
        <v>4</v>
      </c>
      <c r="Q790">
        <v>0.01</v>
      </c>
      <c r="R790" t="s">
        <v>25</v>
      </c>
      <c r="S790">
        <v>1.71</v>
      </c>
      <c r="U790" t="s">
        <v>30</v>
      </c>
      <c r="V790" t="s">
        <v>23</v>
      </c>
      <c r="W790">
        <f t="shared" si="24"/>
        <v>7.9499999999999993</v>
      </c>
      <c r="X790">
        <f t="shared" si="25"/>
        <v>1.25</v>
      </c>
    </row>
    <row r="791" spans="1:24" x14ac:dyDescent="0.2">
      <c r="A791">
        <v>2002</v>
      </c>
      <c r="B791" s="1">
        <v>37509</v>
      </c>
      <c r="C791">
        <v>9</v>
      </c>
      <c r="D791" t="s">
        <v>26</v>
      </c>
      <c r="E791">
        <v>1</v>
      </c>
      <c r="F791">
        <v>7.6</v>
      </c>
      <c r="G791">
        <v>35</v>
      </c>
      <c r="H791">
        <v>6.3</v>
      </c>
      <c r="I791">
        <v>5</v>
      </c>
      <c r="J791">
        <v>0.77</v>
      </c>
      <c r="K791">
        <v>49</v>
      </c>
      <c r="L791">
        <v>0.33</v>
      </c>
      <c r="M791">
        <v>0</v>
      </c>
      <c r="N791">
        <v>0</v>
      </c>
      <c r="O791">
        <v>0</v>
      </c>
      <c r="P791">
        <v>0</v>
      </c>
      <c r="Q791">
        <v>0</v>
      </c>
      <c r="R791" t="s">
        <v>25</v>
      </c>
      <c r="S791">
        <v>1.71</v>
      </c>
      <c r="U791" t="s">
        <v>30</v>
      </c>
      <c r="V791" t="s">
        <v>23</v>
      </c>
      <c r="W791">
        <f t="shared" si="24"/>
        <v>6.3</v>
      </c>
      <c r="X791">
        <f t="shared" si="25"/>
        <v>0.77</v>
      </c>
    </row>
    <row r="792" spans="1:24" x14ac:dyDescent="0.2">
      <c r="A792">
        <v>2002</v>
      </c>
      <c r="B792" s="1">
        <v>37509</v>
      </c>
      <c r="C792">
        <v>9</v>
      </c>
      <c r="D792" t="s">
        <v>26</v>
      </c>
      <c r="E792">
        <v>1</v>
      </c>
      <c r="F792">
        <v>7.6</v>
      </c>
      <c r="G792">
        <v>36</v>
      </c>
      <c r="H792">
        <v>3.5</v>
      </c>
      <c r="I792">
        <v>6</v>
      </c>
      <c r="J792">
        <v>0.13</v>
      </c>
      <c r="K792">
        <v>15</v>
      </c>
      <c r="L792">
        <v>0.12</v>
      </c>
      <c r="M792">
        <v>0</v>
      </c>
      <c r="N792">
        <v>0</v>
      </c>
      <c r="O792">
        <v>0</v>
      </c>
      <c r="P792">
        <v>0</v>
      </c>
      <c r="Q792">
        <v>0</v>
      </c>
      <c r="R792" t="s">
        <v>25</v>
      </c>
      <c r="S792">
        <v>1.71</v>
      </c>
      <c r="U792" t="s">
        <v>30</v>
      </c>
      <c r="V792" t="s">
        <v>23</v>
      </c>
      <c r="W792">
        <f t="shared" si="24"/>
        <v>3.5</v>
      </c>
      <c r="X792">
        <f t="shared" si="25"/>
        <v>0.13</v>
      </c>
    </row>
    <row r="793" spans="1:24" x14ac:dyDescent="0.2">
      <c r="A793">
        <v>2002</v>
      </c>
      <c r="B793" s="1">
        <v>37509</v>
      </c>
      <c r="C793">
        <v>9</v>
      </c>
      <c r="D793" t="s">
        <v>26</v>
      </c>
      <c r="E793">
        <v>1</v>
      </c>
      <c r="F793">
        <v>7.6</v>
      </c>
      <c r="G793">
        <v>37</v>
      </c>
      <c r="H793">
        <v>7.6</v>
      </c>
      <c r="I793">
        <v>6</v>
      </c>
      <c r="J793">
        <v>0.82</v>
      </c>
      <c r="K793">
        <v>33</v>
      </c>
      <c r="L793">
        <v>0.47</v>
      </c>
      <c r="M793">
        <v>3.9</v>
      </c>
      <c r="N793">
        <v>7</v>
      </c>
      <c r="O793">
        <v>0.98</v>
      </c>
      <c r="P793">
        <v>50</v>
      </c>
      <c r="Q793">
        <v>0.28999999999999998</v>
      </c>
      <c r="R793" t="s">
        <v>25</v>
      </c>
      <c r="S793">
        <v>1.71</v>
      </c>
      <c r="U793" t="s">
        <v>30</v>
      </c>
      <c r="V793" t="s">
        <v>23</v>
      </c>
      <c r="W793">
        <f t="shared" si="24"/>
        <v>11.5</v>
      </c>
      <c r="X793">
        <f t="shared" si="25"/>
        <v>1.7999999999999998</v>
      </c>
    </row>
    <row r="794" spans="1:24" x14ac:dyDescent="0.2">
      <c r="A794">
        <v>2002</v>
      </c>
      <c r="B794" s="1">
        <v>37509</v>
      </c>
      <c r="C794">
        <v>9</v>
      </c>
      <c r="D794" t="s">
        <v>26</v>
      </c>
      <c r="E794">
        <v>1</v>
      </c>
      <c r="F794">
        <v>7.6</v>
      </c>
      <c r="G794">
        <v>38</v>
      </c>
      <c r="H794">
        <v>7.6</v>
      </c>
      <c r="I794">
        <v>6</v>
      </c>
      <c r="J794">
        <v>0.68</v>
      </c>
      <c r="K794">
        <v>25</v>
      </c>
      <c r="L794">
        <v>0.44</v>
      </c>
      <c r="M794">
        <v>7.1</v>
      </c>
      <c r="N794">
        <v>7</v>
      </c>
      <c r="O794">
        <v>1.48</v>
      </c>
      <c r="P794">
        <v>85</v>
      </c>
      <c r="Q794">
        <v>0.48</v>
      </c>
      <c r="R794" t="s">
        <v>25</v>
      </c>
      <c r="S794">
        <v>1.71</v>
      </c>
      <c r="U794" t="s">
        <v>30</v>
      </c>
      <c r="V794" t="s">
        <v>23</v>
      </c>
      <c r="W794">
        <f t="shared" si="24"/>
        <v>14.7</v>
      </c>
      <c r="X794">
        <f t="shared" si="25"/>
        <v>2.16</v>
      </c>
    </row>
    <row r="795" spans="1:24" x14ac:dyDescent="0.2">
      <c r="A795">
        <v>2002</v>
      </c>
      <c r="B795" s="1">
        <v>37509</v>
      </c>
      <c r="C795">
        <v>9</v>
      </c>
      <c r="D795" t="s">
        <v>26</v>
      </c>
      <c r="E795">
        <v>1</v>
      </c>
      <c r="F795">
        <v>7.6</v>
      </c>
      <c r="G795">
        <v>39</v>
      </c>
      <c r="H795">
        <v>7.6</v>
      </c>
      <c r="I795">
        <v>6</v>
      </c>
      <c r="J795">
        <v>1.07</v>
      </c>
      <c r="K795">
        <v>61</v>
      </c>
      <c r="L795">
        <v>0.47</v>
      </c>
      <c r="M795">
        <v>1.9</v>
      </c>
      <c r="N795">
        <v>6</v>
      </c>
      <c r="O795">
        <v>0.43</v>
      </c>
      <c r="P795">
        <v>43</v>
      </c>
      <c r="Q795">
        <v>0.11</v>
      </c>
      <c r="R795" t="s">
        <v>25</v>
      </c>
      <c r="S795">
        <v>1.71</v>
      </c>
      <c r="U795" t="s">
        <v>30</v>
      </c>
      <c r="V795" t="s">
        <v>23</v>
      </c>
      <c r="W795">
        <f t="shared" si="24"/>
        <v>9.5</v>
      </c>
      <c r="X795">
        <f t="shared" si="25"/>
        <v>1.5</v>
      </c>
    </row>
    <row r="796" spans="1:24" x14ac:dyDescent="0.2">
      <c r="A796">
        <v>2002</v>
      </c>
      <c r="B796" s="1">
        <v>37509</v>
      </c>
      <c r="C796">
        <v>9</v>
      </c>
      <c r="D796" t="s">
        <v>26</v>
      </c>
      <c r="E796">
        <v>1</v>
      </c>
      <c r="F796">
        <v>7.6</v>
      </c>
      <c r="G796">
        <v>40</v>
      </c>
      <c r="H796">
        <v>6.9</v>
      </c>
      <c r="I796">
        <v>5</v>
      </c>
      <c r="J796">
        <v>0.81</v>
      </c>
      <c r="K796">
        <v>61</v>
      </c>
      <c r="L796">
        <v>0.34</v>
      </c>
      <c r="M796">
        <v>0</v>
      </c>
      <c r="N796">
        <v>0</v>
      </c>
      <c r="O796">
        <v>0</v>
      </c>
      <c r="P796">
        <v>0</v>
      </c>
      <c r="Q796">
        <v>0</v>
      </c>
      <c r="R796" t="s">
        <v>25</v>
      </c>
      <c r="S796">
        <v>1.71</v>
      </c>
      <c r="U796" t="s">
        <v>30</v>
      </c>
      <c r="V796" t="s">
        <v>23</v>
      </c>
      <c r="W796">
        <f t="shared" si="24"/>
        <v>6.9</v>
      </c>
      <c r="X796">
        <f t="shared" si="25"/>
        <v>0.81</v>
      </c>
    </row>
    <row r="797" spans="1:24" x14ac:dyDescent="0.2">
      <c r="A797">
        <v>2002</v>
      </c>
      <c r="B797" s="1">
        <v>37509</v>
      </c>
      <c r="C797">
        <v>9</v>
      </c>
      <c r="D797" t="s">
        <v>26</v>
      </c>
      <c r="E797">
        <v>1</v>
      </c>
      <c r="F797">
        <v>7.6</v>
      </c>
      <c r="G797">
        <v>41</v>
      </c>
      <c r="H797">
        <v>2.8</v>
      </c>
      <c r="I797">
        <v>5</v>
      </c>
      <c r="J797">
        <v>0.11</v>
      </c>
      <c r="K797">
        <v>14</v>
      </c>
      <c r="L797">
        <v>0.09</v>
      </c>
      <c r="M797">
        <v>0</v>
      </c>
      <c r="N797">
        <v>0</v>
      </c>
      <c r="O797">
        <v>0</v>
      </c>
      <c r="P797">
        <v>0</v>
      </c>
      <c r="Q797">
        <v>0</v>
      </c>
      <c r="R797" t="s">
        <v>25</v>
      </c>
      <c r="S797">
        <v>1.71</v>
      </c>
      <c r="U797" t="s">
        <v>30</v>
      </c>
      <c r="V797" t="s">
        <v>23</v>
      </c>
      <c r="W797">
        <f t="shared" si="24"/>
        <v>2.8</v>
      </c>
      <c r="X797">
        <f t="shared" si="25"/>
        <v>0.11</v>
      </c>
    </row>
    <row r="798" spans="1:24" x14ac:dyDescent="0.2">
      <c r="A798">
        <v>2002</v>
      </c>
      <c r="B798" s="1">
        <v>37509</v>
      </c>
      <c r="C798">
        <v>9</v>
      </c>
      <c r="D798" t="s">
        <v>26</v>
      </c>
      <c r="E798">
        <v>1</v>
      </c>
      <c r="F798">
        <v>7.6</v>
      </c>
      <c r="G798">
        <v>42</v>
      </c>
      <c r="H798">
        <v>7.6</v>
      </c>
      <c r="I798">
        <v>6</v>
      </c>
      <c r="J798">
        <v>0.54</v>
      </c>
      <c r="K798">
        <v>40</v>
      </c>
      <c r="L798">
        <v>0.43</v>
      </c>
      <c r="M798">
        <v>5.9</v>
      </c>
      <c r="N798">
        <v>6</v>
      </c>
      <c r="O798">
        <v>1.36</v>
      </c>
      <c r="P798">
        <v>82</v>
      </c>
      <c r="Q798">
        <v>0.44</v>
      </c>
      <c r="R798" t="s">
        <v>25</v>
      </c>
      <c r="S798">
        <v>1.71</v>
      </c>
      <c r="U798" t="s">
        <v>30</v>
      </c>
      <c r="V798" t="s">
        <v>23</v>
      </c>
      <c r="W798">
        <f t="shared" si="24"/>
        <v>13.5</v>
      </c>
      <c r="X798">
        <f t="shared" si="25"/>
        <v>1.9000000000000001</v>
      </c>
    </row>
    <row r="799" spans="1:24" x14ac:dyDescent="0.2">
      <c r="A799">
        <v>2002</v>
      </c>
      <c r="B799" s="1">
        <v>37509</v>
      </c>
      <c r="C799">
        <v>9</v>
      </c>
      <c r="D799" t="s">
        <v>26</v>
      </c>
      <c r="E799">
        <v>1</v>
      </c>
      <c r="F799">
        <v>7.6</v>
      </c>
      <c r="G799">
        <v>43</v>
      </c>
      <c r="H799">
        <v>7.6</v>
      </c>
      <c r="I799">
        <v>6</v>
      </c>
      <c r="J799">
        <v>0.72</v>
      </c>
      <c r="K799">
        <v>48</v>
      </c>
      <c r="L799">
        <v>0.42</v>
      </c>
      <c r="M799">
        <v>7.5</v>
      </c>
      <c r="N799">
        <v>6</v>
      </c>
      <c r="O799">
        <v>1.19</v>
      </c>
      <c r="P799">
        <v>70</v>
      </c>
      <c r="Q799">
        <v>0.46</v>
      </c>
      <c r="R799" t="s">
        <v>24</v>
      </c>
      <c r="S799">
        <v>1.71</v>
      </c>
      <c r="U799" t="s">
        <v>30</v>
      </c>
      <c r="V799" t="s">
        <v>23</v>
      </c>
      <c r="W799">
        <f t="shared" si="24"/>
        <v>15.1</v>
      </c>
      <c r="X799">
        <f t="shared" si="25"/>
        <v>1.91</v>
      </c>
    </row>
    <row r="800" spans="1:24" x14ac:dyDescent="0.2">
      <c r="A800">
        <v>2002</v>
      </c>
      <c r="B800" s="1">
        <v>37509</v>
      </c>
      <c r="C800">
        <v>9</v>
      </c>
      <c r="D800" t="s">
        <v>26</v>
      </c>
      <c r="E800">
        <v>1</v>
      </c>
      <c r="F800">
        <v>7.6</v>
      </c>
      <c r="G800">
        <v>44</v>
      </c>
      <c r="H800">
        <v>7.6</v>
      </c>
      <c r="I800">
        <v>6</v>
      </c>
      <c r="J800">
        <v>0.34</v>
      </c>
      <c r="K800">
        <v>35</v>
      </c>
      <c r="L800">
        <v>0.34</v>
      </c>
      <c r="M800">
        <v>3.7</v>
      </c>
      <c r="N800">
        <v>6</v>
      </c>
      <c r="O800">
        <v>0.38</v>
      </c>
      <c r="P800">
        <v>64</v>
      </c>
      <c r="Q800">
        <v>0.28999999999999998</v>
      </c>
      <c r="R800" t="s">
        <v>28</v>
      </c>
      <c r="S800">
        <v>1.71</v>
      </c>
      <c r="U800" t="s">
        <v>30</v>
      </c>
      <c r="V800" t="s">
        <v>23</v>
      </c>
      <c r="W800">
        <f t="shared" si="24"/>
        <v>11.3</v>
      </c>
      <c r="X800">
        <f t="shared" si="25"/>
        <v>0.72</v>
      </c>
    </row>
    <row r="801" spans="1:24" x14ac:dyDescent="0.2">
      <c r="A801">
        <v>2002</v>
      </c>
      <c r="B801" s="1">
        <v>37509</v>
      </c>
      <c r="C801">
        <v>9</v>
      </c>
      <c r="D801" t="s">
        <v>26</v>
      </c>
      <c r="E801">
        <v>1</v>
      </c>
      <c r="F801">
        <v>7.6</v>
      </c>
      <c r="G801">
        <v>45</v>
      </c>
      <c r="H801">
        <v>7.6</v>
      </c>
      <c r="I801">
        <v>5</v>
      </c>
      <c r="J801">
        <v>0.57999999999999996</v>
      </c>
      <c r="K801">
        <v>35</v>
      </c>
      <c r="L801">
        <v>0.37</v>
      </c>
      <c r="M801">
        <v>7.1</v>
      </c>
      <c r="N801">
        <v>7</v>
      </c>
      <c r="O801">
        <v>1.51</v>
      </c>
      <c r="P801">
        <v>85</v>
      </c>
      <c r="Q801">
        <v>0.53</v>
      </c>
      <c r="R801" t="s">
        <v>25</v>
      </c>
      <c r="S801">
        <v>1.71</v>
      </c>
      <c r="U801" t="s">
        <v>30</v>
      </c>
      <c r="V801" t="s">
        <v>23</v>
      </c>
      <c r="W801">
        <f t="shared" si="24"/>
        <v>14.7</v>
      </c>
      <c r="X801">
        <f t="shared" si="25"/>
        <v>2.09</v>
      </c>
    </row>
    <row r="802" spans="1:24" x14ac:dyDescent="0.2">
      <c r="A802">
        <v>2002</v>
      </c>
      <c r="B802" s="1">
        <v>37509</v>
      </c>
      <c r="C802">
        <v>9</v>
      </c>
      <c r="D802" t="s">
        <v>26</v>
      </c>
      <c r="E802">
        <v>1</v>
      </c>
      <c r="F802">
        <v>7.6</v>
      </c>
      <c r="G802">
        <v>46</v>
      </c>
      <c r="H802">
        <v>7.6</v>
      </c>
      <c r="I802">
        <v>6</v>
      </c>
      <c r="J802">
        <v>0.39</v>
      </c>
      <c r="K802">
        <v>40</v>
      </c>
      <c r="L802">
        <v>0.36</v>
      </c>
      <c r="M802">
        <v>5.3</v>
      </c>
      <c r="N802">
        <v>5</v>
      </c>
      <c r="O802">
        <v>0.72</v>
      </c>
      <c r="P802">
        <v>83</v>
      </c>
      <c r="Q802">
        <v>0.36</v>
      </c>
      <c r="R802" t="s">
        <v>28</v>
      </c>
      <c r="S802">
        <v>1.71</v>
      </c>
      <c r="U802" t="s">
        <v>30</v>
      </c>
      <c r="V802" t="s">
        <v>23</v>
      </c>
      <c r="W802">
        <f t="shared" si="24"/>
        <v>12.899999999999999</v>
      </c>
      <c r="X802">
        <f t="shared" si="25"/>
        <v>1.1099999999999999</v>
      </c>
    </row>
    <row r="803" spans="1:24" x14ac:dyDescent="0.2">
      <c r="A803">
        <v>2002</v>
      </c>
      <c r="B803" s="1">
        <v>37509</v>
      </c>
      <c r="C803">
        <v>9</v>
      </c>
      <c r="D803" t="s">
        <v>26</v>
      </c>
      <c r="E803">
        <v>1</v>
      </c>
      <c r="F803">
        <v>7.6</v>
      </c>
      <c r="G803">
        <v>47</v>
      </c>
      <c r="H803">
        <v>7.6</v>
      </c>
      <c r="I803">
        <v>5</v>
      </c>
      <c r="J803">
        <v>0.64</v>
      </c>
      <c r="K803">
        <v>40</v>
      </c>
      <c r="L803">
        <v>0.39</v>
      </c>
      <c r="M803">
        <v>4.4000000000000004</v>
      </c>
      <c r="N803">
        <v>8</v>
      </c>
      <c r="O803">
        <v>1</v>
      </c>
      <c r="P803">
        <v>49</v>
      </c>
      <c r="Q803">
        <v>0.36</v>
      </c>
      <c r="R803" t="s">
        <v>24</v>
      </c>
      <c r="S803">
        <v>1.71</v>
      </c>
      <c r="U803" t="s">
        <v>30</v>
      </c>
      <c r="V803" t="s">
        <v>23</v>
      </c>
      <c r="W803">
        <f t="shared" si="24"/>
        <v>12</v>
      </c>
      <c r="X803">
        <f t="shared" si="25"/>
        <v>1.6400000000000001</v>
      </c>
    </row>
    <row r="804" spans="1:24" x14ac:dyDescent="0.2">
      <c r="A804">
        <v>2002</v>
      </c>
      <c r="B804" s="1">
        <v>37509</v>
      </c>
      <c r="C804">
        <v>9</v>
      </c>
      <c r="D804" t="s">
        <v>26</v>
      </c>
      <c r="E804">
        <v>1</v>
      </c>
      <c r="F804">
        <v>7.6</v>
      </c>
      <c r="G804">
        <v>48</v>
      </c>
      <c r="H804">
        <v>7.6</v>
      </c>
      <c r="I804">
        <v>6</v>
      </c>
      <c r="J804">
        <v>0.37</v>
      </c>
      <c r="K804">
        <v>49</v>
      </c>
      <c r="L804">
        <v>0.28999999999999998</v>
      </c>
      <c r="M804">
        <v>5.3</v>
      </c>
      <c r="N804">
        <v>7</v>
      </c>
      <c r="O804">
        <v>1.02</v>
      </c>
      <c r="P804">
        <v>92</v>
      </c>
      <c r="Q804">
        <v>0.36</v>
      </c>
      <c r="R804" t="s">
        <v>25</v>
      </c>
      <c r="S804">
        <v>1.71</v>
      </c>
      <c r="U804" t="s">
        <v>30</v>
      </c>
      <c r="V804" t="s">
        <v>23</v>
      </c>
      <c r="W804">
        <f t="shared" si="24"/>
        <v>12.899999999999999</v>
      </c>
      <c r="X804">
        <f t="shared" si="25"/>
        <v>1.3900000000000001</v>
      </c>
    </row>
    <row r="805" spans="1:24" x14ac:dyDescent="0.2">
      <c r="A805">
        <v>2002</v>
      </c>
      <c r="B805" s="1">
        <v>37509</v>
      </c>
      <c r="C805">
        <v>9</v>
      </c>
      <c r="D805" t="s">
        <v>26</v>
      </c>
      <c r="E805">
        <v>1</v>
      </c>
      <c r="F805">
        <v>7.6</v>
      </c>
      <c r="G805">
        <v>49</v>
      </c>
      <c r="H805">
        <v>7.6</v>
      </c>
      <c r="I805">
        <v>6</v>
      </c>
      <c r="J805">
        <v>0.41</v>
      </c>
      <c r="K805">
        <v>41</v>
      </c>
      <c r="L805">
        <v>0.35</v>
      </c>
      <c r="M805">
        <v>4.5999999999999996</v>
      </c>
      <c r="N805">
        <v>6</v>
      </c>
      <c r="O805">
        <v>0.71</v>
      </c>
      <c r="P805">
        <v>71</v>
      </c>
      <c r="Q805">
        <v>0.34</v>
      </c>
      <c r="R805" t="s">
        <v>28</v>
      </c>
      <c r="S805">
        <v>1.71</v>
      </c>
      <c r="U805" t="s">
        <v>30</v>
      </c>
      <c r="V805" t="s">
        <v>23</v>
      </c>
      <c r="W805">
        <f t="shared" si="24"/>
        <v>12.2</v>
      </c>
      <c r="X805">
        <f t="shared" si="25"/>
        <v>1.1199999999999999</v>
      </c>
    </row>
    <row r="806" spans="1:24" x14ac:dyDescent="0.2">
      <c r="A806">
        <v>2002</v>
      </c>
      <c r="B806" s="1">
        <v>37509</v>
      </c>
      <c r="C806">
        <v>9</v>
      </c>
      <c r="D806" t="s">
        <v>26</v>
      </c>
      <c r="E806">
        <v>1</v>
      </c>
      <c r="F806">
        <v>7.6</v>
      </c>
      <c r="G806">
        <v>50</v>
      </c>
      <c r="H806">
        <v>7.6</v>
      </c>
      <c r="I806">
        <v>6</v>
      </c>
      <c r="J806">
        <v>1.26</v>
      </c>
      <c r="K806">
        <v>59</v>
      </c>
      <c r="L806">
        <v>0.56000000000000005</v>
      </c>
      <c r="M806">
        <v>3.6</v>
      </c>
      <c r="N806">
        <v>6</v>
      </c>
      <c r="O806">
        <v>0.64</v>
      </c>
      <c r="P806">
        <v>50</v>
      </c>
      <c r="Q806">
        <v>0.19</v>
      </c>
      <c r="R806" t="s">
        <v>25</v>
      </c>
      <c r="S806">
        <v>1.71</v>
      </c>
      <c r="U806" t="s">
        <v>30</v>
      </c>
      <c r="V806" t="s">
        <v>23</v>
      </c>
      <c r="W806">
        <f t="shared" si="24"/>
        <v>11.2</v>
      </c>
      <c r="X806">
        <f t="shared" si="25"/>
        <v>1.9</v>
      </c>
    </row>
    <row r="807" spans="1:24" x14ac:dyDescent="0.2">
      <c r="A807">
        <v>2002</v>
      </c>
      <c r="B807" s="1">
        <v>37509</v>
      </c>
      <c r="C807">
        <v>9</v>
      </c>
      <c r="D807" t="s">
        <v>26</v>
      </c>
      <c r="E807">
        <v>1</v>
      </c>
      <c r="F807">
        <v>7.6</v>
      </c>
      <c r="G807">
        <v>51</v>
      </c>
      <c r="H807">
        <v>7.6</v>
      </c>
      <c r="I807">
        <v>6</v>
      </c>
      <c r="J807">
        <v>1.02</v>
      </c>
      <c r="K807">
        <v>49</v>
      </c>
      <c r="L807">
        <v>0.48</v>
      </c>
      <c r="M807">
        <v>3.4</v>
      </c>
      <c r="N807">
        <v>6</v>
      </c>
      <c r="O807">
        <v>0.71</v>
      </c>
      <c r="P807">
        <v>52</v>
      </c>
      <c r="Q807">
        <v>0.2</v>
      </c>
      <c r="R807" t="s">
        <v>25</v>
      </c>
      <c r="S807">
        <v>1.71</v>
      </c>
      <c r="U807" t="s">
        <v>30</v>
      </c>
      <c r="V807" t="s">
        <v>23</v>
      </c>
      <c r="W807">
        <f t="shared" si="24"/>
        <v>11</v>
      </c>
      <c r="X807">
        <f t="shared" si="25"/>
        <v>1.73</v>
      </c>
    </row>
    <row r="808" spans="1:24" x14ac:dyDescent="0.2">
      <c r="A808">
        <v>2002</v>
      </c>
      <c r="B808" s="1">
        <v>37509</v>
      </c>
      <c r="C808">
        <v>9</v>
      </c>
      <c r="D808" t="s">
        <v>26</v>
      </c>
      <c r="E808">
        <v>1</v>
      </c>
      <c r="F808">
        <v>7.6</v>
      </c>
      <c r="G808">
        <v>52</v>
      </c>
      <c r="H808">
        <v>7.6</v>
      </c>
      <c r="I808">
        <v>6</v>
      </c>
      <c r="J808">
        <v>0.42</v>
      </c>
      <c r="K808">
        <v>42</v>
      </c>
      <c r="L808">
        <v>0.4</v>
      </c>
      <c r="M808">
        <v>5.6</v>
      </c>
      <c r="N808">
        <v>6</v>
      </c>
      <c r="O808">
        <v>0.9</v>
      </c>
      <c r="P808">
        <v>89</v>
      </c>
      <c r="Q808">
        <v>0.38</v>
      </c>
      <c r="R808" t="s">
        <v>25</v>
      </c>
      <c r="S808">
        <v>1.71</v>
      </c>
      <c r="U808" t="s">
        <v>30</v>
      </c>
      <c r="V808" t="s">
        <v>23</v>
      </c>
      <c r="W808">
        <f t="shared" si="24"/>
        <v>13.2</v>
      </c>
      <c r="X808">
        <f t="shared" si="25"/>
        <v>1.32</v>
      </c>
    </row>
    <row r="809" spans="1:24" x14ac:dyDescent="0.2">
      <c r="A809">
        <v>2002</v>
      </c>
      <c r="B809" s="1">
        <v>37509</v>
      </c>
      <c r="C809">
        <v>9</v>
      </c>
      <c r="D809" t="s">
        <v>26</v>
      </c>
      <c r="E809">
        <v>1</v>
      </c>
      <c r="F809">
        <v>7.6</v>
      </c>
      <c r="G809">
        <v>53</v>
      </c>
      <c r="H809">
        <v>7.6</v>
      </c>
      <c r="I809">
        <v>6</v>
      </c>
      <c r="J809">
        <v>1.06</v>
      </c>
      <c r="K809">
        <v>53</v>
      </c>
      <c r="L809">
        <v>0.49</v>
      </c>
      <c r="M809">
        <v>5.0999999999999996</v>
      </c>
      <c r="N809">
        <v>6</v>
      </c>
      <c r="O809">
        <v>0.94</v>
      </c>
      <c r="P809">
        <v>66</v>
      </c>
      <c r="Q809">
        <v>0.35</v>
      </c>
      <c r="R809" t="s">
        <v>25</v>
      </c>
      <c r="S809">
        <v>1.71</v>
      </c>
      <c r="U809" t="s">
        <v>30</v>
      </c>
      <c r="V809" t="s">
        <v>23</v>
      </c>
      <c r="W809">
        <f t="shared" si="24"/>
        <v>12.7</v>
      </c>
      <c r="X809">
        <f t="shared" si="25"/>
        <v>2</v>
      </c>
    </row>
    <row r="810" spans="1:24" x14ac:dyDescent="0.2">
      <c r="A810">
        <v>2002</v>
      </c>
      <c r="B810" s="1">
        <v>37509</v>
      </c>
      <c r="C810">
        <v>9</v>
      </c>
      <c r="D810" t="s">
        <v>26</v>
      </c>
      <c r="E810">
        <v>1</v>
      </c>
      <c r="F810">
        <v>7.6</v>
      </c>
      <c r="G810">
        <v>54</v>
      </c>
      <c r="H810">
        <v>7.6</v>
      </c>
      <c r="I810">
        <v>6</v>
      </c>
      <c r="J810">
        <v>0.48</v>
      </c>
      <c r="K810">
        <v>39</v>
      </c>
      <c r="L810">
        <v>0.42</v>
      </c>
      <c r="M810">
        <v>5.9</v>
      </c>
      <c r="N810">
        <v>6</v>
      </c>
      <c r="O810">
        <v>1.57</v>
      </c>
      <c r="P810">
        <v>104</v>
      </c>
      <c r="Q810">
        <v>0.49</v>
      </c>
      <c r="R810" t="s">
        <v>24</v>
      </c>
      <c r="S810">
        <v>1.71</v>
      </c>
      <c r="U810" t="s">
        <v>30</v>
      </c>
      <c r="V810" t="s">
        <v>23</v>
      </c>
      <c r="W810">
        <f t="shared" si="24"/>
        <v>13.5</v>
      </c>
      <c r="X810">
        <f t="shared" si="25"/>
        <v>2.0499999999999998</v>
      </c>
    </row>
    <row r="811" spans="1:24" x14ac:dyDescent="0.2">
      <c r="A811">
        <v>2002</v>
      </c>
      <c r="B811" s="1">
        <v>37509</v>
      </c>
      <c r="C811">
        <v>9</v>
      </c>
      <c r="D811" t="s">
        <v>26</v>
      </c>
      <c r="E811">
        <v>1</v>
      </c>
      <c r="F811">
        <v>7.6</v>
      </c>
      <c r="G811">
        <v>55</v>
      </c>
      <c r="H811">
        <v>7.6</v>
      </c>
      <c r="I811">
        <v>6</v>
      </c>
      <c r="J811">
        <v>1.1499999999999999</v>
      </c>
      <c r="K811">
        <v>49</v>
      </c>
      <c r="L811">
        <v>0.45</v>
      </c>
      <c r="M811">
        <v>1.8</v>
      </c>
      <c r="N811">
        <v>4</v>
      </c>
      <c r="O811">
        <v>0.37</v>
      </c>
      <c r="P811">
        <v>36</v>
      </c>
      <c r="Q811">
        <v>0.09</v>
      </c>
      <c r="R811" t="s">
        <v>25</v>
      </c>
      <c r="S811">
        <v>1.71</v>
      </c>
      <c r="U811" t="s">
        <v>30</v>
      </c>
      <c r="V811" t="s">
        <v>23</v>
      </c>
      <c r="W811">
        <f t="shared" si="24"/>
        <v>9.4</v>
      </c>
      <c r="X811">
        <f t="shared" si="25"/>
        <v>1.52</v>
      </c>
    </row>
    <row r="812" spans="1:24" x14ac:dyDescent="0.2">
      <c r="A812">
        <v>2002</v>
      </c>
      <c r="B812" s="1">
        <v>37509</v>
      </c>
      <c r="C812">
        <v>9</v>
      </c>
      <c r="D812" t="s">
        <v>26</v>
      </c>
      <c r="E812">
        <v>1</v>
      </c>
      <c r="F812">
        <v>7.6</v>
      </c>
      <c r="G812">
        <v>56</v>
      </c>
      <c r="H812">
        <v>7.6</v>
      </c>
      <c r="I812">
        <v>7</v>
      </c>
      <c r="J812">
        <v>1.1000000000000001</v>
      </c>
      <c r="K812">
        <v>45</v>
      </c>
      <c r="L812">
        <v>0.5</v>
      </c>
      <c r="M812">
        <v>4.5999999999999996</v>
      </c>
      <c r="N812">
        <v>6</v>
      </c>
      <c r="O812">
        <v>0.99</v>
      </c>
      <c r="P812">
        <v>62</v>
      </c>
      <c r="Q812">
        <v>0.34</v>
      </c>
      <c r="R812" t="s">
        <v>25</v>
      </c>
      <c r="S812">
        <v>1.71</v>
      </c>
      <c r="U812" t="s">
        <v>30</v>
      </c>
      <c r="V812" t="s">
        <v>23</v>
      </c>
      <c r="W812">
        <f t="shared" si="24"/>
        <v>12.2</v>
      </c>
      <c r="X812">
        <f t="shared" si="25"/>
        <v>2.09</v>
      </c>
    </row>
    <row r="813" spans="1:24" x14ac:dyDescent="0.2">
      <c r="A813">
        <v>2002</v>
      </c>
      <c r="B813" s="1">
        <v>37509</v>
      </c>
      <c r="C813">
        <v>9</v>
      </c>
      <c r="D813" t="s">
        <v>26</v>
      </c>
      <c r="E813">
        <v>1</v>
      </c>
      <c r="F813">
        <v>7.6</v>
      </c>
      <c r="G813">
        <v>57</v>
      </c>
      <c r="H813">
        <v>7.6</v>
      </c>
      <c r="I813">
        <v>6</v>
      </c>
      <c r="J813">
        <v>0.71</v>
      </c>
      <c r="K813">
        <v>36</v>
      </c>
      <c r="L813">
        <v>0.46</v>
      </c>
      <c r="M813">
        <v>6.2</v>
      </c>
      <c r="N813">
        <v>6</v>
      </c>
      <c r="O813">
        <v>1.26</v>
      </c>
      <c r="P813">
        <v>48</v>
      </c>
      <c r="Q813">
        <v>0.13</v>
      </c>
      <c r="R813" t="s">
        <v>25</v>
      </c>
      <c r="S813">
        <v>1.71</v>
      </c>
      <c r="U813" t="s">
        <v>30</v>
      </c>
      <c r="V813" t="s">
        <v>23</v>
      </c>
      <c r="W813">
        <f t="shared" si="24"/>
        <v>13.8</v>
      </c>
      <c r="X813">
        <f t="shared" si="25"/>
        <v>1.97</v>
      </c>
    </row>
    <row r="814" spans="1:24" x14ac:dyDescent="0.2">
      <c r="A814">
        <v>2002</v>
      </c>
      <c r="B814" s="1">
        <v>37509</v>
      </c>
      <c r="C814">
        <v>9</v>
      </c>
      <c r="D814" t="s">
        <v>26</v>
      </c>
      <c r="E814">
        <v>1</v>
      </c>
      <c r="F814">
        <v>7.6</v>
      </c>
      <c r="G814">
        <v>58</v>
      </c>
      <c r="H814">
        <v>7.6</v>
      </c>
      <c r="I814">
        <v>6</v>
      </c>
      <c r="J814">
        <v>0.66</v>
      </c>
      <c r="K814">
        <v>44</v>
      </c>
      <c r="L814">
        <v>0.31</v>
      </c>
      <c r="M814">
        <v>1.8</v>
      </c>
      <c r="N814">
        <v>6</v>
      </c>
      <c r="O814">
        <v>0.53</v>
      </c>
      <c r="P814">
        <v>42</v>
      </c>
      <c r="Q814">
        <v>0.42</v>
      </c>
      <c r="R814" t="s">
        <v>25</v>
      </c>
      <c r="S814">
        <v>1.71</v>
      </c>
      <c r="U814" t="s">
        <v>30</v>
      </c>
      <c r="V814" t="s">
        <v>23</v>
      </c>
      <c r="W814">
        <f t="shared" si="24"/>
        <v>9.4</v>
      </c>
      <c r="X814">
        <f t="shared" si="25"/>
        <v>1.19</v>
      </c>
    </row>
    <row r="815" spans="1:24" x14ac:dyDescent="0.2">
      <c r="A815">
        <v>2002</v>
      </c>
      <c r="B815" s="1">
        <v>37539</v>
      </c>
      <c r="C815">
        <v>10</v>
      </c>
      <c r="D815" t="s">
        <v>22</v>
      </c>
      <c r="E815">
        <v>1</v>
      </c>
      <c r="F815">
        <v>7</v>
      </c>
      <c r="G815">
        <v>1</v>
      </c>
      <c r="H815">
        <v>1.2</v>
      </c>
      <c r="J815">
        <v>0.05</v>
      </c>
      <c r="M815">
        <v>0</v>
      </c>
      <c r="O815">
        <v>0</v>
      </c>
      <c r="R815" t="s">
        <v>25</v>
      </c>
      <c r="S815">
        <v>3.96</v>
      </c>
      <c r="V815" t="s">
        <v>23</v>
      </c>
      <c r="W815">
        <f t="shared" si="24"/>
        <v>1.2</v>
      </c>
      <c r="X815">
        <f t="shared" si="25"/>
        <v>0.05</v>
      </c>
    </row>
    <row r="816" spans="1:24" x14ac:dyDescent="0.2">
      <c r="A816">
        <v>2002</v>
      </c>
      <c r="B816" s="1">
        <v>37539</v>
      </c>
      <c r="C816">
        <v>10</v>
      </c>
      <c r="D816" t="s">
        <v>22</v>
      </c>
      <c r="E816">
        <v>1</v>
      </c>
      <c r="F816">
        <v>7</v>
      </c>
      <c r="G816">
        <v>2</v>
      </c>
      <c r="H816">
        <v>1.4</v>
      </c>
      <c r="J816">
        <v>7.0000000000000007E-2</v>
      </c>
      <c r="M816">
        <v>0</v>
      </c>
      <c r="O816">
        <v>0</v>
      </c>
      <c r="R816" t="s">
        <v>25</v>
      </c>
      <c r="S816">
        <v>3.96</v>
      </c>
      <c r="V816" t="s">
        <v>23</v>
      </c>
      <c r="W816">
        <f t="shared" si="24"/>
        <v>1.4</v>
      </c>
      <c r="X816">
        <f t="shared" si="25"/>
        <v>7.0000000000000007E-2</v>
      </c>
    </row>
    <row r="817" spans="1:24" x14ac:dyDescent="0.2">
      <c r="A817">
        <v>2002</v>
      </c>
      <c r="B817" s="1">
        <v>37539</v>
      </c>
      <c r="C817">
        <v>10</v>
      </c>
      <c r="D817" t="s">
        <v>22</v>
      </c>
      <c r="E817">
        <v>1</v>
      </c>
      <c r="F817">
        <v>7</v>
      </c>
      <c r="G817">
        <v>3</v>
      </c>
      <c r="H817">
        <v>1.1000000000000001</v>
      </c>
      <c r="J817">
        <v>0.04</v>
      </c>
      <c r="M817">
        <v>0</v>
      </c>
      <c r="O817">
        <v>0</v>
      </c>
      <c r="R817" t="s">
        <v>25</v>
      </c>
      <c r="S817">
        <v>3.96</v>
      </c>
      <c r="V817" t="s">
        <v>23</v>
      </c>
      <c r="W817">
        <f t="shared" si="24"/>
        <v>1.1000000000000001</v>
      </c>
      <c r="X817">
        <f t="shared" si="25"/>
        <v>0.04</v>
      </c>
    </row>
    <row r="818" spans="1:24" x14ac:dyDescent="0.2">
      <c r="A818">
        <v>2002</v>
      </c>
      <c r="B818" s="1">
        <v>37539</v>
      </c>
      <c r="C818">
        <v>10</v>
      </c>
      <c r="D818" t="s">
        <v>22</v>
      </c>
      <c r="E818">
        <v>1</v>
      </c>
      <c r="F818">
        <v>7</v>
      </c>
      <c r="G818">
        <v>4</v>
      </c>
      <c r="H818">
        <v>4.4000000000000004</v>
      </c>
      <c r="J818">
        <v>0.27</v>
      </c>
      <c r="M818">
        <v>0</v>
      </c>
      <c r="O818">
        <v>0</v>
      </c>
      <c r="R818" t="s">
        <v>25</v>
      </c>
      <c r="S818">
        <v>3.96</v>
      </c>
      <c r="V818" t="s">
        <v>23</v>
      </c>
      <c r="W818">
        <f t="shared" si="24"/>
        <v>4.4000000000000004</v>
      </c>
      <c r="X818">
        <f t="shared" si="25"/>
        <v>0.27</v>
      </c>
    </row>
    <row r="819" spans="1:24" x14ac:dyDescent="0.2">
      <c r="A819">
        <v>2002</v>
      </c>
      <c r="B819" s="1">
        <v>37539</v>
      </c>
      <c r="C819">
        <v>10</v>
      </c>
      <c r="D819" t="s">
        <v>22</v>
      </c>
      <c r="E819">
        <v>1</v>
      </c>
      <c r="F819">
        <v>7</v>
      </c>
      <c r="G819">
        <v>5</v>
      </c>
      <c r="H819">
        <v>2.2999999999999998</v>
      </c>
      <c r="J819">
        <v>0.12</v>
      </c>
      <c r="M819">
        <v>0</v>
      </c>
      <c r="O819">
        <v>0</v>
      </c>
      <c r="R819" t="s">
        <v>25</v>
      </c>
      <c r="S819">
        <v>3.96</v>
      </c>
      <c r="V819" t="s">
        <v>23</v>
      </c>
      <c r="W819">
        <f t="shared" si="24"/>
        <v>2.2999999999999998</v>
      </c>
      <c r="X819">
        <f t="shared" si="25"/>
        <v>0.12</v>
      </c>
    </row>
    <row r="820" spans="1:24" x14ac:dyDescent="0.2">
      <c r="A820">
        <v>2002</v>
      </c>
      <c r="B820" s="1">
        <v>37539</v>
      </c>
      <c r="C820">
        <v>10</v>
      </c>
      <c r="D820" t="s">
        <v>22</v>
      </c>
      <c r="E820">
        <v>1</v>
      </c>
      <c r="F820">
        <v>7</v>
      </c>
      <c r="G820">
        <v>6</v>
      </c>
      <c r="H820">
        <v>0.6</v>
      </c>
      <c r="J820">
        <v>0.04</v>
      </c>
      <c r="M820">
        <v>0</v>
      </c>
      <c r="O820">
        <v>0</v>
      </c>
      <c r="R820" t="s">
        <v>25</v>
      </c>
      <c r="S820">
        <v>3.96</v>
      </c>
      <c r="V820" t="s">
        <v>23</v>
      </c>
      <c r="W820">
        <f t="shared" si="24"/>
        <v>0.6</v>
      </c>
      <c r="X820">
        <f t="shared" si="25"/>
        <v>0.04</v>
      </c>
    </row>
    <row r="821" spans="1:24" x14ac:dyDescent="0.2">
      <c r="A821">
        <v>2002</v>
      </c>
      <c r="B821" s="1">
        <v>37539</v>
      </c>
      <c r="C821">
        <v>10</v>
      </c>
      <c r="D821" t="s">
        <v>22</v>
      </c>
      <c r="E821">
        <v>1</v>
      </c>
      <c r="F821">
        <v>7</v>
      </c>
      <c r="G821">
        <v>7</v>
      </c>
      <c r="H821">
        <v>1.8</v>
      </c>
      <c r="J821">
        <v>0.09</v>
      </c>
      <c r="M821">
        <v>0</v>
      </c>
      <c r="O821">
        <v>0</v>
      </c>
      <c r="R821" t="s">
        <v>25</v>
      </c>
      <c r="S821">
        <v>3.96</v>
      </c>
      <c r="V821" t="s">
        <v>23</v>
      </c>
      <c r="W821">
        <f t="shared" si="24"/>
        <v>1.8</v>
      </c>
      <c r="X821">
        <f t="shared" si="25"/>
        <v>0.09</v>
      </c>
    </row>
    <row r="822" spans="1:24" x14ac:dyDescent="0.2">
      <c r="A822">
        <v>2002</v>
      </c>
      <c r="B822" s="1">
        <v>37539</v>
      </c>
      <c r="C822">
        <v>10</v>
      </c>
      <c r="D822" t="s">
        <v>22</v>
      </c>
      <c r="E822">
        <v>1</v>
      </c>
      <c r="F822">
        <v>7</v>
      </c>
      <c r="G822">
        <v>8</v>
      </c>
      <c r="H822">
        <v>1.7</v>
      </c>
      <c r="J822">
        <v>0.06</v>
      </c>
      <c r="M822">
        <v>0</v>
      </c>
      <c r="O822">
        <v>0</v>
      </c>
      <c r="R822" t="s">
        <v>25</v>
      </c>
      <c r="S822">
        <v>3.96</v>
      </c>
      <c r="V822" t="s">
        <v>23</v>
      </c>
      <c r="W822">
        <f t="shared" si="24"/>
        <v>1.7</v>
      </c>
      <c r="X822">
        <f t="shared" si="25"/>
        <v>0.06</v>
      </c>
    </row>
    <row r="823" spans="1:24" x14ac:dyDescent="0.2">
      <c r="A823">
        <v>2002</v>
      </c>
      <c r="B823" s="1">
        <v>37539</v>
      </c>
      <c r="C823">
        <v>10</v>
      </c>
      <c r="D823" t="s">
        <v>22</v>
      </c>
      <c r="E823">
        <v>1</v>
      </c>
      <c r="F823">
        <v>7</v>
      </c>
      <c r="G823">
        <v>9</v>
      </c>
      <c r="H823">
        <v>1.4</v>
      </c>
      <c r="J823">
        <v>0.06</v>
      </c>
      <c r="M823">
        <v>0</v>
      </c>
      <c r="O823">
        <v>0</v>
      </c>
      <c r="R823" t="s">
        <v>25</v>
      </c>
      <c r="S823">
        <v>3.96</v>
      </c>
      <c r="V823" t="s">
        <v>23</v>
      </c>
      <c r="W823">
        <f t="shared" si="24"/>
        <v>1.4</v>
      </c>
      <c r="X823">
        <f t="shared" si="25"/>
        <v>0.06</v>
      </c>
    </row>
    <row r="824" spans="1:24" x14ac:dyDescent="0.2">
      <c r="A824">
        <v>2002</v>
      </c>
      <c r="B824" s="1">
        <v>37539</v>
      </c>
      <c r="C824">
        <v>10</v>
      </c>
      <c r="D824" t="s">
        <v>22</v>
      </c>
      <c r="E824">
        <v>1</v>
      </c>
      <c r="F824">
        <v>7</v>
      </c>
      <c r="G824">
        <v>10</v>
      </c>
      <c r="H824">
        <v>0.7</v>
      </c>
      <c r="J824">
        <v>0.03</v>
      </c>
      <c r="M824">
        <v>0</v>
      </c>
      <c r="O824">
        <v>0</v>
      </c>
      <c r="R824" t="s">
        <v>25</v>
      </c>
      <c r="S824">
        <v>3.96</v>
      </c>
      <c r="V824" t="s">
        <v>23</v>
      </c>
      <c r="W824">
        <f t="shared" si="24"/>
        <v>0.7</v>
      </c>
      <c r="X824">
        <f t="shared" si="25"/>
        <v>0.03</v>
      </c>
    </row>
    <row r="825" spans="1:24" x14ac:dyDescent="0.2">
      <c r="A825">
        <v>2002</v>
      </c>
      <c r="B825" s="1">
        <v>37539</v>
      </c>
      <c r="C825">
        <v>10</v>
      </c>
      <c r="D825" t="s">
        <v>22</v>
      </c>
      <c r="E825">
        <v>1</v>
      </c>
      <c r="F825">
        <v>7</v>
      </c>
      <c r="G825">
        <v>11</v>
      </c>
      <c r="H825">
        <v>5.0999999999999996</v>
      </c>
      <c r="J825">
        <v>0.34</v>
      </c>
      <c r="M825">
        <v>0</v>
      </c>
      <c r="O825">
        <v>0</v>
      </c>
      <c r="R825" t="s">
        <v>25</v>
      </c>
      <c r="S825">
        <v>3.96</v>
      </c>
      <c r="V825" t="s">
        <v>23</v>
      </c>
      <c r="W825">
        <f t="shared" si="24"/>
        <v>5.0999999999999996</v>
      </c>
      <c r="X825">
        <f t="shared" si="25"/>
        <v>0.34</v>
      </c>
    </row>
    <row r="826" spans="1:24" x14ac:dyDescent="0.2">
      <c r="A826">
        <v>2002</v>
      </c>
      <c r="B826" s="1">
        <v>37539</v>
      </c>
      <c r="C826">
        <v>10</v>
      </c>
      <c r="D826" t="s">
        <v>22</v>
      </c>
      <c r="E826">
        <v>1</v>
      </c>
      <c r="F826">
        <v>7</v>
      </c>
      <c r="G826">
        <v>12</v>
      </c>
      <c r="H826">
        <v>7</v>
      </c>
      <c r="J826">
        <v>0.47</v>
      </c>
      <c r="M826">
        <v>1.4</v>
      </c>
      <c r="O826">
        <v>0.35</v>
      </c>
      <c r="R826" t="s">
        <v>25</v>
      </c>
      <c r="S826">
        <v>3.96</v>
      </c>
      <c r="V826" t="s">
        <v>23</v>
      </c>
      <c r="W826">
        <f t="shared" si="24"/>
        <v>8.4</v>
      </c>
      <c r="X826">
        <f t="shared" si="25"/>
        <v>0.82</v>
      </c>
    </row>
    <row r="827" spans="1:24" x14ac:dyDescent="0.2">
      <c r="A827">
        <v>2002</v>
      </c>
      <c r="B827" s="1">
        <v>37539</v>
      </c>
      <c r="C827">
        <v>10</v>
      </c>
      <c r="D827" t="s">
        <v>22</v>
      </c>
      <c r="E827">
        <v>1</v>
      </c>
      <c r="F827">
        <v>7</v>
      </c>
      <c r="G827">
        <v>13</v>
      </c>
      <c r="H827">
        <v>6.9</v>
      </c>
      <c r="J827">
        <v>0.63</v>
      </c>
      <c r="M827">
        <v>0</v>
      </c>
      <c r="O827">
        <v>0</v>
      </c>
      <c r="R827" t="s">
        <v>25</v>
      </c>
      <c r="S827">
        <v>3.96</v>
      </c>
      <c r="V827" t="s">
        <v>23</v>
      </c>
      <c r="W827">
        <f t="shared" si="24"/>
        <v>6.9</v>
      </c>
      <c r="X827">
        <f t="shared" si="25"/>
        <v>0.63</v>
      </c>
    </row>
    <row r="828" spans="1:24" x14ac:dyDescent="0.2">
      <c r="A828">
        <v>2002</v>
      </c>
      <c r="B828" s="1">
        <v>37539</v>
      </c>
      <c r="C828">
        <v>10</v>
      </c>
      <c r="D828" t="s">
        <v>22</v>
      </c>
      <c r="E828">
        <v>1</v>
      </c>
      <c r="F828">
        <v>7</v>
      </c>
      <c r="G828">
        <v>14</v>
      </c>
      <c r="H828">
        <v>7</v>
      </c>
      <c r="J828">
        <v>0.57999999999999996</v>
      </c>
      <c r="M828">
        <v>2.9</v>
      </c>
      <c r="O828">
        <v>0.43</v>
      </c>
      <c r="R828" t="s">
        <v>25</v>
      </c>
      <c r="S828">
        <v>3.96</v>
      </c>
      <c r="V828" t="s">
        <v>23</v>
      </c>
      <c r="W828">
        <f t="shared" si="24"/>
        <v>9.9</v>
      </c>
      <c r="X828">
        <f t="shared" si="25"/>
        <v>1.01</v>
      </c>
    </row>
    <row r="829" spans="1:24" x14ac:dyDescent="0.2">
      <c r="A829">
        <v>2002</v>
      </c>
      <c r="B829" s="1">
        <v>37539</v>
      </c>
      <c r="C829">
        <v>10</v>
      </c>
      <c r="D829" t="s">
        <v>22</v>
      </c>
      <c r="E829">
        <v>1</v>
      </c>
      <c r="F829">
        <v>7</v>
      </c>
      <c r="G829">
        <v>15</v>
      </c>
      <c r="H829">
        <v>7</v>
      </c>
      <c r="J829">
        <v>0.56999999999999995</v>
      </c>
      <c r="M829">
        <v>0.5</v>
      </c>
      <c r="O829">
        <v>0.05</v>
      </c>
      <c r="R829" t="s">
        <v>24</v>
      </c>
      <c r="S829">
        <v>3.96</v>
      </c>
      <c r="V829" t="s">
        <v>23</v>
      </c>
      <c r="W829">
        <f t="shared" si="24"/>
        <v>7.5</v>
      </c>
      <c r="X829">
        <f t="shared" si="25"/>
        <v>0.62</v>
      </c>
    </row>
    <row r="830" spans="1:24" x14ac:dyDescent="0.2">
      <c r="A830">
        <v>2002</v>
      </c>
      <c r="B830" s="1">
        <v>37539</v>
      </c>
      <c r="C830">
        <v>10</v>
      </c>
      <c r="D830" t="s">
        <v>22</v>
      </c>
      <c r="E830">
        <v>1</v>
      </c>
      <c r="F830">
        <v>7</v>
      </c>
      <c r="G830">
        <v>16</v>
      </c>
      <c r="H830">
        <v>6</v>
      </c>
      <c r="J830">
        <v>0.54</v>
      </c>
      <c r="M830">
        <v>0</v>
      </c>
      <c r="O830">
        <v>0</v>
      </c>
      <c r="R830" t="s">
        <v>25</v>
      </c>
      <c r="S830">
        <v>3.96</v>
      </c>
      <c r="V830" t="s">
        <v>23</v>
      </c>
      <c r="W830">
        <f t="shared" si="24"/>
        <v>6</v>
      </c>
      <c r="X830">
        <f t="shared" si="25"/>
        <v>0.54</v>
      </c>
    </row>
    <row r="831" spans="1:24" x14ac:dyDescent="0.2">
      <c r="A831">
        <v>2002</v>
      </c>
      <c r="B831" s="1">
        <v>37539</v>
      </c>
      <c r="C831">
        <v>10</v>
      </c>
      <c r="D831" t="s">
        <v>22</v>
      </c>
      <c r="E831">
        <v>1</v>
      </c>
      <c r="F831">
        <v>7</v>
      </c>
      <c r="G831">
        <v>17</v>
      </c>
      <c r="H831">
        <v>6</v>
      </c>
      <c r="J831">
        <v>0.45</v>
      </c>
      <c r="M831">
        <v>0</v>
      </c>
      <c r="O831">
        <v>0</v>
      </c>
      <c r="R831" t="s">
        <v>25</v>
      </c>
      <c r="S831">
        <v>3.96</v>
      </c>
      <c r="V831" t="s">
        <v>23</v>
      </c>
      <c r="W831">
        <f t="shared" si="24"/>
        <v>6</v>
      </c>
      <c r="X831">
        <f t="shared" si="25"/>
        <v>0.45</v>
      </c>
    </row>
    <row r="832" spans="1:24" x14ac:dyDescent="0.2">
      <c r="A832">
        <v>2002</v>
      </c>
      <c r="B832" s="1">
        <v>37539</v>
      </c>
      <c r="C832">
        <v>10</v>
      </c>
      <c r="D832" t="s">
        <v>22</v>
      </c>
      <c r="E832">
        <v>1</v>
      </c>
      <c r="F832">
        <v>7</v>
      </c>
      <c r="G832">
        <v>18</v>
      </c>
      <c r="H832">
        <v>7</v>
      </c>
      <c r="J832">
        <v>0.66</v>
      </c>
      <c r="M832">
        <v>1.3</v>
      </c>
      <c r="O832">
        <v>0.36</v>
      </c>
      <c r="R832" t="s">
        <v>25</v>
      </c>
      <c r="S832">
        <v>3.96</v>
      </c>
      <c r="V832" t="s">
        <v>23</v>
      </c>
      <c r="W832">
        <f t="shared" si="24"/>
        <v>8.3000000000000007</v>
      </c>
      <c r="X832">
        <f t="shared" si="25"/>
        <v>1.02</v>
      </c>
    </row>
    <row r="833" spans="1:24" x14ac:dyDescent="0.2">
      <c r="A833">
        <v>2002</v>
      </c>
      <c r="B833" s="1">
        <v>37539</v>
      </c>
      <c r="C833">
        <v>10</v>
      </c>
      <c r="D833" t="s">
        <v>22</v>
      </c>
      <c r="E833">
        <v>1</v>
      </c>
      <c r="F833">
        <v>7</v>
      </c>
      <c r="G833">
        <v>19</v>
      </c>
      <c r="H833">
        <v>7</v>
      </c>
      <c r="J833">
        <v>0.62</v>
      </c>
      <c r="M833">
        <v>2.7</v>
      </c>
      <c r="O833">
        <v>0.71</v>
      </c>
      <c r="R833" t="s">
        <v>25</v>
      </c>
      <c r="S833">
        <v>3.96</v>
      </c>
      <c r="V833" t="s">
        <v>23</v>
      </c>
      <c r="W833">
        <f t="shared" si="24"/>
        <v>9.6999999999999993</v>
      </c>
      <c r="X833">
        <f t="shared" si="25"/>
        <v>1.33</v>
      </c>
    </row>
    <row r="834" spans="1:24" x14ac:dyDescent="0.2">
      <c r="A834">
        <v>2002</v>
      </c>
      <c r="B834" s="1">
        <v>37539</v>
      </c>
      <c r="C834">
        <v>10</v>
      </c>
      <c r="D834" t="s">
        <v>22</v>
      </c>
      <c r="E834">
        <v>1</v>
      </c>
      <c r="F834">
        <v>7</v>
      </c>
      <c r="G834">
        <v>20</v>
      </c>
      <c r="H834">
        <v>7</v>
      </c>
      <c r="J834">
        <v>0.8</v>
      </c>
      <c r="M834">
        <v>0.2</v>
      </c>
      <c r="O834">
        <v>7.0000000000000007E-2</v>
      </c>
      <c r="R834" t="s">
        <v>25</v>
      </c>
      <c r="S834">
        <v>3.96</v>
      </c>
      <c r="V834" t="s">
        <v>23</v>
      </c>
      <c r="W834">
        <f t="shared" si="24"/>
        <v>7.2</v>
      </c>
      <c r="X834">
        <f t="shared" si="25"/>
        <v>0.87000000000000011</v>
      </c>
    </row>
    <row r="835" spans="1:24" x14ac:dyDescent="0.2">
      <c r="A835">
        <v>2002</v>
      </c>
      <c r="B835" s="1">
        <v>37539</v>
      </c>
      <c r="C835">
        <v>10</v>
      </c>
      <c r="D835" t="s">
        <v>22</v>
      </c>
      <c r="E835">
        <v>1</v>
      </c>
      <c r="F835">
        <v>7</v>
      </c>
      <c r="G835">
        <v>21</v>
      </c>
      <c r="H835">
        <v>7</v>
      </c>
      <c r="J835">
        <v>0.53</v>
      </c>
      <c r="M835">
        <v>2</v>
      </c>
      <c r="O835">
        <v>0.66</v>
      </c>
      <c r="R835" t="s">
        <v>24</v>
      </c>
      <c r="S835">
        <v>3.96</v>
      </c>
      <c r="V835" t="s">
        <v>23</v>
      </c>
      <c r="W835">
        <f t="shared" ref="W835:W898" si="26">SUM(H835+M835)</f>
        <v>9</v>
      </c>
      <c r="X835">
        <f t="shared" ref="X835:X898" si="27">J835+O835</f>
        <v>1.19</v>
      </c>
    </row>
    <row r="836" spans="1:24" x14ac:dyDescent="0.2">
      <c r="A836">
        <v>2002</v>
      </c>
      <c r="B836" s="1">
        <v>37539</v>
      </c>
      <c r="C836">
        <v>10</v>
      </c>
      <c r="D836" t="s">
        <v>22</v>
      </c>
      <c r="E836">
        <v>1</v>
      </c>
      <c r="F836">
        <v>7</v>
      </c>
      <c r="G836">
        <v>22</v>
      </c>
      <c r="H836">
        <v>6.6</v>
      </c>
      <c r="J836">
        <v>0.42</v>
      </c>
      <c r="M836">
        <v>0</v>
      </c>
      <c r="O836">
        <v>0</v>
      </c>
      <c r="R836" t="s">
        <v>24</v>
      </c>
      <c r="S836">
        <v>3.96</v>
      </c>
      <c r="V836" t="s">
        <v>23</v>
      </c>
      <c r="W836">
        <f t="shared" si="26"/>
        <v>6.6</v>
      </c>
      <c r="X836">
        <f t="shared" si="27"/>
        <v>0.42</v>
      </c>
    </row>
    <row r="837" spans="1:24" x14ac:dyDescent="0.2">
      <c r="A837">
        <v>2002</v>
      </c>
      <c r="B837" s="1">
        <v>37539</v>
      </c>
      <c r="C837">
        <v>10</v>
      </c>
      <c r="D837" t="s">
        <v>22</v>
      </c>
      <c r="E837">
        <v>1</v>
      </c>
      <c r="F837">
        <v>7</v>
      </c>
      <c r="G837">
        <v>23</v>
      </c>
      <c r="H837">
        <v>7</v>
      </c>
      <c r="J837">
        <v>0.51</v>
      </c>
      <c r="M837">
        <v>2</v>
      </c>
      <c r="O837">
        <v>0.38</v>
      </c>
      <c r="R837" t="s">
        <v>34</v>
      </c>
      <c r="S837">
        <v>3.96</v>
      </c>
      <c r="V837" t="s">
        <v>23</v>
      </c>
      <c r="W837">
        <f t="shared" si="26"/>
        <v>9</v>
      </c>
      <c r="X837">
        <f t="shared" si="27"/>
        <v>0.89</v>
      </c>
    </row>
    <row r="838" spans="1:24" x14ac:dyDescent="0.2">
      <c r="A838">
        <v>2002</v>
      </c>
      <c r="B838" s="1">
        <v>37539</v>
      </c>
      <c r="C838">
        <v>10</v>
      </c>
      <c r="D838" t="s">
        <v>22</v>
      </c>
      <c r="E838">
        <v>1</v>
      </c>
      <c r="F838">
        <v>7</v>
      </c>
      <c r="G838">
        <v>24</v>
      </c>
      <c r="H838">
        <v>7</v>
      </c>
      <c r="J838">
        <v>0.54</v>
      </c>
      <c r="M838">
        <v>0.6</v>
      </c>
      <c r="O838">
        <v>7.0000000000000007E-2</v>
      </c>
      <c r="R838" t="s">
        <v>24</v>
      </c>
      <c r="S838">
        <v>3.96</v>
      </c>
      <c r="V838" t="s">
        <v>23</v>
      </c>
      <c r="W838">
        <f t="shared" si="26"/>
        <v>7.6</v>
      </c>
      <c r="X838">
        <f t="shared" si="27"/>
        <v>0.6100000000000001</v>
      </c>
    </row>
    <row r="839" spans="1:24" x14ac:dyDescent="0.2">
      <c r="A839">
        <v>2002</v>
      </c>
      <c r="B839" s="1">
        <v>37539</v>
      </c>
      <c r="C839">
        <v>10</v>
      </c>
      <c r="D839" t="s">
        <v>22</v>
      </c>
      <c r="E839">
        <v>1</v>
      </c>
      <c r="F839">
        <v>7</v>
      </c>
      <c r="G839">
        <v>25</v>
      </c>
      <c r="H839">
        <v>7</v>
      </c>
      <c r="J839">
        <v>0.62</v>
      </c>
      <c r="M839">
        <v>1.7</v>
      </c>
      <c r="O839">
        <v>0.54</v>
      </c>
      <c r="R839" t="s">
        <v>25</v>
      </c>
      <c r="S839">
        <v>3.96</v>
      </c>
      <c r="V839" t="s">
        <v>23</v>
      </c>
      <c r="W839">
        <f t="shared" si="26"/>
        <v>8.6999999999999993</v>
      </c>
      <c r="X839">
        <f t="shared" si="27"/>
        <v>1.1600000000000001</v>
      </c>
    </row>
    <row r="840" spans="1:24" x14ac:dyDescent="0.2">
      <c r="A840">
        <v>2002</v>
      </c>
      <c r="B840" s="1">
        <v>37539</v>
      </c>
      <c r="C840">
        <v>10</v>
      </c>
      <c r="D840" t="s">
        <v>22</v>
      </c>
      <c r="E840">
        <v>1</v>
      </c>
      <c r="F840">
        <v>7</v>
      </c>
      <c r="G840">
        <v>26</v>
      </c>
      <c r="H840">
        <v>7</v>
      </c>
      <c r="J840">
        <v>0.7</v>
      </c>
      <c r="M840">
        <v>0.8</v>
      </c>
      <c r="O840">
        <v>0.15</v>
      </c>
      <c r="R840" t="s">
        <v>25</v>
      </c>
      <c r="S840">
        <v>3.96</v>
      </c>
      <c r="V840" t="s">
        <v>23</v>
      </c>
      <c r="W840">
        <f t="shared" si="26"/>
        <v>7.8</v>
      </c>
      <c r="X840">
        <f t="shared" si="27"/>
        <v>0.85</v>
      </c>
    </row>
    <row r="841" spans="1:24" x14ac:dyDescent="0.2">
      <c r="A841">
        <v>2002</v>
      </c>
      <c r="B841" s="1">
        <v>37539</v>
      </c>
      <c r="C841">
        <v>10</v>
      </c>
      <c r="D841" t="s">
        <v>22</v>
      </c>
      <c r="E841">
        <v>1</v>
      </c>
      <c r="F841">
        <v>7</v>
      </c>
      <c r="G841">
        <v>27</v>
      </c>
      <c r="H841">
        <v>7</v>
      </c>
      <c r="J841">
        <v>0.54</v>
      </c>
      <c r="M841">
        <v>0.7</v>
      </c>
      <c r="O841">
        <v>0.06</v>
      </c>
      <c r="R841" t="s">
        <v>24</v>
      </c>
      <c r="S841">
        <v>3.96</v>
      </c>
      <c r="V841" t="s">
        <v>23</v>
      </c>
      <c r="W841">
        <f t="shared" si="26"/>
        <v>7.7</v>
      </c>
      <c r="X841">
        <f t="shared" si="27"/>
        <v>0.60000000000000009</v>
      </c>
    </row>
    <row r="842" spans="1:24" x14ac:dyDescent="0.2">
      <c r="A842">
        <v>2002</v>
      </c>
      <c r="B842" s="1">
        <v>37539</v>
      </c>
      <c r="C842">
        <v>10</v>
      </c>
      <c r="D842" t="s">
        <v>22</v>
      </c>
      <c r="E842">
        <v>1</v>
      </c>
      <c r="F842">
        <v>7</v>
      </c>
      <c r="G842">
        <v>28</v>
      </c>
      <c r="H842">
        <v>7</v>
      </c>
      <c r="J842">
        <v>0.41</v>
      </c>
      <c r="M842">
        <v>1.2</v>
      </c>
      <c r="O842">
        <v>0.12</v>
      </c>
      <c r="R842" t="s">
        <v>24</v>
      </c>
      <c r="S842">
        <v>3.96</v>
      </c>
      <c r="V842" t="s">
        <v>23</v>
      </c>
      <c r="W842">
        <f t="shared" si="26"/>
        <v>8.1999999999999993</v>
      </c>
      <c r="X842">
        <f t="shared" si="27"/>
        <v>0.53</v>
      </c>
    </row>
    <row r="843" spans="1:24" x14ac:dyDescent="0.2">
      <c r="A843">
        <v>2002</v>
      </c>
      <c r="B843" s="1">
        <v>37539</v>
      </c>
      <c r="C843">
        <v>10</v>
      </c>
      <c r="D843" t="s">
        <v>22</v>
      </c>
      <c r="E843">
        <v>1</v>
      </c>
      <c r="F843">
        <v>7</v>
      </c>
      <c r="G843">
        <v>29</v>
      </c>
      <c r="H843">
        <v>7</v>
      </c>
      <c r="J843">
        <v>0.68</v>
      </c>
      <c r="M843">
        <v>0</v>
      </c>
      <c r="O843">
        <v>0</v>
      </c>
      <c r="R843" t="s">
        <v>25</v>
      </c>
      <c r="S843">
        <v>3.96</v>
      </c>
      <c r="V843" t="s">
        <v>23</v>
      </c>
      <c r="W843">
        <f t="shared" si="26"/>
        <v>7</v>
      </c>
      <c r="X843">
        <f t="shared" si="27"/>
        <v>0.68</v>
      </c>
    </row>
    <row r="844" spans="1:24" x14ac:dyDescent="0.2">
      <c r="A844">
        <v>2002</v>
      </c>
      <c r="B844" s="1">
        <v>37539</v>
      </c>
      <c r="C844">
        <v>10</v>
      </c>
      <c r="D844" t="s">
        <v>22</v>
      </c>
      <c r="E844">
        <v>1</v>
      </c>
      <c r="F844">
        <v>7</v>
      </c>
      <c r="G844">
        <v>30</v>
      </c>
      <c r="H844">
        <v>7</v>
      </c>
      <c r="J844">
        <v>0.64</v>
      </c>
      <c r="M844">
        <v>1.3</v>
      </c>
      <c r="O844">
        <v>0.25</v>
      </c>
      <c r="R844" t="s">
        <v>25</v>
      </c>
      <c r="S844">
        <v>3.96</v>
      </c>
      <c r="V844" t="s">
        <v>23</v>
      </c>
      <c r="W844">
        <f t="shared" si="26"/>
        <v>8.3000000000000007</v>
      </c>
      <c r="X844">
        <f t="shared" si="27"/>
        <v>0.89</v>
      </c>
    </row>
    <row r="845" spans="1:24" x14ac:dyDescent="0.2">
      <c r="A845">
        <v>2002</v>
      </c>
      <c r="B845" s="1">
        <v>37539</v>
      </c>
      <c r="C845">
        <v>10</v>
      </c>
      <c r="D845" t="s">
        <v>22</v>
      </c>
      <c r="E845">
        <v>1</v>
      </c>
      <c r="F845">
        <v>7</v>
      </c>
      <c r="G845">
        <v>31</v>
      </c>
      <c r="H845">
        <v>7</v>
      </c>
      <c r="J845">
        <v>0.55000000000000004</v>
      </c>
      <c r="M845">
        <v>0</v>
      </c>
      <c r="O845">
        <v>0</v>
      </c>
      <c r="R845" t="s">
        <v>24</v>
      </c>
      <c r="S845">
        <v>3.96</v>
      </c>
      <c r="V845" t="s">
        <v>23</v>
      </c>
      <c r="W845">
        <f t="shared" si="26"/>
        <v>7</v>
      </c>
      <c r="X845">
        <f t="shared" si="27"/>
        <v>0.55000000000000004</v>
      </c>
    </row>
    <row r="846" spans="1:24" x14ac:dyDescent="0.2">
      <c r="A846">
        <v>2002</v>
      </c>
      <c r="B846" s="1">
        <v>37539</v>
      </c>
      <c r="C846">
        <v>10</v>
      </c>
      <c r="D846" t="s">
        <v>22</v>
      </c>
      <c r="E846">
        <v>1</v>
      </c>
      <c r="F846">
        <v>7</v>
      </c>
      <c r="G846">
        <v>32</v>
      </c>
      <c r="H846">
        <v>7</v>
      </c>
      <c r="J846">
        <v>0.67</v>
      </c>
      <c r="M846">
        <v>2.1</v>
      </c>
      <c r="O846">
        <v>0.55000000000000004</v>
      </c>
      <c r="R846" t="s">
        <v>34</v>
      </c>
      <c r="S846">
        <v>3.96</v>
      </c>
      <c r="V846" t="s">
        <v>23</v>
      </c>
      <c r="W846">
        <f t="shared" si="26"/>
        <v>9.1</v>
      </c>
      <c r="X846">
        <f t="shared" si="27"/>
        <v>1.2200000000000002</v>
      </c>
    </row>
    <row r="847" spans="1:24" x14ac:dyDescent="0.2">
      <c r="A847">
        <v>2002</v>
      </c>
      <c r="B847" s="1">
        <v>37539</v>
      </c>
      <c r="C847">
        <v>10</v>
      </c>
      <c r="D847" t="s">
        <v>22</v>
      </c>
      <c r="E847">
        <v>1</v>
      </c>
      <c r="F847">
        <v>7</v>
      </c>
      <c r="G847">
        <v>33</v>
      </c>
      <c r="H847">
        <v>7</v>
      </c>
      <c r="J847">
        <v>0.54</v>
      </c>
      <c r="M847">
        <v>1.3</v>
      </c>
      <c r="O847">
        <v>0.24</v>
      </c>
      <c r="R847" t="s">
        <v>24</v>
      </c>
      <c r="S847">
        <v>3.96</v>
      </c>
      <c r="V847" t="s">
        <v>23</v>
      </c>
      <c r="W847">
        <f t="shared" si="26"/>
        <v>8.3000000000000007</v>
      </c>
      <c r="X847">
        <f t="shared" si="27"/>
        <v>0.78</v>
      </c>
    </row>
    <row r="848" spans="1:24" x14ac:dyDescent="0.2">
      <c r="A848">
        <v>2002</v>
      </c>
      <c r="B848" s="1">
        <v>37539</v>
      </c>
      <c r="C848">
        <v>10</v>
      </c>
      <c r="D848" t="s">
        <v>22</v>
      </c>
      <c r="E848">
        <v>1</v>
      </c>
      <c r="F848">
        <v>7</v>
      </c>
      <c r="G848">
        <v>34</v>
      </c>
      <c r="H848">
        <v>7</v>
      </c>
      <c r="J848">
        <v>0.6</v>
      </c>
      <c r="M848">
        <v>8.5</v>
      </c>
      <c r="O848">
        <v>2.96</v>
      </c>
      <c r="R848" t="s">
        <v>24</v>
      </c>
      <c r="S848">
        <v>3.96</v>
      </c>
      <c r="V848" t="s">
        <v>23</v>
      </c>
      <c r="W848">
        <f t="shared" si="26"/>
        <v>15.5</v>
      </c>
      <c r="X848">
        <f t="shared" si="27"/>
        <v>3.56</v>
      </c>
    </row>
    <row r="849" spans="1:24" x14ac:dyDescent="0.2">
      <c r="A849">
        <v>2002</v>
      </c>
      <c r="B849" s="1">
        <v>37539</v>
      </c>
      <c r="C849">
        <v>10</v>
      </c>
      <c r="D849" t="s">
        <v>22</v>
      </c>
      <c r="E849">
        <v>1</v>
      </c>
      <c r="F849">
        <v>7</v>
      </c>
      <c r="G849">
        <v>35</v>
      </c>
      <c r="H849">
        <v>7</v>
      </c>
      <c r="J849">
        <v>0.47</v>
      </c>
      <c r="M849">
        <v>2</v>
      </c>
      <c r="O849">
        <v>0.41</v>
      </c>
      <c r="R849" t="s">
        <v>24</v>
      </c>
      <c r="S849">
        <v>3.96</v>
      </c>
      <c r="V849" t="s">
        <v>23</v>
      </c>
      <c r="W849">
        <f t="shared" si="26"/>
        <v>9</v>
      </c>
      <c r="X849">
        <f t="shared" si="27"/>
        <v>0.87999999999999989</v>
      </c>
    </row>
    <row r="850" spans="1:24" x14ac:dyDescent="0.2">
      <c r="A850">
        <v>2002</v>
      </c>
      <c r="B850" s="1">
        <v>37539</v>
      </c>
      <c r="C850">
        <v>10</v>
      </c>
      <c r="D850" t="s">
        <v>22</v>
      </c>
      <c r="E850">
        <v>1</v>
      </c>
      <c r="F850">
        <v>7</v>
      </c>
      <c r="G850">
        <v>36</v>
      </c>
      <c r="H850">
        <v>7</v>
      </c>
      <c r="J850">
        <v>0.74</v>
      </c>
      <c r="M850">
        <v>7</v>
      </c>
      <c r="O850">
        <v>2.58</v>
      </c>
      <c r="R850" t="s">
        <v>24</v>
      </c>
      <c r="S850">
        <v>3.96</v>
      </c>
      <c r="V850" t="s">
        <v>23</v>
      </c>
      <c r="W850">
        <f t="shared" si="26"/>
        <v>14</v>
      </c>
      <c r="X850">
        <f t="shared" si="27"/>
        <v>3.3200000000000003</v>
      </c>
    </row>
    <row r="851" spans="1:24" x14ac:dyDescent="0.2">
      <c r="A851">
        <v>2002</v>
      </c>
      <c r="B851" s="1">
        <v>37539</v>
      </c>
      <c r="C851">
        <v>10</v>
      </c>
      <c r="D851" t="s">
        <v>22</v>
      </c>
      <c r="E851">
        <v>1</v>
      </c>
      <c r="F851">
        <v>7</v>
      </c>
      <c r="G851">
        <v>37</v>
      </c>
      <c r="H851">
        <v>6.7</v>
      </c>
      <c r="J851">
        <v>0.38</v>
      </c>
      <c r="M851">
        <v>0</v>
      </c>
      <c r="O851">
        <v>0</v>
      </c>
      <c r="R851" t="s">
        <v>24</v>
      </c>
      <c r="S851">
        <v>3.96</v>
      </c>
      <c r="V851" t="s">
        <v>23</v>
      </c>
      <c r="W851">
        <f t="shared" si="26"/>
        <v>6.7</v>
      </c>
      <c r="X851">
        <f t="shared" si="27"/>
        <v>0.38</v>
      </c>
    </row>
    <row r="852" spans="1:24" x14ac:dyDescent="0.2">
      <c r="A852">
        <v>2002</v>
      </c>
      <c r="B852" s="1">
        <v>37539</v>
      </c>
      <c r="C852">
        <v>10</v>
      </c>
      <c r="D852" t="s">
        <v>22</v>
      </c>
      <c r="E852">
        <v>1</v>
      </c>
      <c r="F852">
        <v>7</v>
      </c>
      <c r="G852">
        <v>38</v>
      </c>
      <c r="H852">
        <v>7</v>
      </c>
      <c r="J852">
        <v>0.44</v>
      </c>
      <c r="M852">
        <v>7.1</v>
      </c>
      <c r="O852">
        <v>2.42</v>
      </c>
      <c r="R852" t="s">
        <v>24</v>
      </c>
      <c r="S852">
        <v>3.96</v>
      </c>
      <c r="V852" t="s">
        <v>23</v>
      </c>
      <c r="W852">
        <f t="shared" si="26"/>
        <v>14.1</v>
      </c>
      <c r="X852">
        <f t="shared" si="27"/>
        <v>2.86</v>
      </c>
    </row>
    <row r="853" spans="1:24" x14ac:dyDescent="0.2">
      <c r="A853">
        <v>2002</v>
      </c>
      <c r="B853" s="1">
        <v>37539</v>
      </c>
      <c r="C853">
        <v>10</v>
      </c>
      <c r="D853" t="s">
        <v>22</v>
      </c>
      <c r="E853">
        <v>1</v>
      </c>
      <c r="F853">
        <v>7</v>
      </c>
      <c r="G853">
        <v>39</v>
      </c>
      <c r="H853">
        <v>7</v>
      </c>
      <c r="J853">
        <v>0.4</v>
      </c>
      <c r="M853">
        <v>5.8</v>
      </c>
      <c r="O853">
        <v>0</v>
      </c>
      <c r="R853" t="s">
        <v>28</v>
      </c>
      <c r="S853">
        <v>3.96</v>
      </c>
      <c r="V853" t="s">
        <v>35</v>
      </c>
      <c r="W853">
        <f t="shared" si="26"/>
        <v>12.8</v>
      </c>
      <c r="X853">
        <f t="shared" si="27"/>
        <v>0.4</v>
      </c>
    </row>
    <row r="854" spans="1:24" x14ac:dyDescent="0.2">
      <c r="A854">
        <v>2002</v>
      </c>
      <c r="B854" s="1">
        <v>37539</v>
      </c>
      <c r="C854">
        <v>10</v>
      </c>
      <c r="D854" t="s">
        <v>22</v>
      </c>
      <c r="E854">
        <v>1</v>
      </c>
      <c r="F854">
        <v>7</v>
      </c>
      <c r="G854">
        <v>40</v>
      </c>
      <c r="H854">
        <v>7</v>
      </c>
      <c r="J854">
        <v>0.41</v>
      </c>
      <c r="M854">
        <v>5</v>
      </c>
      <c r="O854">
        <v>1.55</v>
      </c>
      <c r="R854" t="s">
        <v>24</v>
      </c>
      <c r="S854">
        <v>3.96</v>
      </c>
      <c r="V854" t="s">
        <v>23</v>
      </c>
      <c r="W854">
        <f t="shared" si="26"/>
        <v>12</v>
      </c>
      <c r="X854">
        <f t="shared" si="27"/>
        <v>1.96</v>
      </c>
    </row>
    <row r="855" spans="1:24" x14ac:dyDescent="0.2">
      <c r="A855">
        <v>2002</v>
      </c>
      <c r="B855" s="1">
        <v>37539</v>
      </c>
      <c r="C855">
        <v>10</v>
      </c>
      <c r="D855" t="s">
        <v>22</v>
      </c>
      <c r="E855">
        <v>1</v>
      </c>
      <c r="F855">
        <v>7</v>
      </c>
      <c r="G855">
        <v>41</v>
      </c>
      <c r="H855">
        <v>7</v>
      </c>
      <c r="J855">
        <v>0.41</v>
      </c>
      <c r="M855">
        <v>5.6</v>
      </c>
      <c r="O855">
        <v>1.74</v>
      </c>
      <c r="R855" t="s">
        <v>24</v>
      </c>
      <c r="S855">
        <v>3.96</v>
      </c>
      <c r="V855" t="s">
        <v>23</v>
      </c>
      <c r="W855">
        <f t="shared" si="26"/>
        <v>12.6</v>
      </c>
      <c r="X855">
        <f t="shared" si="27"/>
        <v>2.15</v>
      </c>
    </row>
    <row r="856" spans="1:24" x14ac:dyDescent="0.2">
      <c r="A856">
        <v>2002</v>
      </c>
      <c r="B856" s="1">
        <v>37539</v>
      </c>
      <c r="C856">
        <v>10</v>
      </c>
      <c r="D856" t="s">
        <v>22</v>
      </c>
      <c r="E856">
        <v>1</v>
      </c>
      <c r="F856">
        <v>7</v>
      </c>
      <c r="G856">
        <v>42</v>
      </c>
      <c r="H856">
        <v>7</v>
      </c>
      <c r="J856">
        <v>0.41</v>
      </c>
      <c r="M856">
        <v>8.4</v>
      </c>
      <c r="O856">
        <v>2.97</v>
      </c>
      <c r="R856" t="s">
        <v>24</v>
      </c>
      <c r="S856">
        <v>3.96</v>
      </c>
      <c r="V856" t="s">
        <v>23</v>
      </c>
      <c r="W856">
        <f t="shared" si="26"/>
        <v>15.4</v>
      </c>
      <c r="X856">
        <f t="shared" si="27"/>
        <v>3.3800000000000003</v>
      </c>
    </row>
    <row r="857" spans="1:24" x14ac:dyDescent="0.2">
      <c r="A857">
        <v>2002</v>
      </c>
      <c r="B857" s="1">
        <v>37539</v>
      </c>
      <c r="C857">
        <v>10</v>
      </c>
      <c r="D857" t="s">
        <v>22</v>
      </c>
      <c r="E857">
        <v>1</v>
      </c>
      <c r="F857">
        <v>7</v>
      </c>
      <c r="G857">
        <v>43</v>
      </c>
      <c r="H857">
        <v>7</v>
      </c>
      <c r="J857">
        <v>0.39</v>
      </c>
      <c r="M857">
        <v>9</v>
      </c>
      <c r="O857">
        <v>0.69</v>
      </c>
      <c r="R857" t="s">
        <v>24</v>
      </c>
      <c r="S857">
        <v>3.96</v>
      </c>
      <c r="V857" t="s">
        <v>23</v>
      </c>
      <c r="W857">
        <f t="shared" si="26"/>
        <v>16</v>
      </c>
      <c r="X857">
        <f t="shared" si="27"/>
        <v>1.08</v>
      </c>
    </row>
    <row r="858" spans="1:24" x14ac:dyDescent="0.2">
      <c r="A858">
        <v>2002</v>
      </c>
      <c r="B858" s="1">
        <v>37539</v>
      </c>
      <c r="C858">
        <v>10</v>
      </c>
      <c r="D858" t="s">
        <v>22</v>
      </c>
      <c r="E858">
        <v>1</v>
      </c>
      <c r="F858">
        <v>7</v>
      </c>
      <c r="G858">
        <v>44</v>
      </c>
      <c r="H858">
        <v>6.6</v>
      </c>
      <c r="J858">
        <v>0.36</v>
      </c>
      <c r="M858">
        <v>0</v>
      </c>
      <c r="O858">
        <v>0</v>
      </c>
      <c r="R858" t="s">
        <v>24</v>
      </c>
      <c r="S858">
        <v>3.96</v>
      </c>
      <c r="V858" t="s">
        <v>23</v>
      </c>
      <c r="W858">
        <f t="shared" si="26"/>
        <v>6.6</v>
      </c>
      <c r="X858">
        <f t="shared" si="27"/>
        <v>0.36</v>
      </c>
    </row>
    <row r="859" spans="1:24" x14ac:dyDescent="0.2">
      <c r="A859">
        <v>2002</v>
      </c>
      <c r="B859" s="1">
        <v>37539</v>
      </c>
      <c r="C859">
        <v>10</v>
      </c>
      <c r="D859" t="s">
        <v>22</v>
      </c>
      <c r="E859">
        <v>1</v>
      </c>
      <c r="F859">
        <v>7</v>
      </c>
      <c r="G859">
        <v>45</v>
      </c>
      <c r="H859">
        <v>7</v>
      </c>
      <c r="J859">
        <v>0.34</v>
      </c>
      <c r="M859">
        <v>6</v>
      </c>
      <c r="O859">
        <v>1.47</v>
      </c>
      <c r="R859" t="s">
        <v>24</v>
      </c>
      <c r="S859">
        <v>3.96</v>
      </c>
      <c r="V859" t="s">
        <v>23</v>
      </c>
      <c r="W859">
        <f t="shared" si="26"/>
        <v>13</v>
      </c>
      <c r="X859">
        <f t="shared" si="27"/>
        <v>1.81</v>
      </c>
    </row>
    <row r="860" spans="1:24" x14ac:dyDescent="0.2">
      <c r="A860">
        <v>2002</v>
      </c>
      <c r="B860" s="1">
        <v>37539</v>
      </c>
      <c r="C860">
        <v>10</v>
      </c>
      <c r="D860" t="s">
        <v>22</v>
      </c>
      <c r="E860">
        <v>1</v>
      </c>
      <c r="F860">
        <v>7</v>
      </c>
      <c r="G860">
        <v>46</v>
      </c>
      <c r="H860">
        <v>3.2</v>
      </c>
      <c r="J860">
        <v>0.16</v>
      </c>
      <c r="M860">
        <v>0</v>
      </c>
      <c r="O860">
        <v>0</v>
      </c>
      <c r="R860" t="s">
        <v>28</v>
      </c>
      <c r="S860">
        <v>3.96</v>
      </c>
      <c r="V860" t="s">
        <v>23</v>
      </c>
      <c r="W860">
        <f t="shared" si="26"/>
        <v>3.2</v>
      </c>
      <c r="X860">
        <f t="shared" si="27"/>
        <v>0.16</v>
      </c>
    </row>
    <row r="861" spans="1:24" x14ac:dyDescent="0.2">
      <c r="A861">
        <v>2002</v>
      </c>
      <c r="B861" s="1">
        <v>37539</v>
      </c>
      <c r="C861">
        <v>10</v>
      </c>
      <c r="D861" t="s">
        <v>22</v>
      </c>
      <c r="E861">
        <v>1</v>
      </c>
      <c r="F861">
        <v>7</v>
      </c>
      <c r="G861">
        <v>47</v>
      </c>
      <c r="H861">
        <v>4.7</v>
      </c>
      <c r="J861">
        <v>0.15</v>
      </c>
      <c r="M861">
        <v>0</v>
      </c>
      <c r="O861">
        <v>0</v>
      </c>
      <c r="R861" t="s">
        <v>28</v>
      </c>
      <c r="S861">
        <v>3.96</v>
      </c>
      <c r="V861" t="s">
        <v>23</v>
      </c>
      <c r="W861">
        <f t="shared" si="26"/>
        <v>4.7</v>
      </c>
      <c r="X861">
        <f t="shared" si="27"/>
        <v>0.15</v>
      </c>
    </row>
    <row r="862" spans="1:24" x14ac:dyDescent="0.2">
      <c r="A862">
        <v>2002</v>
      </c>
      <c r="B862" s="1">
        <v>37539</v>
      </c>
      <c r="C862">
        <v>10</v>
      </c>
      <c r="D862" t="s">
        <v>22</v>
      </c>
      <c r="E862">
        <v>1</v>
      </c>
      <c r="F862">
        <v>7</v>
      </c>
      <c r="G862">
        <v>48</v>
      </c>
      <c r="H862">
        <v>7</v>
      </c>
      <c r="J862">
        <v>0.44</v>
      </c>
      <c r="M862">
        <v>1.2</v>
      </c>
      <c r="O862">
        <v>0.12</v>
      </c>
      <c r="S862">
        <v>3.96</v>
      </c>
      <c r="V862" t="s">
        <v>23</v>
      </c>
      <c r="W862">
        <f t="shared" si="26"/>
        <v>8.1999999999999993</v>
      </c>
      <c r="X862">
        <f t="shared" si="27"/>
        <v>0.56000000000000005</v>
      </c>
    </row>
    <row r="863" spans="1:24" x14ac:dyDescent="0.2">
      <c r="A863">
        <v>2002</v>
      </c>
      <c r="B863" s="1">
        <v>37539</v>
      </c>
      <c r="C863">
        <v>10</v>
      </c>
      <c r="D863" t="s">
        <v>22</v>
      </c>
      <c r="E863">
        <v>1</v>
      </c>
      <c r="F863">
        <v>7</v>
      </c>
      <c r="G863">
        <v>49</v>
      </c>
      <c r="H863">
        <v>1.2</v>
      </c>
      <c r="J863">
        <v>0.05</v>
      </c>
      <c r="M863">
        <v>0</v>
      </c>
      <c r="O863">
        <v>0</v>
      </c>
      <c r="R863" t="s">
        <v>28</v>
      </c>
      <c r="S863">
        <v>3.96</v>
      </c>
      <c r="V863" t="s">
        <v>23</v>
      </c>
      <c r="W863">
        <f t="shared" si="26"/>
        <v>1.2</v>
      </c>
      <c r="X863">
        <f t="shared" si="27"/>
        <v>0.05</v>
      </c>
    </row>
    <row r="864" spans="1:24" x14ac:dyDescent="0.2">
      <c r="A864">
        <v>2002</v>
      </c>
      <c r="B864" s="1">
        <v>37539</v>
      </c>
      <c r="C864">
        <v>10</v>
      </c>
      <c r="D864" t="s">
        <v>22</v>
      </c>
      <c r="E864">
        <v>1</v>
      </c>
      <c r="F864">
        <v>7</v>
      </c>
      <c r="G864">
        <v>50</v>
      </c>
      <c r="H864">
        <v>2.2999999999999998</v>
      </c>
      <c r="J864">
        <v>0.08</v>
      </c>
      <c r="M864">
        <v>0</v>
      </c>
      <c r="O864">
        <v>0</v>
      </c>
      <c r="R864" t="s">
        <v>25</v>
      </c>
      <c r="S864">
        <v>3.96</v>
      </c>
      <c r="V864" t="s">
        <v>23</v>
      </c>
      <c r="W864">
        <f t="shared" si="26"/>
        <v>2.2999999999999998</v>
      </c>
      <c r="X864">
        <f t="shared" si="27"/>
        <v>0.08</v>
      </c>
    </row>
    <row r="865" spans="1:24" x14ac:dyDescent="0.2">
      <c r="A865">
        <v>2002</v>
      </c>
      <c r="B865" s="1">
        <v>37539</v>
      </c>
      <c r="C865">
        <v>10</v>
      </c>
      <c r="D865" t="s">
        <v>22</v>
      </c>
      <c r="E865">
        <v>1</v>
      </c>
      <c r="F865">
        <v>7</v>
      </c>
      <c r="G865">
        <v>51</v>
      </c>
      <c r="H865">
        <v>0.6</v>
      </c>
      <c r="J865">
        <v>0.03</v>
      </c>
      <c r="M865">
        <v>0</v>
      </c>
      <c r="O865">
        <v>0</v>
      </c>
      <c r="R865" t="s">
        <v>25</v>
      </c>
      <c r="S865">
        <v>3.96</v>
      </c>
      <c r="V865" t="s">
        <v>23</v>
      </c>
      <c r="W865">
        <f t="shared" si="26"/>
        <v>0.6</v>
      </c>
      <c r="X865">
        <f t="shared" si="27"/>
        <v>0.03</v>
      </c>
    </row>
    <row r="866" spans="1:24" x14ac:dyDescent="0.2">
      <c r="A866">
        <v>2002</v>
      </c>
      <c r="B866" s="1">
        <v>37538</v>
      </c>
      <c r="C866">
        <v>10</v>
      </c>
      <c r="D866" t="s">
        <v>27</v>
      </c>
      <c r="E866">
        <v>1</v>
      </c>
      <c r="F866">
        <v>9.4</v>
      </c>
      <c r="G866">
        <v>1</v>
      </c>
      <c r="H866">
        <v>4.0999999999999996</v>
      </c>
      <c r="J866">
        <v>0.16</v>
      </c>
      <c r="M866">
        <v>0</v>
      </c>
      <c r="O866">
        <v>0</v>
      </c>
      <c r="R866" t="s">
        <v>28</v>
      </c>
      <c r="S866">
        <v>1.26</v>
      </c>
      <c r="V866" t="s">
        <v>23</v>
      </c>
      <c r="W866">
        <f t="shared" si="26"/>
        <v>4.0999999999999996</v>
      </c>
      <c r="X866">
        <f t="shared" si="27"/>
        <v>0.16</v>
      </c>
    </row>
    <row r="867" spans="1:24" x14ac:dyDescent="0.2">
      <c r="A867">
        <v>2002</v>
      </c>
      <c r="B867" s="1">
        <v>37538</v>
      </c>
      <c r="C867">
        <v>10</v>
      </c>
      <c r="D867" t="s">
        <v>27</v>
      </c>
      <c r="E867">
        <v>1</v>
      </c>
      <c r="F867">
        <v>9.4</v>
      </c>
      <c r="G867">
        <v>2</v>
      </c>
      <c r="H867">
        <v>1.3</v>
      </c>
      <c r="J867">
        <v>0.09</v>
      </c>
      <c r="M867">
        <v>0</v>
      </c>
      <c r="O867">
        <v>0</v>
      </c>
      <c r="R867" t="s">
        <v>25</v>
      </c>
      <c r="S867">
        <v>1.26</v>
      </c>
      <c r="V867" t="s">
        <v>23</v>
      </c>
      <c r="W867">
        <f t="shared" si="26"/>
        <v>1.3</v>
      </c>
      <c r="X867">
        <f t="shared" si="27"/>
        <v>0.09</v>
      </c>
    </row>
    <row r="868" spans="1:24" x14ac:dyDescent="0.2">
      <c r="A868">
        <v>2002</v>
      </c>
      <c r="B868" s="1">
        <v>37538</v>
      </c>
      <c r="C868">
        <v>10</v>
      </c>
      <c r="D868" t="s">
        <v>27</v>
      </c>
      <c r="E868">
        <v>1</v>
      </c>
      <c r="F868">
        <v>9.4</v>
      </c>
      <c r="G868">
        <v>3</v>
      </c>
      <c r="H868">
        <v>3</v>
      </c>
      <c r="J868">
        <v>0.19</v>
      </c>
      <c r="M868">
        <v>0</v>
      </c>
      <c r="O868">
        <v>0</v>
      </c>
      <c r="R868" t="s">
        <v>25</v>
      </c>
      <c r="S868">
        <v>1.26</v>
      </c>
      <c r="V868" t="s">
        <v>23</v>
      </c>
      <c r="W868">
        <f t="shared" si="26"/>
        <v>3</v>
      </c>
      <c r="X868">
        <f t="shared" si="27"/>
        <v>0.19</v>
      </c>
    </row>
    <row r="869" spans="1:24" x14ac:dyDescent="0.2">
      <c r="A869">
        <v>2002</v>
      </c>
      <c r="B869" s="1">
        <v>37538</v>
      </c>
      <c r="C869">
        <v>10</v>
      </c>
      <c r="D869" t="s">
        <v>27</v>
      </c>
      <c r="E869">
        <v>1</v>
      </c>
      <c r="F869">
        <v>9.4</v>
      </c>
      <c r="G869">
        <v>4</v>
      </c>
      <c r="H869">
        <v>0.7</v>
      </c>
      <c r="J869">
        <v>0.01</v>
      </c>
      <c r="M869">
        <v>0</v>
      </c>
      <c r="O869">
        <v>0</v>
      </c>
      <c r="R869" t="s">
        <v>24</v>
      </c>
      <c r="S869">
        <v>1.26</v>
      </c>
      <c r="V869" t="s">
        <v>23</v>
      </c>
      <c r="W869">
        <f t="shared" si="26"/>
        <v>0.7</v>
      </c>
      <c r="X869">
        <f t="shared" si="27"/>
        <v>0.01</v>
      </c>
    </row>
    <row r="870" spans="1:24" x14ac:dyDescent="0.2">
      <c r="A870">
        <v>2002</v>
      </c>
      <c r="B870" s="1">
        <v>37538</v>
      </c>
      <c r="C870">
        <v>10</v>
      </c>
      <c r="D870" t="s">
        <v>27</v>
      </c>
      <c r="E870">
        <v>1</v>
      </c>
      <c r="F870">
        <v>9.4</v>
      </c>
      <c r="G870">
        <v>5</v>
      </c>
      <c r="H870">
        <v>0.6</v>
      </c>
      <c r="J870">
        <v>0.02</v>
      </c>
      <c r="M870">
        <v>0</v>
      </c>
      <c r="O870">
        <v>0</v>
      </c>
      <c r="R870" t="s">
        <v>25</v>
      </c>
      <c r="S870">
        <v>1.26</v>
      </c>
      <c r="V870" t="s">
        <v>23</v>
      </c>
      <c r="W870">
        <f t="shared" si="26"/>
        <v>0.6</v>
      </c>
      <c r="X870">
        <f t="shared" si="27"/>
        <v>0.02</v>
      </c>
    </row>
    <row r="871" spans="1:24" x14ac:dyDescent="0.2">
      <c r="A871">
        <v>2002</v>
      </c>
      <c r="B871" s="1">
        <v>37538</v>
      </c>
      <c r="C871">
        <v>10</v>
      </c>
      <c r="D871" t="s">
        <v>27</v>
      </c>
      <c r="E871">
        <v>1</v>
      </c>
      <c r="F871">
        <v>9.4</v>
      </c>
      <c r="G871">
        <v>6</v>
      </c>
      <c r="H871">
        <v>0.7</v>
      </c>
      <c r="J871">
        <v>0.04</v>
      </c>
      <c r="M871">
        <v>0</v>
      </c>
      <c r="O871">
        <v>0</v>
      </c>
      <c r="R871" t="s">
        <v>25</v>
      </c>
      <c r="S871">
        <v>1.26</v>
      </c>
      <c r="V871" t="s">
        <v>23</v>
      </c>
      <c r="W871">
        <f t="shared" si="26"/>
        <v>0.7</v>
      </c>
      <c r="X871">
        <f t="shared" si="27"/>
        <v>0.04</v>
      </c>
    </row>
    <row r="872" spans="1:24" x14ac:dyDescent="0.2">
      <c r="A872">
        <v>2002</v>
      </c>
      <c r="B872" s="1">
        <v>37538</v>
      </c>
      <c r="C872">
        <v>10</v>
      </c>
      <c r="D872" t="s">
        <v>27</v>
      </c>
      <c r="E872">
        <v>1</v>
      </c>
      <c r="F872">
        <v>9.4</v>
      </c>
      <c r="G872">
        <v>7</v>
      </c>
      <c r="H872">
        <v>4.8</v>
      </c>
      <c r="J872">
        <v>0.16</v>
      </c>
      <c r="M872">
        <v>0</v>
      </c>
      <c r="O872">
        <v>0</v>
      </c>
      <c r="R872" t="s">
        <v>28</v>
      </c>
      <c r="S872">
        <v>1.26</v>
      </c>
      <c r="V872" t="s">
        <v>23</v>
      </c>
      <c r="W872">
        <f t="shared" si="26"/>
        <v>4.8</v>
      </c>
      <c r="X872">
        <f t="shared" si="27"/>
        <v>0.16</v>
      </c>
    </row>
    <row r="873" spans="1:24" x14ac:dyDescent="0.2">
      <c r="A873">
        <v>2002</v>
      </c>
      <c r="B873" s="1">
        <v>37538</v>
      </c>
      <c r="C873">
        <v>10</v>
      </c>
      <c r="D873" t="s">
        <v>27</v>
      </c>
      <c r="E873">
        <v>1</v>
      </c>
      <c r="F873">
        <v>9.4</v>
      </c>
      <c r="G873">
        <v>8</v>
      </c>
      <c r="H873">
        <v>3.9</v>
      </c>
      <c r="J873">
        <v>0.28000000000000003</v>
      </c>
      <c r="M873">
        <v>0</v>
      </c>
      <c r="O873">
        <v>0</v>
      </c>
      <c r="R873" t="s">
        <v>25</v>
      </c>
      <c r="S873">
        <v>1.26</v>
      </c>
      <c r="V873" t="s">
        <v>23</v>
      </c>
      <c r="W873">
        <f t="shared" si="26"/>
        <v>3.9</v>
      </c>
      <c r="X873">
        <f t="shared" si="27"/>
        <v>0.28000000000000003</v>
      </c>
    </row>
    <row r="874" spans="1:24" x14ac:dyDescent="0.2">
      <c r="A874">
        <v>2002</v>
      </c>
      <c r="B874" s="1">
        <v>37538</v>
      </c>
      <c r="C874">
        <v>10</v>
      </c>
      <c r="D874" t="s">
        <v>27</v>
      </c>
      <c r="E874">
        <v>1</v>
      </c>
      <c r="F874">
        <v>9.4</v>
      </c>
      <c r="G874">
        <v>9</v>
      </c>
      <c r="H874">
        <v>7.9</v>
      </c>
      <c r="J874">
        <v>0.3</v>
      </c>
      <c r="M874">
        <v>0</v>
      </c>
      <c r="O874">
        <v>0</v>
      </c>
      <c r="R874" t="s">
        <v>28</v>
      </c>
      <c r="S874">
        <v>1.26</v>
      </c>
      <c r="V874" t="s">
        <v>23</v>
      </c>
      <c r="W874">
        <f t="shared" si="26"/>
        <v>7.9</v>
      </c>
      <c r="X874">
        <f t="shared" si="27"/>
        <v>0.3</v>
      </c>
    </row>
    <row r="875" spans="1:24" x14ac:dyDescent="0.2">
      <c r="A875">
        <v>2002</v>
      </c>
      <c r="B875" s="1">
        <v>37538</v>
      </c>
      <c r="C875">
        <v>10</v>
      </c>
      <c r="D875" t="s">
        <v>27</v>
      </c>
      <c r="E875">
        <v>1</v>
      </c>
      <c r="F875">
        <v>9.4</v>
      </c>
      <c r="G875">
        <v>10</v>
      </c>
      <c r="H875">
        <v>1.1000000000000001</v>
      </c>
      <c r="J875">
        <v>0.06</v>
      </c>
      <c r="M875">
        <v>0</v>
      </c>
      <c r="O875">
        <v>0</v>
      </c>
      <c r="R875" t="s">
        <v>25</v>
      </c>
      <c r="S875">
        <v>1.26</v>
      </c>
      <c r="V875" t="s">
        <v>23</v>
      </c>
      <c r="W875">
        <f t="shared" si="26"/>
        <v>1.1000000000000001</v>
      </c>
      <c r="X875">
        <f t="shared" si="27"/>
        <v>0.06</v>
      </c>
    </row>
    <row r="876" spans="1:24" x14ac:dyDescent="0.2">
      <c r="A876">
        <v>2002</v>
      </c>
      <c r="B876" s="1">
        <v>37538</v>
      </c>
      <c r="C876">
        <v>10</v>
      </c>
      <c r="D876" t="s">
        <v>27</v>
      </c>
      <c r="E876">
        <v>1</v>
      </c>
      <c r="F876">
        <v>9.4</v>
      </c>
      <c r="G876">
        <v>11</v>
      </c>
      <c r="H876">
        <v>9.4</v>
      </c>
      <c r="J876">
        <v>0.95</v>
      </c>
      <c r="M876">
        <v>0.6</v>
      </c>
      <c r="O876">
        <v>0.22</v>
      </c>
      <c r="R876" t="s">
        <v>24</v>
      </c>
      <c r="S876">
        <v>1.26</v>
      </c>
      <c r="V876" t="s">
        <v>23</v>
      </c>
      <c r="W876">
        <f t="shared" si="26"/>
        <v>10</v>
      </c>
      <c r="X876">
        <f t="shared" si="27"/>
        <v>1.17</v>
      </c>
    </row>
    <row r="877" spans="1:24" x14ac:dyDescent="0.2">
      <c r="A877">
        <v>2002</v>
      </c>
      <c r="B877" s="1">
        <v>37538</v>
      </c>
      <c r="C877">
        <v>10</v>
      </c>
      <c r="D877" t="s">
        <v>27</v>
      </c>
      <c r="E877">
        <v>1</v>
      </c>
      <c r="F877">
        <v>9.4</v>
      </c>
      <c r="G877">
        <v>12</v>
      </c>
      <c r="H877">
        <v>9.4</v>
      </c>
      <c r="J877">
        <v>0.93</v>
      </c>
      <c r="M877">
        <v>6.2</v>
      </c>
      <c r="O877">
        <v>2.2999999999999998</v>
      </c>
      <c r="R877" t="s">
        <v>25</v>
      </c>
      <c r="S877">
        <v>1.26</v>
      </c>
      <c r="V877" t="s">
        <v>23</v>
      </c>
      <c r="W877">
        <f t="shared" si="26"/>
        <v>15.600000000000001</v>
      </c>
      <c r="X877">
        <f t="shared" si="27"/>
        <v>3.23</v>
      </c>
    </row>
    <row r="878" spans="1:24" x14ac:dyDescent="0.2">
      <c r="A878">
        <v>2002</v>
      </c>
      <c r="B878" s="1">
        <v>37538</v>
      </c>
      <c r="C878">
        <v>10</v>
      </c>
      <c r="D878" t="s">
        <v>27</v>
      </c>
      <c r="E878">
        <v>1</v>
      </c>
      <c r="F878">
        <v>9.4</v>
      </c>
      <c r="G878">
        <v>13</v>
      </c>
      <c r="H878">
        <v>9.4</v>
      </c>
      <c r="J878">
        <v>0.8</v>
      </c>
      <c r="M878">
        <v>5.8</v>
      </c>
      <c r="O878">
        <v>1.89</v>
      </c>
      <c r="R878" t="s">
        <v>24</v>
      </c>
      <c r="S878">
        <v>1.26</v>
      </c>
      <c r="V878" t="s">
        <v>23</v>
      </c>
      <c r="W878">
        <f t="shared" si="26"/>
        <v>15.2</v>
      </c>
      <c r="X878">
        <f t="shared" si="27"/>
        <v>2.69</v>
      </c>
    </row>
    <row r="879" spans="1:24" x14ac:dyDescent="0.2">
      <c r="A879">
        <v>2002</v>
      </c>
      <c r="B879" s="1">
        <v>37538</v>
      </c>
      <c r="C879">
        <v>10</v>
      </c>
      <c r="D879" t="s">
        <v>27</v>
      </c>
      <c r="E879">
        <v>1</v>
      </c>
      <c r="F879">
        <v>9.4</v>
      </c>
      <c r="G879">
        <v>14</v>
      </c>
      <c r="H879">
        <v>8.6</v>
      </c>
      <c r="J879">
        <v>0.79</v>
      </c>
      <c r="M879">
        <v>0</v>
      </c>
      <c r="O879">
        <v>0</v>
      </c>
      <c r="R879" t="s">
        <v>25</v>
      </c>
      <c r="S879">
        <v>1.26</v>
      </c>
      <c r="V879" t="s">
        <v>23</v>
      </c>
      <c r="W879">
        <f t="shared" si="26"/>
        <v>8.6</v>
      </c>
      <c r="X879">
        <f t="shared" si="27"/>
        <v>0.79</v>
      </c>
    </row>
    <row r="880" spans="1:24" x14ac:dyDescent="0.2">
      <c r="A880">
        <v>2002</v>
      </c>
      <c r="B880" s="1">
        <v>37538</v>
      </c>
      <c r="C880">
        <v>10</v>
      </c>
      <c r="D880" t="s">
        <v>27</v>
      </c>
      <c r="E880">
        <v>1</v>
      </c>
      <c r="F880">
        <v>9.4</v>
      </c>
      <c r="G880">
        <v>15</v>
      </c>
      <c r="H880">
        <v>9.4</v>
      </c>
      <c r="J880">
        <v>1.1000000000000001</v>
      </c>
      <c r="M880">
        <v>6.9</v>
      </c>
      <c r="O880">
        <v>2.74</v>
      </c>
      <c r="R880" t="s">
        <v>24</v>
      </c>
      <c r="S880">
        <v>1.26</v>
      </c>
      <c r="V880" t="s">
        <v>23</v>
      </c>
      <c r="W880">
        <f t="shared" si="26"/>
        <v>16.3</v>
      </c>
      <c r="X880">
        <f t="shared" si="27"/>
        <v>3.8400000000000003</v>
      </c>
    </row>
    <row r="881" spans="1:24" x14ac:dyDescent="0.2">
      <c r="A881">
        <v>2002</v>
      </c>
      <c r="B881" s="1">
        <v>37538</v>
      </c>
      <c r="C881">
        <v>10</v>
      </c>
      <c r="D881" t="s">
        <v>27</v>
      </c>
      <c r="E881">
        <v>1</v>
      </c>
      <c r="F881">
        <v>9.4</v>
      </c>
      <c r="G881">
        <v>16</v>
      </c>
      <c r="H881">
        <v>9.4</v>
      </c>
      <c r="J881">
        <v>1.32</v>
      </c>
      <c r="M881">
        <v>0</v>
      </c>
      <c r="O881">
        <v>0</v>
      </c>
      <c r="R881" t="s">
        <v>25</v>
      </c>
      <c r="S881">
        <v>1.26</v>
      </c>
      <c r="V881" t="s">
        <v>23</v>
      </c>
      <c r="W881">
        <f t="shared" si="26"/>
        <v>9.4</v>
      </c>
      <c r="X881">
        <f t="shared" si="27"/>
        <v>1.32</v>
      </c>
    </row>
    <row r="882" spans="1:24" x14ac:dyDescent="0.2">
      <c r="A882">
        <v>2002</v>
      </c>
      <c r="B882" s="1">
        <v>37538</v>
      </c>
      <c r="C882">
        <v>10</v>
      </c>
      <c r="D882" t="s">
        <v>27</v>
      </c>
      <c r="E882">
        <v>1</v>
      </c>
      <c r="F882">
        <v>9.4</v>
      </c>
      <c r="G882">
        <v>17</v>
      </c>
      <c r="H882">
        <v>8.8000000000000007</v>
      </c>
      <c r="J882">
        <v>1.33</v>
      </c>
      <c r="M882">
        <v>0</v>
      </c>
      <c r="O882">
        <v>0</v>
      </c>
      <c r="R882" t="s">
        <v>25</v>
      </c>
      <c r="S882">
        <v>1.26</v>
      </c>
      <c r="V882" t="s">
        <v>23</v>
      </c>
      <c r="W882">
        <f t="shared" si="26"/>
        <v>8.8000000000000007</v>
      </c>
      <c r="X882">
        <f t="shared" si="27"/>
        <v>1.33</v>
      </c>
    </row>
    <row r="883" spans="1:24" x14ac:dyDescent="0.2">
      <c r="A883">
        <v>2002</v>
      </c>
      <c r="B883" s="1">
        <v>37538</v>
      </c>
      <c r="C883">
        <v>10</v>
      </c>
      <c r="D883" t="s">
        <v>27</v>
      </c>
      <c r="E883">
        <v>1</v>
      </c>
      <c r="F883">
        <v>9.4</v>
      </c>
      <c r="G883">
        <v>18</v>
      </c>
      <c r="H883">
        <v>9.4</v>
      </c>
      <c r="J883">
        <v>0.63</v>
      </c>
      <c r="M883">
        <v>2</v>
      </c>
      <c r="O883">
        <v>0.38</v>
      </c>
      <c r="R883" t="s">
        <v>24</v>
      </c>
      <c r="S883">
        <v>1.26</v>
      </c>
      <c r="V883" t="s">
        <v>23</v>
      </c>
      <c r="W883">
        <f t="shared" si="26"/>
        <v>11.4</v>
      </c>
      <c r="X883">
        <f t="shared" si="27"/>
        <v>1.01</v>
      </c>
    </row>
    <row r="884" spans="1:24" x14ac:dyDescent="0.2">
      <c r="A884">
        <v>2002</v>
      </c>
      <c r="B884" s="1">
        <v>37538</v>
      </c>
      <c r="C884">
        <v>10</v>
      </c>
      <c r="D884" t="s">
        <v>27</v>
      </c>
      <c r="E884">
        <v>1</v>
      </c>
      <c r="F884">
        <v>9.4</v>
      </c>
      <c r="G884">
        <v>19</v>
      </c>
      <c r="H884">
        <v>9.4</v>
      </c>
      <c r="J884">
        <v>0.98</v>
      </c>
      <c r="M884">
        <v>6.3</v>
      </c>
      <c r="O884">
        <v>2.41</v>
      </c>
      <c r="R884" t="s">
        <v>24</v>
      </c>
      <c r="S884">
        <v>1.26</v>
      </c>
      <c r="V884" t="s">
        <v>23</v>
      </c>
      <c r="W884">
        <f t="shared" si="26"/>
        <v>15.7</v>
      </c>
      <c r="X884">
        <f t="shared" si="27"/>
        <v>3.39</v>
      </c>
    </row>
    <row r="885" spans="1:24" x14ac:dyDescent="0.2">
      <c r="A885">
        <v>2002</v>
      </c>
      <c r="B885" s="1">
        <v>37538</v>
      </c>
      <c r="C885">
        <v>10</v>
      </c>
      <c r="D885" t="s">
        <v>27</v>
      </c>
      <c r="E885">
        <v>1</v>
      </c>
      <c r="F885">
        <v>9.4</v>
      </c>
      <c r="G885">
        <v>20</v>
      </c>
      <c r="H885">
        <v>9.4</v>
      </c>
      <c r="J885">
        <v>1.02</v>
      </c>
      <c r="M885">
        <v>3</v>
      </c>
      <c r="O885">
        <v>0.63</v>
      </c>
      <c r="R885" t="s">
        <v>25</v>
      </c>
      <c r="S885">
        <v>1.26</v>
      </c>
      <c r="V885" t="s">
        <v>23</v>
      </c>
      <c r="W885">
        <f t="shared" si="26"/>
        <v>12.4</v>
      </c>
      <c r="X885">
        <f t="shared" si="27"/>
        <v>1.65</v>
      </c>
    </row>
    <row r="886" spans="1:24" x14ac:dyDescent="0.2">
      <c r="A886">
        <v>2002</v>
      </c>
      <c r="B886" s="1">
        <v>37538</v>
      </c>
      <c r="C886">
        <v>10</v>
      </c>
      <c r="D886" t="s">
        <v>27</v>
      </c>
      <c r="E886">
        <v>1</v>
      </c>
      <c r="F886">
        <v>9.4</v>
      </c>
      <c r="G886">
        <v>21</v>
      </c>
      <c r="H886">
        <v>9.4</v>
      </c>
      <c r="J886">
        <v>0.69</v>
      </c>
      <c r="M886">
        <v>3.4</v>
      </c>
      <c r="O886">
        <v>0.84</v>
      </c>
      <c r="R886" t="s">
        <v>24</v>
      </c>
      <c r="S886">
        <v>1.26</v>
      </c>
      <c r="V886" t="s">
        <v>23</v>
      </c>
      <c r="W886">
        <f t="shared" si="26"/>
        <v>12.8</v>
      </c>
      <c r="X886">
        <f t="shared" si="27"/>
        <v>1.5299999999999998</v>
      </c>
    </row>
    <row r="887" spans="1:24" x14ac:dyDescent="0.2">
      <c r="A887">
        <v>2002</v>
      </c>
      <c r="B887" s="1">
        <v>37538</v>
      </c>
      <c r="C887">
        <v>10</v>
      </c>
      <c r="D887" t="s">
        <v>27</v>
      </c>
      <c r="E887">
        <v>1</v>
      </c>
      <c r="F887">
        <v>9.4</v>
      </c>
      <c r="G887">
        <v>22</v>
      </c>
      <c r="H887">
        <v>9.4</v>
      </c>
      <c r="J887">
        <v>0.79</v>
      </c>
      <c r="M887">
        <v>4</v>
      </c>
      <c r="O887">
        <v>1.27</v>
      </c>
      <c r="R887" t="s">
        <v>25</v>
      </c>
      <c r="S887">
        <v>1.26</v>
      </c>
      <c r="V887" t="s">
        <v>23</v>
      </c>
      <c r="W887">
        <f t="shared" si="26"/>
        <v>13.4</v>
      </c>
      <c r="X887">
        <f t="shared" si="27"/>
        <v>2.06</v>
      </c>
    </row>
    <row r="888" spans="1:24" x14ac:dyDescent="0.2">
      <c r="A888">
        <v>2002</v>
      </c>
      <c r="B888" s="1">
        <v>37538</v>
      </c>
      <c r="C888">
        <v>10</v>
      </c>
      <c r="D888" t="s">
        <v>27</v>
      </c>
      <c r="E888">
        <v>1</v>
      </c>
      <c r="F888">
        <v>9.4</v>
      </c>
      <c r="G888">
        <v>23</v>
      </c>
      <c r="H888">
        <v>9.4</v>
      </c>
      <c r="J888">
        <v>0.89</v>
      </c>
      <c r="M888">
        <v>7.6</v>
      </c>
      <c r="O888">
        <v>2.85</v>
      </c>
      <c r="R888" t="s">
        <v>24</v>
      </c>
      <c r="S888">
        <v>1.26</v>
      </c>
      <c r="V888" t="s">
        <v>23</v>
      </c>
      <c r="W888">
        <f t="shared" si="26"/>
        <v>17</v>
      </c>
      <c r="X888">
        <f t="shared" si="27"/>
        <v>3.74</v>
      </c>
    </row>
    <row r="889" spans="1:24" x14ac:dyDescent="0.2">
      <c r="A889">
        <v>2002</v>
      </c>
      <c r="B889" s="1">
        <v>37538</v>
      </c>
      <c r="C889">
        <v>10</v>
      </c>
      <c r="D889" t="s">
        <v>27</v>
      </c>
      <c r="E889">
        <v>1</v>
      </c>
      <c r="F889">
        <v>9.4</v>
      </c>
      <c r="G889">
        <v>24</v>
      </c>
      <c r="H889">
        <v>4.5</v>
      </c>
      <c r="J889">
        <v>0.32</v>
      </c>
      <c r="M889">
        <v>0</v>
      </c>
      <c r="O889">
        <v>0</v>
      </c>
      <c r="R889" t="s">
        <v>25</v>
      </c>
      <c r="S889">
        <v>1.26</v>
      </c>
      <c r="V889" t="s">
        <v>23</v>
      </c>
      <c r="W889">
        <f t="shared" si="26"/>
        <v>4.5</v>
      </c>
      <c r="X889">
        <f t="shared" si="27"/>
        <v>0.32</v>
      </c>
    </row>
    <row r="890" spans="1:24" x14ac:dyDescent="0.2">
      <c r="A890">
        <v>2002</v>
      </c>
      <c r="B890" s="1">
        <v>37538</v>
      </c>
      <c r="C890">
        <v>10</v>
      </c>
      <c r="D890" t="s">
        <v>27</v>
      </c>
      <c r="E890">
        <v>1</v>
      </c>
      <c r="F890">
        <v>9.4</v>
      </c>
      <c r="G890">
        <v>25</v>
      </c>
      <c r="H890">
        <v>3.1</v>
      </c>
      <c r="J890">
        <v>0.23</v>
      </c>
      <c r="M890">
        <v>0</v>
      </c>
      <c r="O890">
        <v>0</v>
      </c>
      <c r="R890" t="s">
        <v>25</v>
      </c>
      <c r="S890">
        <v>1.26</v>
      </c>
      <c r="V890" t="s">
        <v>23</v>
      </c>
      <c r="W890">
        <f t="shared" si="26"/>
        <v>3.1</v>
      </c>
      <c r="X890">
        <f t="shared" si="27"/>
        <v>0.23</v>
      </c>
    </row>
    <row r="891" spans="1:24" x14ac:dyDescent="0.2">
      <c r="A891">
        <v>2002</v>
      </c>
      <c r="B891" s="1">
        <v>37538</v>
      </c>
      <c r="C891">
        <v>10</v>
      </c>
      <c r="D891" t="s">
        <v>27</v>
      </c>
      <c r="E891">
        <v>1</v>
      </c>
      <c r="F891">
        <v>9.4</v>
      </c>
      <c r="G891">
        <v>26</v>
      </c>
      <c r="H891">
        <v>3.7</v>
      </c>
      <c r="J891">
        <v>0.26</v>
      </c>
      <c r="M891">
        <v>0</v>
      </c>
      <c r="O891">
        <v>0</v>
      </c>
      <c r="R891" t="s">
        <v>25</v>
      </c>
      <c r="S891">
        <v>1.26</v>
      </c>
      <c r="V891" t="s">
        <v>23</v>
      </c>
      <c r="W891">
        <f t="shared" si="26"/>
        <v>3.7</v>
      </c>
      <c r="X891">
        <f t="shared" si="27"/>
        <v>0.26</v>
      </c>
    </row>
    <row r="892" spans="1:24" x14ac:dyDescent="0.2">
      <c r="A892">
        <v>2002</v>
      </c>
      <c r="B892" s="1">
        <v>37538</v>
      </c>
      <c r="C892">
        <v>10</v>
      </c>
      <c r="D892" t="s">
        <v>27</v>
      </c>
      <c r="E892">
        <v>1</v>
      </c>
      <c r="F892">
        <v>9.4</v>
      </c>
      <c r="G892">
        <v>27</v>
      </c>
      <c r="H892">
        <v>3.3</v>
      </c>
      <c r="J892">
        <v>0.39</v>
      </c>
      <c r="M892">
        <v>0</v>
      </c>
      <c r="O892">
        <v>0</v>
      </c>
      <c r="R892" t="s">
        <v>25</v>
      </c>
      <c r="S892">
        <v>1.26</v>
      </c>
      <c r="V892" t="s">
        <v>23</v>
      </c>
      <c r="W892">
        <f t="shared" si="26"/>
        <v>3.3</v>
      </c>
      <c r="X892">
        <f t="shared" si="27"/>
        <v>0.39</v>
      </c>
    </row>
    <row r="893" spans="1:24" x14ac:dyDescent="0.2">
      <c r="A893">
        <v>2002</v>
      </c>
      <c r="B893" s="1">
        <v>37538</v>
      </c>
      <c r="C893">
        <v>10</v>
      </c>
      <c r="D893" t="s">
        <v>27</v>
      </c>
      <c r="E893">
        <v>1</v>
      </c>
      <c r="F893">
        <v>9.4</v>
      </c>
      <c r="G893">
        <v>28</v>
      </c>
      <c r="H893">
        <v>6.4</v>
      </c>
      <c r="J893">
        <v>0.71</v>
      </c>
      <c r="M893">
        <v>0</v>
      </c>
      <c r="O893">
        <v>0</v>
      </c>
      <c r="R893" t="s">
        <v>25</v>
      </c>
      <c r="S893">
        <v>1.26</v>
      </c>
      <c r="V893" t="s">
        <v>23</v>
      </c>
      <c r="W893">
        <f t="shared" si="26"/>
        <v>6.4</v>
      </c>
      <c r="X893">
        <f t="shared" si="27"/>
        <v>0.71</v>
      </c>
    </row>
    <row r="894" spans="1:24" x14ac:dyDescent="0.2">
      <c r="A894">
        <v>2002</v>
      </c>
      <c r="B894" s="1">
        <v>37538</v>
      </c>
      <c r="C894">
        <v>10</v>
      </c>
      <c r="D894" t="s">
        <v>27</v>
      </c>
      <c r="E894">
        <v>1</v>
      </c>
      <c r="F894">
        <v>9.4</v>
      </c>
      <c r="G894">
        <v>29</v>
      </c>
      <c r="H894">
        <v>7.6</v>
      </c>
      <c r="J894">
        <v>0.77</v>
      </c>
      <c r="M894">
        <v>0</v>
      </c>
      <c r="O894">
        <v>0</v>
      </c>
      <c r="R894" t="s">
        <v>25</v>
      </c>
      <c r="S894">
        <v>1.26</v>
      </c>
      <c r="V894" t="s">
        <v>23</v>
      </c>
      <c r="W894">
        <f t="shared" si="26"/>
        <v>7.6</v>
      </c>
      <c r="X894">
        <f t="shared" si="27"/>
        <v>0.77</v>
      </c>
    </row>
    <row r="895" spans="1:24" x14ac:dyDescent="0.2">
      <c r="A895">
        <v>2002</v>
      </c>
      <c r="B895" s="1">
        <v>37538</v>
      </c>
      <c r="C895">
        <v>10</v>
      </c>
      <c r="D895" t="s">
        <v>27</v>
      </c>
      <c r="E895">
        <v>1</v>
      </c>
      <c r="F895">
        <v>9.4</v>
      </c>
      <c r="G895">
        <v>30</v>
      </c>
      <c r="H895">
        <v>6.2</v>
      </c>
      <c r="J895">
        <v>0.44</v>
      </c>
      <c r="M895">
        <v>0</v>
      </c>
      <c r="O895">
        <v>0</v>
      </c>
      <c r="R895" t="s">
        <v>25</v>
      </c>
      <c r="S895">
        <v>1.26</v>
      </c>
      <c r="V895" t="s">
        <v>23</v>
      </c>
      <c r="W895">
        <f t="shared" si="26"/>
        <v>6.2</v>
      </c>
      <c r="X895">
        <f t="shared" si="27"/>
        <v>0.44</v>
      </c>
    </row>
    <row r="896" spans="1:24" x14ac:dyDescent="0.2">
      <c r="A896">
        <v>2002</v>
      </c>
      <c r="B896" s="1">
        <v>37538</v>
      </c>
      <c r="C896">
        <v>10</v>
      </c>
      <c r="D896" t="s">
        <v>27</v>
      </c>
      <c r="E896">
        <v>1</v>
      </c>
      <c r="F896">
        <v>9.4</v>
      </c>
      <c r="G896">
        <v>31</v>
      </c>
      <c r="H896">
        <v>9.4</v>
      </c>
      <c r="J896">
        <v>0.88</v>
      </c>
      <c r="M896">
        <v>7.1</v>
      </c>
      <c r="O896">
        <v>2.09</v>
      </c>
      <c r="R896" t="s">
        <v>25</v>
      </c>
      <c r="S896">
        <v>1.26</v>
      </c>
      <c r="V896" t="s">
        <v>23</v>
      </c>
      <c r="W896">
        <f t="shared" si="26"/>
        <v>16.5</v>
      </c>
      <c r="X896">
        <f t="shared" si="27"/>
        <v>2.9699999999999998</v>
      </c>
    </row>
    <row r="897" spans="1:24" x14ac:dyDescent="0.2">
      <c r="A897">
        <v>2002</v>
      </c>
      <c r="B897" s="1">
        <v>37538</v>
      </c>
      <c r="C897">
        <v>10</v>
      </c>
      <c r="D897" t="s">
        <v>27</v>
      </c>
      <c r="E897">
        <v>1</v>
      </c>
      <c r="F897">
        <v>9.4</v>
      </c>
      <c r="G897">
        <v>32</v>
      </c>
      <c r="H897">
        <v>1.6</v>
      </c>
      <c r="J897">
        <v>0.1</v>
      </c>
      <c r="M897">
        <v>0</v>
      </c>
      <c r="O897">
        <v>0</v>
      </c>
      <c r="R897" t="s">
        <v>25</v>
      </c>
      <c r="S897">
        <v>1.26</v>
      </c>
      <c r="V897" t="s">
        <v>23</v>
      </c>
      <c r="W897">
        <f t="shared" si="26"/>
        <v>1.6</v>
      </c>
      <c r="X897">
        <f t="shared" si="27"/>
        <v>0.1</v>
      </c>
    </row>
    <row r="898" spans="1:24" x14ac:dyDescent="0.2">
      <c r="A898">
        <v>2002</v>
      </c>
      <c r="B898" s="1">
        <v>37538</v>
      </c>
      <c r="C898">
        <v>10</v>
      </c>
      <c r="D898" t="s">
        <v>27</v>
      </c>
      <c r="E898">
        <v>1</v>
      </c>
      <c r="F898">
        <v>9.4</v>
      </c>
      <c r="G898">
        <v>33</v>
      </c>
      <c r="H898">
        <v>9.4</v>
      </c>
      <c r="J898">
        <v>0.85</v>
      </c>
      <c r="M898">
        <v>5.8</v>
      </c>
      <c r="O898">
        <v>1.94</v>
      </c>
      <c r="R898" t="s">
        <v>25</v>
      </c>
      <c r="S898">
        <v>1.26</v>
      </c>
      <c r="V898" t="s">
        <v>23</v>
      </c>
      <c r="W898">
        <f t="shared" si="26"/>
        <v>15.2</v>
      </c>
      <c r="X898">
        <f t="shared" si="27"/>
        <v>2.79</v>
      </c>
    </row>
    <row r="899" spans="1:24" x14ac:dyDescent="0.2">
      <c r="A899">
        <v>2002</v>
      </c>
      <c r="B899" s="1">
        <v>37538</v>
      </c>
      <c r="C899">
        <v>10</v>
      </c>
      <c r="D899" t="s">
        <v>27</v>
      </c>
      <c r="E899">
        <v>1</v>
      </c>
      <c r="F899">
        <v>9.4</v>
      </c>
      <c r="G899">
        <v>34</v>
      </c>
      <c r="H899">
        <v>6.1</v>
      </c>
      <c r="J899">
        <v>0.25</v>
      </c>
      <c r="M899">
        <v>0</v>
      </c>
      <c r="O899">
        <v>0</v>
      </c>
      <c r="R899" t="s">
        <v>25</v>
      </c>
      <c r="S899">
        <v>1.26</v>
      </c>
      <c r="V899" t="s">
        <v>23</v>
      </c>
      <c r="W899">
        <f t="shared" ref="W899:W962" si="28">SUM(H899+M899)</f>
        <v>6.1</v>
      </c>
      <c r="X899">
        <f t="shared" ref="X899:X962" si="29">J899+O899</f>
        <v>0.25</v>
      </c>
    </row>
    <row r="900" spans="1:24" x14ac:dyDescent="0.2">
      <c r="A900">
        <v>2002</v>
      </c>
      <c r="B900" s="1">
        <v>37538</v>
      </c>
      <c r="C900">
        <v>10</v>
      </c>
      <c r="D900" t="s">
        <v>27</v>
      </c>
      <c r="E900">
        <v>2</v>
      </c>
      <c r="F900">
        <v>8.8000000000000007</v>
      </c>
      <c r="G900">
        <v>1</v>
      </c>
      <c r="H900">
        <v>4.3</v>
      </c>
      <c r="J900">
        <v>0.32</v>
      </c>
      <c r="M900">
        <v>0</v>
      </c>
      <c r="O900">
        <v>0</v>
      </c>
      <c r="R900" t="s">
        <v>25</v>
      </c>
      <c r="S900">
        <v>1.39</v>
      </c>
      <c r="V900" t="s">
        <v>23</v>
      </c>
      <c r="W900">
        <f t="shared" si="28"/>
        <v>4.3</v>
      </c>
      <c r="X900">
        <f t="shared" si="29"/>
        <v>0.32</v>
      </c>
    </row>
    <row r="901" spans="1:24" x14ac:dyDescent="0.2">
      <c r="A901">
        <v>2002</v>
      </c>
      <c r="B901" s="1">
        <v>37538</v>
      </c>
      <c r="C901">
        <v>10</v>
      </c>
      <c r="D901" t="s">
        <v>27</v>
      </c>
      <c r="E901">
        <v>2</v>
      </c>
      <c r="F901">
        <v>8.8000000000000007</v>
      </c>
      <c r="G901">
        <v>2</v>
      </c>
      <c r="H901">
        <v>2.1</v>
      </c>
      <c r="J901">
        <v>0.12</v>
      </c>
      <c r="M901">
        <v>0</v>
      </c>
      <c r="O901">
        <v>0</v>
      </c>
      <c r="R901" t="s">
        <v>25</v>
      </c>
      <c r="S901">
        <v>1.39</v>
      </c>
      <c r="V901" t="s">
        <v>23</v>
      </c>
      <c r="W901">
        <f t="shared" si="28"/>
        <v>2.1</v>
      </c>
      <c r="X901">
        <f t="shared" si="29"/>
        <v>0.12</v>
      </c>
    </row>
    <row r="902" spans="1:24" x14ac:dyDescent="0.2">
      <c r="A902">
        <v>2002</v>
      </c>
      <c r="B902" s="1">
        <v>37538</v>
      </c>
      <c r="C902">
        <v>10</v>
      </c>
      <c r="D902" t="s">
        <v>27</v>
      </c>
      <c r="E902">
        <v>2</v>
      </c>
      <c r="F902">
        <v>8.8000000000000007</v>
      </c>
      <c r="G902">
        <v>3</v>
      </c>
      <c r="H902">
        <v>0.6</v>
      </c>
      <c r="J902">
        <v>0.03</v>
      </c>
      <c r="M902">
        <v>0</v>
      </c>
      <c r="O902">
        <v>0</v>
      </c>
      <c r="R902" t="s">
        <v>25</v>
      </c>
      <c r="S902">
        <v>1.39</v>
      </c>
      <c r="V902" t="s">
        <v>23</v>
      </c>
      <c r="W902">
        <f t="shared" si="28"/>
        <v>0.6</v>
      </c>
      <c r="X902">
        <f t="shared" si="29"/>
        <v>0.03</v>
      </c>
    </row>
    <row r="903" spans="1:24" x14ac:dyDescent="0.2">
      <c r="A903">
        <v>2002</v>
      </c>
      <c r="B903" s="1">
        <v>37538</v>
      </c>
      <c r="C903">
        <v>10</v>
      </c>
      <c r="D903" t="s">
        <v>27</v>
      </c>
      <c r="E903">
        <v>2</v>
      </c>
      <c r="F903">
        <v>8.8000000000000007</v>
      </c>
      <c r="G903">
        <v>4</v>
      </c>
      <c r="H903">
        <v>5.7</v>
      </c>
      <c r="J903">
        <v>0.39</v>
      </c>
      <c r="M903">
        <v>0</v>
      </c>
      <c r="O903">
        <v>0</v>
      </c>
      <c r="R903" t="s">
        <v>25</v>
      </c>
      <c r="S903">
        <v>1.39</v>
      </c>
      <c r="V903" t="s">
        <v>23</v>
      </c>
      <c r="W903">
        <f t="shared" si="28"/>
        <v>5.7</v>
      </c>
      <c r="X903">
        <f t="shared" si="29"/>
        <v>0.39</v>
      </c>
    </row>
    <row r="904" spans="1:24" x14ac:dyDescent="0.2">
      <c r="A904">
        <v>2002</v>
      </c>
      <c r="B904" s="1">
        <v>37538</v>
      </c>
      <c r="C904">
        <v>10</v>
      </c>
      <c r="D904" t="s">
        <v>27</v>
      </c>
      <c r="E904">
        <v>2</v>
      </c>
      <c r="F904">
        <v>8.8000000000000007</v>
      </c>
      <c r="G904">
        <v>5</v>
      </c>
      <c r="H904">
        <v>1.3</v>
      </c>
      <c r="J904">
        <v>0.04</v>
      </c>
      <c r="M904">
        <v>0</v>
      </c>
      <c r="O904">
        <v>0</v>
      </c>
      <c r="R904" t="s">
        <v>25</v>
      </c>
      <c r="S904">
        <v>1.39</v>
      </c>
      <c r="V904" t="s">
        <v>23</v>
      </c>
      <c r="W904">
        <f t="shared" si="28"/>
        <v>1.3</v>
      </c>
      <c r="X904">
        <f t="shared" si="29"/>
        <v>0.04</v>
      </c>
    </row>
    <row r="905" spans="1:24" x14ac:dyDescent="0.2">
      <c r="A905">
        <v>2002</v>
      </c>
      <c r="B905" s="1">
        <v>37538</v>
      </c>
      <c r="C905">
        <v>10</v>
      </c>
      <c r="D905" t="s">
        <v>27</v>
      </c>
      <c r="E905">
        <v>2</v>
      </c>
      <c r="F905">
        <v>8.8000000000000007</v>
      </c>
      <c r="G905">
        <v>6</v>
      </c>
      <c r="H905">
        <v>0.9</v>
      </c>
      <c r="J905">
        <v>0.03</v>
      </c>
      <c r="M905">
        <v>0</v>
      </c>
      <c r="O905">
        <v>0</v>
      </c>
      <c r="R905" t="s">
        <v>25</v>
      </c>
      <c r="S905">
        <v>1.39</v>
      </c>
      <c r="V905" t="s">
        <v>23</v>
      </c>
      <c r="W905">
        <f t="shared" si="28"/>
        <v>0.9</v>
      </c>
      <c r="X905">
        <f t="shared" si="29"/>
        <v>0.03</v>
      </c>
    </row>
    <row r="906" spans="1:24" x14ac:dyDescent="0.2">
      <c r="A906">
        <v>2002</v>
      </c>
      <c r="B906" s="1">
        <v>37538</v>
      </c>
      <c r="C906">
        <v>10</v>
      </c>
      <c r="D906" t="s">
        <v>27</v>
      </c>
      <c r="E906">
        <v>2</v>
      </c>
      <c r="F906">
        <v>8.8000000000000007</v>
      </c>
      <c r="G906">
        <v>7</v>
      </c>
      <c r="H906">
        <v>0.5</v>
      </c>
      <c r="J906">
        <v>0.02</v>
      </c>
      <c r="M906">
        <v>0</v>
      </c>
      <c r="O906">
        <v>0</v>
      </c>
      <c r="R906" t="s">
        <v>25</v>
      </c>
      <c r="S906">
        <v>1.39</v>
      </c>
      <c r="V906" t="s">
        <v>23</v>
      </c>
      <c r="W906">
        <f t="shared" si="28"/>
        <v>0.5</v>
      </c>
      <c r="X906">
        <f t="shared" si="29"/>
        <v>0.02</v>
      </c>
    </row>
    <row r="907" spans="1:24" x14ac:dyDescent="0.2">
      <c r="A907">
        <v>2002</v>
      </c>
      <c r="B907" s="1">
        <v>37538</v>
      </c>
      <c r="C907">
        <v>10</v>
      </c>
      <c r="D907" t="s">
        <v>27</v>
      </c>
      <c r="E907">
        <v>2</v>
      </c>
      <c r="F907">
        <v>8.8000000000000007</v>
      </c>
      <c r="G907">
        <v>8</v>
      </c>
      <c r="H907">
        <v>8.8000000000000007</v>
      </c>
      <c r="J907">
        <v>0.71</v>
      </c>
      <c r="M907">
        <v>1.3</v>
      </c>
      <c r="O907">
        <v>0.22</v>
      </c>
      <c r="R907" t="s">
        <v>25</v>
      </c>
      <c r="S907">
        <v>1.39</v>
      </c>
      <c r="V907" t="s">
        <v>23</v>
      </c>
      <c r="W907">
        <f t="shared" si="28"/>
        <v>10.100000000000001</v>
      </c>
      <c r="X907">
        <f t="shared" si="29"/>
        <v>0.92999999999999994</v>
      </c>
    </row>
    <row r="908" spans="1:24" x14ac:dyDescent="0.2">
      <c r="A908">
        <v>2002</v>
      </c>
      <c r="B908" s="1">
        <v>37538</v>
      </c>
      <c r="C908">
        <v>10</v>
      </c>
      <c r="D908" t="s">
        <v>27</v>
      </c>
      <c r="E908">
        <v>2</v>
      </c>
      <c r="F908">
        <v>8.8000000000000007</v>
      </c>
      <c r="G908">
        <v>9</v>
      </c>
      <c r="H908">
        <v>8.8000000000000007</v>
      </c>
      <c r="J908">
        <v>1.06</v>
      </c>
      <c r="M908">
        <v>0.7</v>
      </c>
      <c r="O908">
        <v>0.1</v>
      </c>
      <c r="R908" t="s">
        <v>25</v>
      </c>
      <c r="S908">
        <v>1.39</v>
      </c>
      <c r="V908" t="s">
        <v>23</v>
      </c>
      <c r="W908">
        <f t="shared" si="28"/>
        <v>9.5</v>
      </c>
      <c r="X908">
        <f t="shared" si="29"/>
        <v>1.1600000000000001</v>
      </c>
    </row>
    <row r="909" spans="1:24" x14ac:dyDescent="0.2">
      <c r="A909">
        <v>2002</v>
      </c>
      <c r="B909" s="1">
        <v>37538</v>
      </c>
      <c r="C909">
        <v>10</v>
      </c>
      <c r="D909" t="s">
        <v>27</v>
      </c>
      <c r="E909">
        <v>2</v>
      </c>
      <c r="F909">
        <v>8.8000000000000007</v>
      </c>
      <c r="G909">
        <v>10</v>
      </c>
      <c r="H909">
        <v>8.8000000000000007</v>
      </c>
      <c r="J909">
        <v>0.9</v>
      </c>
      <c r="M909">
        <v>0.4</v>
      </c>
      <c r="O909">
        <v>0.1</v>
      </c>
      <c r="R909" t="s">
        <v>25</v>
      </c>
      <c r="S909">
        <v>1.39</v>
      </c>
      <c r="V909" t="s">
        <v>23</v>
      </c>
      <c r="W909">
        <f t="shared" si="28"/>
        <v>9.2000000000000011</v>
      </c>
      <c r="X909">
        <f t="shared" si="29"/>
        <v>1</v>
      </c>
    </row>
    <row r="910" spans="1:24" x14ac:dyDescent="0.2">
      <c r="A910">
        <v>2002</v>
      </c>
      <c r="B910" s="1">
        <v>37538</v>
      </c>
      <c r="C910">
        <v>10</v>
      </c>
      <c r="D910" t="s">
        <v>27</v>
      </c>
      <c r="E910">
        <v>2</v>
      </c>
      <c r="F910">
        <v>8.8000000000000007</v>
      </c>
      <c r="G910">
        <v>11</v>
      </c>
      <c r="H910">
        <v>8.8000000000000007</v>
      </c>
      <c r="J910">
        <v>0.97</v>
      </c>
      <c r="M910">
        <v>2.2000000000000002</v>
      </c>
      <c r="O910">
        <v>0.67</v>
      </c>
      <c r="R910" t="s">
        <v>25</v>
      </c>
      <c r="S910">
        <v>1.39</v>
      </c>
      <c r="V910" t="s">
        <v>23</v>
      </c>
      <c r="W910">
        <f t="shared" si="28"/>
        <v>11</v>
      </c>
      <c r="X910">
        <f t="shared" si="29"/>
        <v>1.6400000000000001</v>
      </c>
    </row>
    <row r="911" spans="1:24" x14ac:dyDescent="0.2">
      <c r="A911">
        <v>2002</v>
      </c>
      <c r="B911" s="1">
        <v>37538</v>
      </c>
      <c r="C911">
        <v>10</v>
      </c>
      <c r="D911" t="s">
        <v>27</v>
      </c>
      <c r="E911">
        <v>2</v>
      </c>
      <c r="F911">
        <v>8.8000000000000007</v>
      </c>
      <c r="G911">
        <v>12</v>
      </c>
      <c r="H911">
        <v>8.8000000000000007</v>
      </c>
      <c r="J911">
        <v>0.84</v>
      </c>
      <c r="M911">
        <v>1.5</v>
      </c>
      <c r="O911">
        <v>0.25</v>
      </c>
      <c r="R911" t="s">
        <v>25</v>
      </c>
      <c r="S911">
        <v>1.39</v>
      </c>
      <c r="V911" t="s">
        <v>23</v>
      </c>
      <c r="W911">
        <f t="shared" si="28"/>
        <v>10.3</v>
      </c>
      <c r="X911">
        <f t="shared" si="29"/>
        <v>1.0899999999999999</v>
      </c>
    </row>
    <row r="912" spans="1:24" x14ac:dyDescent="0.2">
      <c r="A912">
        <v>2002</v>
      </c>
      <c r="B912" s="1">
        <v>37538</v>
      </c>
      <c r="C912">
        <v>10</v>
      </c>
      <c r="D912" t="s">
        <v>27</v>
      </c>
      <c r="E912">
        <v>2</v>
      </c>
      <c r="F912">
        <v>8.8000000000000007</v>
      </c>
      <c r="G912">
        <v>13</v>
      </c>
      <c r="H912">
        <v>6.5</v>
      </c>
      <c r="J912">
        <v>0.6</v>
      </c>
      <c r="M912">
        <v>0</v>
      </c>
      <c r="O912">
        <v>0</v>
      </c>
      <c r="R912" t="s">
        <v>25</v>
      </c>
      <c r="S912">
        <v>1.39</v>
      </c>
      <c r="V912" t="s">
        <v>23</v>
      </c>
      <c r="W912">
        <f t="shared" si="28"/>
        <v>6.5</v>
      </c>
      <c r="X912">
        <f t="shared" si="29"/>
        <v>0.6</v>
      </c>
    </row>
    <row r="913" spans="1:24" x14ac:dyDescent="0.2">
      <c r="A913">
        <v>2002</v>
      </c>
      <c r="B913" s="1">
        <v>37538</v>
      </c>
      <c r="C913">
        <v>10</v>
      </c>
      <c r="D913" t="s">
        <v>27</v>
      </c>
      <c r="E913">
        <v>2</v>
      </c>
      <c r="F913">
        <v>8.8000000000000007</v>
      </c>
      <c r="G913">
        <v>14</v>
      </c>
      <c r="H913">
        <v>7.5</v>
      </c>
      <c r="J913">
        <v>0.69</v>
      </c>
      <c r="M913">
        <v>0</v>
      </c>
      <c r="O913">
        <v>0</v>
      </c>
      <c r="R913" t="s">
        <v>25</v>
      </c>
      <c r="S913">
        <v>1.39</v>
      </c>
      <c r="V913" t="s">
        <v>23</v>
      </c>
      <c r="W913">
        <f t="shared" si="28"/>
        <v>7.5</v>
      </c>
      <c r="X913">
        <f t="shared" si="29"/>
        <v>0.69</v>
      </c>
    </row>
    <row r="914" spans="1:24" x14ac:dyDescent="0.2">
      <c r="A914">
        <v>2002</v>
      </c>
      <c r="B914" s="1">
        <v>37538</v>
      </c>
      <c r="C914">
        <v>10</v>
      </c>
      <c r="D914" t="s">
        <v>27</v>
      </c>
      <c r="E914">
        <v>2</v>
      </c>
      <c r="F914">
        <v>8.8000000000000007</v>
      </c>
      <c r="G914">
        <v>15</v>
      </c>
      <c r="H914">
        <v>5.8</v>
      </c>
      <c r="J914">
        <v>0.23</v>
      </c>
      <c r="M914">
        <v>0</v>
      </c>
      <c r="O914">
        <v>0</v>
      </c>
      <c r="R914" t="s">
        <v>28</v>
      </c>
      <c r="S914">
        <v>1.39</v>
      </c>
      <c r="V914" t="s">
        <v>23</v>
      </c>
      <c r="W914">
        <f t="shared" si="28"/>
        <v>5.8</v>
      </c>
      <c r="X914">
        <f t="shared" si="29"/>
        <v>0.23</v>
      </c>
    </row>
    <row r="915" spans="1:24" x14ac:dyDescent="0.2">
      <c r="A915">
        <v>2002</v>
      </c>
      <c r="B915" s="1">
        <v>37538</v>
      </c>
      <c r="C915">
        <v>10</v>
      </c>
      <c r="D915" t="s">
        <v>27</v>
      </c>
      <c r="E915">
        <v>2</v>
      </c>
      <c r="F915">
        <v>8.8000000000000007</v>
      </c>
      <c r="G915">
        <v>16</v>
      </c>
      <c r="H915">
        <v>8.8000000000000007</v>
      </c>
      <c r="J915">
        <v>0.61</v>
      </c>
      <c r="M915">
        <v>5.3</v>
      </c>
      <c r="O915">
        <v>1.43</v>
      </c>
      <c r="R915" t="s">
        <v>25</v>
      </c>
      <c r="S915">
        <v>1.39</v>
      </c>
      <c r="V915" t="s">
        <v>23</v>
      </c>
      <c r="W915">
        <f t="shared" si="28"/>
        <v>14.100000000000001</v>
      </c>
      <c r="X915">
        <f t="shared" si="29"/>
        <v>2.04</v>
      </c>
    </row>
    <row r="916" spans="1:24" x14ac:dyDescent="0.2">
      <c r="A916">
        <v>2002</v>
      </c>
      <c r="B916" s="1">
        <v>37538</v>
      </c>
      <c r="C916">
        <v>10</v>
      </c>
      <c r="D916" t="s">
        <v>27</v>
      </c>
      <c r="E916">
        <v>2</v>
      </c>
      <c r="F916">
        <v>8.8000000000000007</v>
      </c>
      <c r="G916">
        <v>17</v>
      </c>
      <c r="H916">
        <v>8.8000000000000007</v>
      </c>
      <c r="J916">
        <v>0.62</v>
      </c>
      <c r="M916">
        <v>4.5</v>
      </c>
      <c r="O916">
        <v>0.86</v>
      </c>
      <c r="R916" t="s">
        <v>25</v>
      </c>
      <c r="S916">
        <v>1.39</v>
      </c>
      <c r="V916" t="s">
        <v>23</v>
      </c>
      <c r="W916">
        <f t="shared" si="28"/>
        <v>13.3</v>
      </c>
      <c r="X916">
        <f t="shared" si="29"/>
        <v>1.48</v>
      </c>
    </row>
    <row r="917" spans="1:24" x14ac:dyDescent="0.2">
      <c r="A917">
        <v>2002</v>
      </c>
      <c r="B917" s="1">
        <v>37538</v>
      </c>
      <c r="C917">
        <v>10</v>
      </c>
      <c r="D917" t="s">
        <v>27</v>
      </c>
      <c r="E917">
        <v>2</v>
      </c>
      <c r="F917">
        <v>8.8000000000000007</v>
      </c>
      <c r="G917">
        <v>18</v>
      </c>
      <c r="H917">
        <v>8.8000000000000007</v>
      </c>
      <c r="J917">
        <v>0.4</v>
      </c>
      <c r="M917">
        <v>5.2</v>
      </c>
      <c r="O917">
        <v>0.32</v>
      </c>
      <c r="R917" t="s">
        <v>28</v>
      </c>
      <c r="S917">
        <v>1.39</v>
      </c>
      <c r="V917" t="s">
        <v>23</v>
      </c>
      <c r="W917">
        <f t="shared" si="28"/>
        <v>14</v>
      </c>
      <c r="X917">
        <f t="shared" si="29"/>
        <v>0.72</v>
      </c>
    </row>
    <row r="918" spans="1:24" x14ac:dyDescent="0.2">
      <c r="A918">
        <v>2002</v>
      </c>
      <c r="B918" s="1">
        <v>37538</v>
      </c>
      <c r="C918">
        <v>10</v>
      </c>
      <c r="D918" t="s">
        <v>27</v>
      </c>
      <c r="E918">
        <v>2</v>
      </c>
      <c r="F918">
        <v>8.8000000000000007</v>
      </c>
      <c r="G918">
        <v>19</v>
      </c>
      <c r="H918">
        <v>8.8000000000000007</v>
      </c>
      <c r="J918">
        <v>0.54</v>
      </c>
      <c r="M918">
        <v>7.8</v>
      </c>
      <c r="O918">
        <v>1.96</v>
      </c>
      <c r="R918" t="s">
        <v>24</v>
      </c>
      <c r="S918">
        <v>1.39</v>
      </c>
      <c r="V918" t="s">
        <v>23</v>
      </c>
      <c r="W918">
        <f t="shared" si="28"/>
        <v>16.600000000000001</v>
      </c>
      <c r="X918">
        <f t="shared" si="29"/>
        <v>2.5</v>
      </c>
    </row>
    <row r="919" spans="1:24" x14ac:dyDescent="0.2">
      <c r="A919">
        <v>2002</v>
      </c>
      <c r="B919" s="1">
        <v>37538</v>
      </c>
      <c r="C919">
        <v>10</v>
      </c>
      <c r="D919" t="s">
        <v>27</v>
      </c>
      <c r="E919">
        <v>2</v>
      </c>
      <c r="F919">
        <v>8.8000000000000007</v>
      </c>
      <c r="G919">
        <v>20</v>
      </c>
      <c r="H919">
        <v>7.3</v>
      </c>
      <c r="J919">
        <v>0.6</v>
      </c>
      <c r="M919">
        <v>0</v>
      </c>
      <c r="O919">
        <v>0</v>
      </c>
      <c r="R919" t="s">
        <v>25</v>
      </c>
      <c r="S919">
        <v>1.39</v>
      </c>
      <c r="V919" t="s">
        <v>23</v>
      </c>
      <c r="W919">
        <f t="shared" si="28"/>
        <v>7.3</v>
      </c>
      <c r="X919">
        <f t="shared" si="29"/>
        <v>0.6</v>
      </c>
    </row>
    <row r="920" spans="1:24" x14ac:dyDescent="0.2">
      <c r="A920">
        <v>2002</v>
      </c>
      <c r="B920" s="1">
        <v>37538</v>
      </c>
      <c r="C920">
        <v>10</v>
      </c>
      <c r="D920" t="s">
        <v>27</v>
      </c>
      <c r="E920">
        <v>2</v>
      </c>
      <c r="F920">
        <v>8.8000000000000007</v>
      </c>
      <c r="G920">
        <v>21</v>
      </c>
      <c r="H920">
        <v>5.5</v>
      </c>
      <c r="J920">
        <v>0.2</v>
      </c>
      <c r="M920">
        <v>0</v>
      </c>
      <c r="O920">
        <v>0</v>
      </c>
      <c r="R920" t="s">
        <v>28</v>
      </c>
      <c r="S920">
        <v>1.39</v>
      </c>
      <c r="V920" t="s">
        <v>23</v>
      </c>
      <c r="W920">
        <f t="shared" si="28"/>
        <v>5.5</v>
      </c>
      <c r="X920">
        <f t="shared" si="29"/>
        <v>0.2</v>
      </c>
    </row>
    <row r="921" spans="1:24" x14ac:dyDescent="0.2">
      <c r="A921">
        <v>2002</v>
      </c>
      <c r="B921" s="1">
        <v>37538</v>
      </c>
      <c r="C921">
        <v>10</v>
      </c>
      <c r="D921" t="s">
        <v>27</v>
      </c>
      <c r="E921">
        <v>2</v>
      </c>
      <c r="F921">
        <v>8.8000000000000007</v>
      </c>
      <c r="G921">
        <v>22</v>
      </c>
      <c r="H921">
        <v>0.6</v>
      </c>
      <c r="J921">
        <v>0.02</v>
      </c>
      <c r="M921">
        <v>0</v>
      </c>
      <c r="O921">
        <v>0</v>
      </c>
      <c r="R921" t="s">
        <v>25</v>
      </c>
      <c r="S921">
        <v>1.39</v>
      </c>
      <c r="V921" t="s">
        <v>23</v>
      </c>
      <c r="W921">
        <f t="shared" si="28"/>
        <v>0.6</v>
      </c>
      <c r="X921">
        <f t="shared" si="29"/>
        <v>0.02</v>
      </c>
    </row>
    <row r="922" spans="1:24" x14ac:dyDescent="0.2">
      <c r="A922">
        <v>2002</v>
      </c>
      <c r="B922" s="1">
        <v>37538</v>
      </c>
      <c r="C922">
        <v>10</v>
      </c>
      <c r="D922" t="s">
        <v>27</v>
      </c>
      <c r="E922">
        <v>2</v>
      </c>
      <c r="F922">
        <v>8.8000000000000007</v>
      </c>
      <c r="G922">
        <v>23</v>
      </c>
      <c r="H922">
        <v>8.8000000000000007</v>
      </c>
      <c r="J922">
        <v>0.7</v>
      </c>
      <c r="M922">
        <v>5.3</v>
      </c>
      <c r="O922">
        <v>1.7</v>
      </c>
      <c r="R922" t="s">
        <v>24</v>
      </c>
      <c r="S922">
        <v>1.39</v>
      </c>
      <c r="V922" t="s">
        <v>23</v>
      </c>
      <c r="W922">
        <f t="shared" si="28"/>
        <v>14.100000000000001</v>
      </c>
      <c r="X922">
        <f t="shared" si="29"/>
        <v>2.4</v>
      </c>
    </row>
    <row r="923" spans="1:24" x14ac:dyDescent="0.2">
      <c r="A923">
        <v>2002</v>
      </c>
      <c r="B923" s="1">
        <v>37538</v>
      </c>
      <c r="C923">
        <v>10</v>
      </c>
      <c r="D923" t="s">
        <v>27</v>
      </c>
      <c r="E923">
        <v>2</v>
      </c>
      <c r="F923">
        <v>8.8000000000000007</v>
      </c>
      <c r="G923">
        <v>24</v>
      </c>
      <c r="H923">
        <v>8.8000000000000007</v>
      </c>
      <c r="J923">
        <v>0.61</v>
      </c>
      <c r="M923">
        <v>3.1</v>
      </c>
      <c r="O923">
        <v>0.67</v>
      </c>
      <c r="R923" t="s">
        <v>24</v>
      </c>
      <c r="S923">
        <v>1.39</v>
      </c>
      <c r="V923" t="s">
        <v>23</v>
      </c>
      <c r="W923">
        <f t="shared" si="28"/>
        <v>11.9</v>
      </c>
      <c r="X923">
        <f t="shared" si="29"/>
        <v>1.28</v>
      </c>
    </row>
    <row r="924" spans="1:24" x14ac:dyDescent="0.2">
      <c r="A924">
        <v>2002</v>
      </c>
      <c r="B924" s="1">
        <v>37538</v>
      </c>
      <c r="C924">
        <v>10</v>
      </c>
      <c r="D924" t="s">
        <v>27</v>
      </c>
      <c r="E924">
        <v>2</v>
      </c>
      <c r="F924">
        <v>8.8000000000000007</v>
      </c>
      <c r="G924">
        <v>25</v>
      </c>
      <c r="H924">
        <v>8.8000000000000007</v>
      </c>
      <c r="J924">
        <v>0.65</v>
      </c>
      <c r="M924">
        <v>6</v>
      </c>
      <c r="O924">
        <v>1.26</v>
      </c>
      <c r="R924" t="s">
        <v>24</v>
      </c>
      <c r="S924">
        <v>1.39</v>
      </c>
      <c r="V924" t="s">
        <v>23</v>
      </c>
      <c r="W924">
        <f t="shared" si="28"/>
        <v>14.8</v>
      </c>
      <c r="X924">
        <f t="shared" si="29"/>
        <v>1.9100000000000001</v>
      </c>
    </row>
    <row r="925" spans="1:24" x14ac:dyDescent="0.2">
      <c r="A925">
        <v>2002</v>
      </c>
      <c r="B925" s="1">
        <v>37538</v>
      </c>
      <c r="C925">
        <v>10</v>
      </c>
      <c r="D925" t="s">
        <v>27</v>
      </c>
      <c r="E925">
        <v>2</v>
      </c>
      <c r="F925">
        <v>8.8000000000000007</v>
      </c>
      <c r="G925">
        <v>26</v>
      </c>
      <c r="H925">
        <v>0.6</v>
      </c>
      <c r="J925">
        <v>0.03</v>
      </c>
      <c r="M925">
        <v>0</v>
      </c>
      <c r="O925">
        <v>0</v>
      </c>
      <c r="R925" t="s">
        <v>25</v>
      </c>
      <c r="S925">
        <v>1.39</v>
      </c>
      <c r="V925" t="s">
        <v>23</v>
      </c>
      <c r="W925">
        <f t="shared" si="28"/>
        <v>0.6</v>
      </c>
      <c r="X925">
        <f t="shared" si="29"/>
        <v>0.03</v>
      </c>
    </row>
    <row r="926" spans="1:24" x14ac:dyDescent="0.2">
      <c r="A926">
        <v>2002</v>
      </c>
      <c r="B926" s="1">
        <v>37538</v>
      </c>
      <c r="C926">
        <v>10</v>
      </c>
      <c r="D926" t="s">
        <v>27</v>
      </c>
      <c r="E926">
        <v>2</v>
      </c>
      <c r="F926">
        <v>8.8000000000000007</v>
      </c>
      <c r="G926">
        <v>27</v>
      </c>
      <c r="H926">
        <v>1.3</v>
      </c>
      <c r="J926">
        <v>0.06</v>
      </c>
      <c r="M926">
        <v>0</v>
      </c>
      <c r="O926">
        <v>0</v>
      </c>
      <c r="R926" t="s">
        <v>25</v>
      </c>
      <c r="S926">
        <v>1.39</v>
      </c>
      <c r="V926" t="s">
        <v>23</v>
      </c>
      <c r="W926">
        <f t="shared" si="28"/>
        <v>1.3</v>
      </c>
      <c r="X926">
        <f t="shared" si="29"/>
        <v>0.06</v>
      </c>
    </row>
    <row r="927" spans="1:24" x14ac:dyDescent="0.2">
      <c r="A927">
        <v>2002</v>
      </c>
      <c r="B927" s="1">
        <v>37538</v>
      </c>
      <c r="C927">
        <v>10</v>
      </c>
      <c r="D927" t="s">
        <v>27</v>
      </c>
      <c r="E927">
        <v>2</v>
      </c>
      <c r="F927">
        <v>8.8000000000000007</v>
      </c>
      <c r="G927">
        <v>28</v>
      </c>
      <c r="H927">
        <v>2.2000000000000002</v>
      </c>
      <c r="J927">
        <v>0.12</v>
      </c>
      <c r="M927">
        <v>0</v>
      </c>
      <c r="O927">
        <v>0</v>
      </c>
      <c r="R927" t="s">
        <v>25</v>
      </c>
      <c r="S927">
        <v>1.39</v>
      </c>
      <c r="V927" t="s">
        <v>23</v>
      </c>
      <c r="W927">
        <f t="shared" si="28"/>
        <v>2.2000000000000002</v>
      </c>
      <c r="X927">
        <f t="shared" si="29"/>
        <v>0.12</v>
      </c>
    </row>
    <row r="928" spans="1:24" x14ac:dyDescent="0.2">
      <c r="A928">
        <v>2002</v>
      </c>
      <c r="B928" s="1">
        <v>37539</v>
      </c>
      <c r="C928">
        <v>10</v>
      </c>
      <c r="D928" t="s">
        <v>26</v>
      </c>
      <c r="E928">
        <v>1</v>
      </c>
      <c r="F928">
        <v>9</v>
      </c>
      <c r="G928">
        <v>1</v>
      </c>
      <c r="H928">
        <v>1.5</v>
      </c>
      <c r="J928">
        <v>0.23</v>
      </c>
      <c r="M928">
        <v>0</v>
      </c>
      <c r="O928">
        <v>0</v>
      </c>
      <c r="R928" t="s">
        <v>25</v>
      </c>
      <c r="S928">
        <v>29.62</v>
      </c>
      <c r="U928" t="s">
        <v>32</v>
      </c>
      <c r="V928" t="s">
        <v>23</v>
      </c>
      <c r="W928">
        <f t="shared" si="28"/>
        <v>1.5</v>
      </c>
      <c r="X928">
        <f t="shared" si="29"/>
        <v>0.23</v>
      </c>
    </row>
    <row r="929" spans="1:24" x14ac:dyDescent="0.2">
      <c r="A929">
        <v>2002</v>
      </c>
      <c r="B929" s="1">
        <v>37539</v>
      </c>
      <c r="C929">
        <v>10</v>
      </c>
      <c r="D929" t="s">
        <v>26</v>
      </c>
      <c r="E929">
        <v>1</v>
      </c>
      <c r="F929">
        <v>9</v>
      </c>
      <c r="G929">
        <v>2</v>
      </c>
      <c r="H929">
        <v>4.2</v>
      </c>
      <c r="J929">
        <v>0.93</v>
      </c>
      <c r="M929">
        <v>0</v>
      </c>
      <c r="O929">
        <v>0</v>
      </c>
      <c r="R929" t="s">
        <v>25</v>
      </c>
      <c r="S929">
        <v>29.62</v>
      </c>
      <c r="U929" t="s">
        <v>32</v>
      </c>
      <c r="V929" t="s">
        <v>23</v>
      </c>
      <c r="W929">
        <f t="shared" si="28"/>
        <v>4.2</v>
      </c>
      <c r="X929">
        <f t="shared" si="29"/>
        <v>0.93</v>
      </c>
    </row>
    <row r="930" spans="1:24" x14ac:dyDescent="0.2">
      <c r="A930">
        <v>2002</v>
      </c>
      <c r="B930" s="1">
        <v>37539</v>
      </c>
      <c r="C930">
        <v>10</v>
      </c>
      <c r="D930" t="s">
        <v>26</v>
      </c>
      <c r="E930">
        <v>1</v>
      </c>
      <c r="F930">
        <v>9</v>
      </c>
      <c r="G930">
        <v>3</v>
      </c>
      <c r="H930">
        <v>3</v>
      </c>
      <c r="J930">
        <v>0.49</v>
      </c>
      <c r="M930">
        <v>0</v>
      </c>
      <c r="O930">
        <v>0</v>
      </c>
      <c r="R930" t="s">
        <v>25</v>
      </c>
      <c r="S930">
        <v>29.62</v>
      </c>
      <c r="U930" t="s">
        <v>32</v>
      </c>
      <c r="V930" t="s">
        <v>23</v>
      </c>
      <c r="W930">
        <f t="shared" si="28"/>
        <v>3</v>
      </c>
      <c r="X930">
        <f t="shared" si="29"/>
        <v>0.49</v>
      </c>
    </row>
    <row r="931" spans="1:24" x14ac:dyDescent="0.2">
      <c r="A931">
        <v>2002</v>
      </c>
      <c r="B931" s="1">
        <v>37539</v>
      </c>
      <c r="C931">
        <v>10</v>
      </c>
      <c r="D931" t="s">
        <v>26</v>
      </c>
      <c r="E931">
        <v>1</v>
      </c>
      <c r="F931">
        <v>9</v>
      </c>
      <c r="G931">
        <v>4</v>
      </c>
      <c r="H931">
        <v>2.9</v>
      </c>
      <c r="J931">
        <v>0.49</v>
      </c>
      <c r="M931">
        <v>0</v>
      </c>
      <c r="O931">
        <v>0</v>
      </c>
      <c r="R931" t="s">
        <v>25</v>
      </c>
      <c r="S931">
        <v>29.62</v>
      </c>
      <c r="U931" t="s">
        <v>32</v>
      </c>
      <c r="V931" t="s">
        <v>23</v>
      </c>
      <c r="W931">
        <f t="shared" si="28"/>
        <v>2.9</v>
      </c>
      <c r="X931">
        <f t="shared" si="29"/>
        <v>0.49</v>
      </c>
    </row>
    <row r="932" spans="1:24" x14ac:dyDescent="0.2">
      <c r="A932">
        <v>2002</v>
      </c>
      <c r="B932" s="1">
        <v>37539</v>
      </c>
      <c r="C932">
        <v>10</v>
      </c>
      <c r="D932" t="s">
        <v>26</v>
      </c>
      <c r="E932">
        <v>1</v>
      </c>
      <c r="F932">
        <v>9</v>
      </c>
      <c r="G932">
        <v>5</v>
      </c>
      <c r="H932">
        <v>6.2</v>
      </c>
      <c r="J932">
        <v>1.22</v>
      </c>
      <c r="M932">
        <v>0</v>
      </c>
      <c r="O932">
        <v>0</v>
      </c>
      <c r="R932" t="s">
        <v>25</v>
      </c>
      <c r="S932">
        <v>29.62</v>
      </c>
      <c r="U932" t="s">
        <v>32</v>
      </c>
      <c r="V932" t="s">
        <v>23</v>
      </c>
      <c r="W932">
        <f t="shared" si="28"/>
        <v>6.2</v>
      </c>
      <c r="X932">
        <f t="shared" si="29"/>
        <v>1.22</v>
      </c>
    </row>
    <row r="933" spans="1:24" x14ac:dyDescent="0.2">
      <c r="A933">
        <v>2002</v>
      </c>
      <c r="B933" s="1">
        <v>37539</v>
      </c>
      <c r="C933">
        <v>10</v>
      </c>
      <c r="D933" t="s">
        <v>26</v>
      </c>
      <c r="E933">
        <v>1</v>
      </c>
      <c r="F933">
        <v>9</v>
      </c>
      <c r="G933">
        <v>6</v>
      </c>
      <c r="H933">
        <v>7</v>
      </c>
      <c r="J933">
        <v>1.17</v>
      </c>
      <c r="M933">
        <v>2.6</v>
      </c>
      <c r="O933">
        <v>1.1200000000000001</v>
      </c>
      <c r="R933" t="s">
        <v>25</v>
      </c>
      <c r="S933">
        <v>29.62</v>
      </c>
      <c r="U933" t="s">
        <v>32</v>
      </c>
      <c r="V933" t="s">
        <v>23</v>
      </c>
      <c r="W933">
        <f t="shared" si="28"/>
        <v>9.6</v>
      </c>
      <c r="X933">
        <f t="shared" si="29"/>
        <v>2.29</v>
      </c>
    </row>
    <row r="934" spans="1:24" x14ac:dyDescent="0.2">
      <c r="A934">
        <v>2002</v>
      </c>
      <c r="B934" s="1">
        <v>37539</v>
      </c>
      <c r="C934">
        <v>10</v>
      </c>
      <c r="D934" t="s">
        <v>26</v>
      </c>
      <c r="E934">
        <v>1</v>
      </c>
      <c r="F934">
        <v>9</v>
      </c>
      <c r="G934">
        <v>7</v>
      </c>
      <c r="H934">
        <v>6.1</v>
      </c>
      <c r="J934">
        <v>1.41</v>
      </c>
      <c r="M934">
        <v>0</v>
      </c>
      <c r="O934">
        <v>0</v>
      </c>
      <c r="R934" t="s">
        <v>25</v>
      </c>
      <c r="S934">
        <v>29.62</v>
      </c>
      <c r="U934" t="s">
        <v>32</v>
      </c>
      <c r="V934" t="s">
        <v>23</v>
      </c>
      <c r="W934">
        <f t="shared" si="28"/>
        <v>6.1</v>
      </c>
      <c r="X934">
        <f t="shared" si="29"/>
        <v>1.41</v>
      </c>
    </row>
    <row r="935" spans="1:24" x14ac:dyDescent="0.2">
      <c r="A935">
        <v>2002</v>
      </c>
      <c r="B935" s="1">
        <v>37539</v>
      </c>
      <c r="C935">
        <v>10</v>
      </c>
      <c r="D935" t="s">
        <v>26</v>
      </c>
      <c r="E935">
        <v>1</v>
      </c>
      <c r="F935">
        <v>9</v>
      </c>
      <c r="G935">
        <v>8</v>
      </c>
      <c r="H935">
        <v>2.2999999999999998</v>
      </c>
      <c r="J935">
        <v>0.34</v>
      </c>
      <c r="M935">
        <v>0</v>
      </c>
      <c r="O935">
        <v>0</v>
      </c>
      <c r="R935" t="s">
        <v>25</v>
      </c>
      <c r="S935">
        <v>29.62</v>
      </c>
      <c r="U935" t="s">
        <v>32</v>
      </c>
      <c r="V935" t="s">
        <v>23</v>
      </c>
      <c r="W935">
        <f t="shared" si="28"/>
        <v>2.2999999999999998</v>
      </c>
      <c r="X935">
        <f t="shared" si="29"/>
        <v>0.34</v>
      </c>
    </row>
    <row r="936" spans="1:24" x14ac:dyDescent="0.2">
      <c r="A936">
        <v>2002</v>
      </c>
      <c r="B936" s="1">
        <v>37539</v>
      </c>
      <c r="C936">
        <v>10</v>
      </c>
      <c r="D936" t="s">
        <v>26</v>
      </c>
      <c r="E936">
        <v>1</v>
      </c>
      <c r="F936">
        <v>9</v>
      </c>
      <c r="G936">
        <v>9</v>
      </c>
      <c r="H936">
        <v>3.4</v>
      </c>
      <c r="J936">
        <v>0.33</v>
      </c>
      <c r="M936">
        <v>0</v>
      </c>
      <c r="O936">
        <v>0</v>
      </c>
      <c r="R936" t="s">
        <v>28</v>
      </c>
      <c r="S936">
        <v>29.62</v>
      </c>
      <c r="U936" t="s">
        <v>32</v>
      </c>
      <c r="V936" t="s">
        <v>23</v>
      </c>
      <c r="W936">
        <f t="shared" si="28"/>
        <v>3.4</v>
      </c>
      <c r="X936">
        <f t="shared" si="29"/>
        <v>0.33</v>
      </c>
    </row>
    <row r="937" spans="1:24" x14ac:dyDescent="0.2">
      <c r="A937">
        <v>2002</v>
      </c>
      <c r="B937" s="1">
        <v>37539</v>
      </c>
      <c r="C937">
        <v>10</v>
      </c>
      <c r="D937" t="s">
        <v>26</v>
      </c>
      <c r="E937">
        <v>1</v>
      </c>
      <c r="F937">
        <v>9</v>
      </c>
      <c r="G937">
        <v>10</v>
      </c>
      <c r="H937">
        <v>3.8</v>
      </c>
      <c r="J937">
        <v>0.39</v>
      </c>
      <c r="M937">
        <v>0</v>
      </c>
      <c r="O937">
        <v>0</v>
      </c>
      <c r="R937" t="s">
        <v>24</v>
      </c>
      <c r="S937">
        <v>29.62</v>
      </c>
      <c r="U937" t="s">
        <v>32</v>
      </c>
      <c r="V937" t="s">
        <v>23</v>
      </c>
      <c r="W937">
        <f t="shared" si="28"/>
        <v>3.8</v>
      </c>
      <c r="X937">
        <f t="shared" si="29"/>
        <v>0.39</v>
      </c>
    </row>
    <row r="938" spans="1:24" x14ac:dyDescent="0.2">
      <c r="A938">
        <v>2002</v>
      </c>
      <c r="B938" s="1">
        <v>37539</v>
      </c>
      <c r="C938">
        <v>10</v>
      </c>
      <c r="D938" t="s">
        <v>26</v>
      </c>
      <c r="E938">
        <v>1</v>
      </c>
      <c r="F938">
        <v>9</v>
      </c>
      <c r="G938">
        <v>11</v>
      </c>
      <c r="H938">
        <v>3.8</v>
      </c>
      <c r="J938">
        <v>0.35</v>
      </c>
      <c r="M938">
        <v>0</v>
      </c>
      <c r="O938">
        <v>0</v>
      </c>
      <c r="R938" t="s">
        <v>28</v>
      </c>
      <c r="S938">
        <v>29.62</v>
      </c>
      <c r="U938" t="s">
        <v>32</v>
      </c>
      <c r="V938" t="s">
        <v>23</v>
      </c>
      <c r="W938">
        <f t="shared" si="28"/>
        <v>3.8</v>
      </c>
      <c r="X938">
        <f t="shared" si="29"/>
        <v>0.35</v>
      </c>
    </row>
    <row r="939" spans="1:24" x14ac:dyDescent="0.2">
      <c r="A939">
        <v>2002</v>
      </c>
      <c r="B939" s="1">
        <v>37539</v>
      </c>
      <c r="C939">
        <v>10</v>
      </c>
      <c r="D939" t="s">
        <v>26</v>
      </c>
      <c r="E939">
        <v>1</v>
      </c>
      <c r="F939">
        <v>9</v>
      </c>
      <c r="G939">
        <v>12</v>
      </c>
      <c r="H939">
        <v>1.5</v>
      </c>
      <c r="J939">
        <v>0.13</v>
      </c>
      <c r="M939">
        <v>0</v>
      </c>
      <c r="O939">
        <v>0</v>
      </c>
      <c r="R939" t="s">
        <v>34</v>
      </c>
      <c r="S939">
        <v>29.62</v>
      </c>
      <c r="U939" t="s">
        <v>32</v>
      </c>
      <c r="V939" t="s">
        <v>23</v>
      </c>
      <c r="W939">
        <f t="shared" si="28"/>
        <v>1.5</v>
      </c>
      <c r="X939">
        <f t="shared" si="29"/>
        <v>0.13</v>
      </c>
    </row>
    <row r="940" spans="1:24" x14ac:dyDescent="0.2">
      <c r="A940">
        <v>2002</v>
      </c>
      <c r="B940" s="1">
        <v>37539</v>
      </c>
      <c r="C940">
        <v>10</v>
      </c>
      <c r="D940" t="s">
        <v>26</v>
      </c>
      <c r="E940">
        <v>1</v>
      </c>
      <c r="F940">
        <v>9</v>
      </c>
      <c r="G940">
        <v>13</v>
      </c>
      <c r="H940">
        <v>7.7</v>
      </c>
      <c r="J940">
        <v>1.38</v>
      </c>
      <c r="M940">
        <v>0</v>
      </c>
      <c r="O940">
        <v>0</v>
      </c>
      <c r="R940" t="s">
        <v>24</v>
      </c>
      <c r="S940">
        <v>29.62</v>
      </c>
      <c r="U940" t="s">
        <v>32</v>
      </c>
      <c r="V940" t="s">
        <v>23</v>
      </c>
      <c r="W940">
        <f t="shared" si="28"/>
        <v>7.7</v>
      </c>
      <c r="X940">
        <f t="shared" si="29"/>
        <v>1.38</v>
      </c>
    </row>
    <row r="941" spans="1:24" x14ac:dyDescent="0.2">
      <c r="A941">
        <v>2002</v>
      </c>
      <c r="B941" s="1">
        <v>37539</v>
      </c>
      <c r="C941">
        <v>10</v>
      </c>
      <c r="D941" t="s">
        <v>26</v>
      </c>
      <c r="E941">
        <v>1</v>
      </c>
      <c r="F941">
        <v>9</v>
      </c>
      <c r="G941">
        <v>14</v>
      </c>
      <c r="H941">
        <v>9</v>
      </c>
      <c r="J941">
        <v>1.19</v>
      </c>
      <c r="M941">
        <v>2.4</v>
      </c>
      <c r="O941">
        <v>0.88</v>
      </c>
      <c r="R941" t="s">
        <v>24</v>
      </c>
      <c r="S941">
        <v>29.62</v>
      </c>
      <c r="U941" t="s">
        <v>32</v>
      </c>
      <c r="V941" t="s">
        <v>23</v>
      </c>
      <c r="W941">
        <f t="shared" si="28"/>
        <v>11.4</v>
      </c>
      <c r="X941">
        <f t="shared" si="29"/>
        <v>2.0699999999999998</v>
      </c>
    </row>
    <row r="942" spans="1:24" x14ac:dyDescent="0.2">
      <c r="A942">
        <v>2002</v>
      </c>
      <c r="B942" s="1">
        <v>37539</v>
      </c>
      <c r="C942">
        <v>10</v>
      </c>
      <c r="D942" t="s">
        <v>26</v>
      </c>
      <c r="E942">
        <v>1</v>
      </c>
      <c r="F942">
        <v>9</v>
      </c>
      <c r="G942">
        <v>15</v>
      </c>
      <c r="H942">
        <v>9</v>
      </c>
      <c r="J942">
        <v>1.48</v>
      </c>
      <c r="M942">
        <v>2</v>
      </c>
      <c r="O942">
        <v>0.88</v>
      </c>
      <c r="R942" t="s">
        <v>24</v>
      </c>
      <c r="S942">
        <v>29.62</v>
      </c>
      <c r="U942" t="s">
        <v>32</v>
      </c>
      <c r="V942" t="s">
        <v>23</v>
      </c>
      <c r="W942">
        <f t="shared" si="28"/>
        <v>11</v>
      </c>
      <c r="X942">
        <f t="shared" si="29"/>
        <v>2.36</v>
      </c>
    </row>
    <row r="943" spans="1:24" x14ac:dyDescent="0.2">
      <c r="A943">
        <v>2002</v>
      </c>
      <c r="B943" s="1">
        <v>37539</v>
      </c>
      <c r="C943">
        <v>10</v>
      </c>
      <c r="D943" t="s">
        <v>26</v>
      </c>
      <c r="E943">
        <v>1</v>
      </c>
      <c r="F943">
        <v>9</v>
      </c>
      <c r="G943">
        <v>16</v>
      </c>
      <c r="H943">
        <v>8.6</v>
      </c>
      <c r="J943">
        <v>1.52</v>
      </c>
      <c r="M943">
        <v>0</v>
      </c>
      <c r="O943">
        <v>0</v>
      </c>
      <c r="R943" t="s">
        <v>24</v>
      </c>
      <c r="S943">
        <v>29.62</v>
      </c>
      <c r="U943" t="s">
        <v>32</v>
      </c>
      <c r="V943" t="s">
        <v>23</v>
      </c>
      <c r="W943">
        <f t="shared" si="28"/>
        <v>8.6</v>
      </c>
      <c r="X943">
        <f t="shared" si="29"/>
        <v>1.52</v>
      </c>
    </row>
    <row r="944" spans="1:24" x14ac:dyDescent="0.2">
      <c r="A944">
        <v>2002</v>
      </c>
      <c r="B944" s="1">
        <v>37539</v>
      </c>
      <c r="C944">
        <v>10</v>
      </c>
      <c r="D944" t="s">
        <v>26</v>
      </c>
      <c r="E944">
        <v>1</v>
      </c>
      <c r="F944">
        <v>9</v>
      </c>
      <c r="G944">
        <v>17</v>
      </c>
      <c r="H944">
        <v>9</v>
      </c>
      <c r="J944">
        <v>2.11</v>
      </c>
      <c r="M944">
        <v>4.2</v>
      </c>
      <c r="O944">
        <v>1.64</v>
      </c>
      <c r="R944" t="s">
        <v>25</v>
      </c>
      <c r="S944">
        <v>29.62</v>
      </c>
      <c r="U944" t="s">
        <v>32</v>
      </c>
      <c r="V944" t="s">
        <v>23</v>
      </c>
      <c r="W944">
        <f t="shared" si="28"/>
        <v>13.2</v>
      </c>
      <c r="X944">
        <f t="shared" si="29"/>
        <v>3.75</v>
      </c>
    </row>
    <row r="945" spans="1:24" x14ac:dyDescent="0.2">
      <c r="A945">
        <v>2002</v>
      </c>
      <c r="B945" s="1">
        <v>37539</v>
      </c>
      <c r="C945">
        <v>10</v>
      </c>
      <c r="D945" t="s">
        <v>26</v>
      </c>
      <c r="E945">
        <v>1</v>
      </c>
      <c r="F945">
        <v>9</v>
      </c>
      <c r="G945">
        <v>18</v>
      </c>
      <c r="H945">
        <v>9</v>
      </c>
      <c r="J945">
        <v>1.29</v>
      </c>
      <c r="M945">
        <v>0</v>
      </c>
      <c r="O945">
        <v>0</v>
      </c>
      <c r="R945" t="s">
        <v>25</v>
      </c>
      <c r="S945">
        <v>29.62</v>
      </c>
      <c r="U945" t="s">
        <v>32</v>
      </c>
      <c r="V945" t="s">
        <v>23</v>
      </c>
      <c r="W945">
        <f t="shared" si="28"/>
        <v>9</v>
      </c>
      <c r="X945">
        <f t="shared" si="29"/>
        <v>1.29</v>
      </c>
    </row>
    <row r="946" spans="1:24" x14ac:dyDescent="0.2">
      <c r="A946">
        <v>2002</v>
      </c>
      <c r="B946" s="1">
        <v>37539</v>
      </c>
      <c r="C946">
        <v>10</v>
      </c>
      <c r="D946" t="s">
        <v>26</v>
      </c>
      <c r="E946">
        <v>1</v>
      </c>
      <c r="F946">
        <v>9</v>
      </c>
      <c r="G946">
        <v>19</v>
      </c>
      <c r="H946">
        <v>9</v>
      </c>
      <c r="J946">
        <v>1.24</v>
      </c>
      <c r="M946">
        <v>8.9</v>
      </c>
      <c r="O946">
        <v>3.98</v>
      </c>
      <c r="R946" t="s">
        <v>24</v>
      </c>
      <c r="S946">
        <v>29.62</v>
      </c>
      <c r="U946" t="s">
        <v>32</v>
      </c>
      <c r="V946" t="s">
        <v>23</v>
      </c>
      <c r="W946">
        <f t="shared" si="28"/>
        <v>17.899999999999999</v>
      </c>
      <c r="X946">
        <f t="shared" si="29"/>
        <v>5.22</v>
      </c>
    </row>
    <row r="947" spans="1:24" x14ac:dyDescent="0.2">
      <c r="A947">
        <v>2002</v>
      </c>
      <c r="B947" s="1">
        <v>37539</v>
      </c>
      <c r="C947">
        <v>10</v>
      </c>
      <c r="D947" t="s">
        <v>26</v>
      </c>
      <c r="E947">
        <v>1</v>
      </c>
      <c r="F947">
        <v>9</v>
      </c>
      <c r="G947">
        <v>20</v>
      </c>
      <c r="H947">
        <v>7</v>
      </c>
      <c r="J947">
        <v>1.0900000000000001</v>
      </c>
      <c r="M947">
        <v>0</v>
      </c>
      <c r="O947">
        <v>0</v>
      </c>
      <c r="R947" t="s">
        <v>25</v>
      </c>
      <c r="S947">
        <v>29.62</v>
      </c>
      <c r="U947" t="s">
        <v>32</v>
      </c>
      <c r="V947" t="s">
        <v>23</v>
      </c>
      <c r="W947">
        <f t="shared" si="28"/>
        <v>7</v>
      </c>
      <c r="X947">
        <f t="shared" si="29"/>
        <v>1.0900000000000001</v>
      </c>
    </row>
    <row r="948" spans="1:24" x14ac:dyDescent="0.2">
      <c r="A948">
        <v>2002</v>
      </c>
      <c r="B948" s="1">
        <v>37539</v>
      </c>
      <c r="C948">
        <v>10</v>
      </c>
      <c r="D948" t="s">
        <v>26</v>
      </c>
      <c r="E948">
        <v>1</v>
      </c>
      <c r="F948">
        <v>9</v>
      </c>
      <c r="G948">
        <v>21</v>
      </c>
      <c r="H948">
        <v>9</v>
      </c>
      <c r="J948">
        <v>7.0000000000000007E-2</v>
      </c>
      <c r="M948">
        <v>2.4</v>
      </c>
      <c r="O948">
        <v>0.97</v>
      </c>
      <c r="R948" t="s">
        <v>24</v>
      </c>
      <c r="S948">
        <v>29.62</v>
      </c>
      <c r="U948" t="s">
        <v>32</v>
      </c>
      <c r="V948" t="s">
        <v>23</v>
      </c>
      <c r="W948">
        <f t="shared" si="28"/>
        <v>11.4</v>
      </c>
      <c r="X948">
        <f t="shared" si="29"/>
        <v>1.04</v>
      </c>
    </row>
    <row r="949" spans="1:24" x14ac:dyDescent="0.2">
      <c r="A949">
        <v>2002</v>
      </c>
      <c r="B949" s="1">
        <v>37539</v>
      </c>
      <c r="C949">
        <v>10</v>
      </c>
      <c r="D949" t="s">
        <v>26</v>
      </c>
      <c r="E949">
        <v>1</v>
      </c>
      <c r="F949">
        <v>9</v>
      </c>
      <c r="G949">
        <v>22</v>
      </c>
      <c r="H949">
        <v>8.3000000000000007</v>
      </c>
      <c r="J949">
        <v>1.27</v>
      </c>
      <c r="M949">
        <v>0</v>
      </c>
      <c r="O949">
        <v>0</v>
      </c>
      <c r="R949" t="s">
        <v>25</v>
      </c>
      <c r="S949">
        <v>29.62</v>
      </c>
      <c r="U949" t="s">
        <v>32</v>
      </c>
      <c r="V949" t="s">
        <v>23</v>
      </c>
      <c r="W949">
        <f t="shared" si="28"/>
        <v>8.3000000000000007</v>
      </c>
      <c r="X949">
        <f t="shared" si="29"/>
        <v>1.27</v>
      </c>
    </row>
    <row r="950" spans="1:24" x14ac:dyDescent="0.2">
      <c r="A950">
        <v>2002</v>
      </c>
      <c r="B950" s="1">
        <v>37539</v>
      </c>
      <c r="C950">
        <v>10</v>
      </c>
      <c r="D950" t="s">
        <v>26</v>
      </c>
      <c r="E950">
        <v>1</v>
      </c>
      <c r="F950">
        <v>9</v>
      </c>
      <c r="G950">
        <v>23</v>
      </c>
      <c r="H950">
        <v>9</v>
      </c>
      <c r="J950">
        <v>0.98</v>
      </c>
      <c r="M950">
        <v>7.6</v>
      </c>
      <c r="O950">
        <v>3.02</v>
      </c>
      <c r="R950" t="s">
        <v>25</v>
      </c>
      <c r="S950">
        <v>29.62</v>
      </c>
      <c r="U950" t="s">
        <v>32</v>
      </c>
      <c r="V950" t="s">
        <v>23</v>
      </c>
      <c r="W950">
        <f t="shared" si="28"/>
        <v>16.600000000000001</v>
      </c>
      <c r="X950">
        <f t="shared" si="29"/>
        <v>4</v>
      </c>
    </row>
    <row r="951" spans="1:24" x14ac:dyDescent="0.2">
      <c r="A951">
        <v>2002</v>
      </c>
      <c r="B951" s="1">
        <v>37539</v>
      </c>
      <c r="C951">
        <v>10</v>
      </c>
      <c r="D951" t="s">
        <v>26</v>
      </c>
      <c r="E951">
        <v>1</v>
      </c>
      <c r="F951">
        <v>9</v>
      </c>
      <c r="G951">
        <v>24</v>
      </c>
      <c r="H951">
        <v>6.8</v>
      </c>
      <c r="J951">
        <v>0.87</v>
      </c>
      <c r="M951">
        <v>0</v>
      </c>
      <c r="O951">
        <v>0</v>
      </c>
      <c r="R951" t="s">
        <v>34</v>
      </c>
      <c r="S951">
        <v>29.62</v>
      </c>
      <c r="U951" t="s">
        <v>32</v>
      </c>
      <c r="V951" t="s">
        <v>23</v>
      </c>
      <c r="W951">
        <f t="shared" si="28"/>
        <v>6.8</v>
      </c>
      <c r="X951">
        <f t="shared" si="29"/>
        <v>0.87</v>
      </c>
    </row>
    <row r="952" spans="1:24" x14ac:dyDescent="0.2">
      <c r="A952">
        <v>2002</v>
      </c>
      <c r="B952" s="1">
        <v>37539</v>
      </c>
      <c r="C952">
        <v>10</v>
      </c>
      <c r="D952" t="s">
        <v>26</v>
      </c>
      <c r="E952">
        <v>1</v>
      </c>
      <c r="F952">
        <v>9</v>
      </c>
      <c r="G952">
        <v>25</v>
      </c>
      <c r="H952">
        <v>0.8</v>
      </c>
      <c r="J952">
        <v>0.06</v>
      </c>
      <c r="M952">
        <v>0</v>
      </c>
      <c r="O952">
        <v>0</v>
      </c>
      <c r="R952" t="s">
        <v>25</v>
      </c>
      <c r="S952">
        <v>29.62</v>
      </c>
      <c r="U952" t="s">
        <v>32</v>
      </c>
      <c r="V952" t="s">
        <v>23</v>
      </c>
      <c r="W952">
        <f t="shared" si="28"/>
        <v>0.8</v>
      </c>
      <c r="X952">
        <f t="shared" si="29"/>
        <v>0.06</v>
      </c>
    </row>
    <row r="953" spans="1:24" x14ac:dyDescent="0.2">
      <c r="A953">
        <v>2002</v>
      </c>
      <c r="B953" s="1">
        <v>37539</v>
      </c>
      <c r="C953">
        <v>10</v>
      </c>
      <c r="D953" t="s">
        <v>26</v>
      </c>
      <c r="E953">
        <v>1</v>
      </c>
      <c r="F953">
        <v>9</v>
      </c>
      <c r="G953">
        <v>26</v>
      </c>
      <c r="J953">
        <v>0.71</v>
      </c>
      <c r="M953">
        <v>0</v>
      </c>
      <c r="O953">
        <v>0</v>
      </c>
      <c r="S953">
        <v>29.62</v>
      </c>
      <c r="U953" t="s">
        <v>36</v>
      </c>
      <c r="V953" t="s">
        <v>35</v>
      </c>
      <c r="W953">
        <f t="shared" si="28"/>
        <v>0</v>
      </c>
      <c r="X953">
        <f t="shared" si="29"/>
        <v>0.71</v>
      </c>
    </row>
    <row r="954" spans="1:24" x14ac:dyDescent="0.2">
      <c r="A954">
        <v>2002</v>
      </c>
      <c r="B954" s="1">
        <v>37539</v>
      </c>
      <c r="C954">
        <v>10</v>
      </c>
      <c r="D954" t="s">
        <v>26</v>
      </c>
      <c r="E954">
        <v>1</v>
      </c>
      <c r="F954">
        <v>9</v>
      </c>
      <c r="G954">
        <v>27</v>
      </c>
      <c r="J954">
        <v>1.1000000000000001</v>
      </c>
      <c r="M954">
        <v>0</v>
      </c>
      <c r="O954">
        <v>0</v>
      </c>
      <c r="S954">
        <v>29.62</v>
      </c>
      <c r="U954" t="s">
        <v>36</v>
      </c>
      <c r="V954" t="s">
        <v>35</v>
      </c>
      <c r="W954">
        <f t="shared" si="28"/>
        <v>0</v>
      </c>
      <c r="X954">
        <f t="shared" si="29"/>
        <v>1.1000000000000001</v>
      </c>
    </row>
    <row r="955" spans="1:24" x14ac:dyDescent="0.2">
      <c r="A955">
        <v>2002</v>
      </c>
      <c r="B955" s="1">
        <v>37539</v>
      </c>
      <c r="C955">
        <v>10</v>
      </c>
      <c r="D955" t="s">
        <v>26</v>
      </c>
      <c r="E955">
        <v>1</v>
      </c>
      <c r="F955">
        <v>9</v>
      </c>
      <c r="G955">
        <v>28</v>
      </c>
      <c r="J955">
        <v>1.21</v>
      </c>
      <c r="M955">
        <v>0</v>
      </c>
      <c r="O955">
        <v>0</v>
      </c>
      <c r="S955">
        <v>29.62</v>
      </c>
      <c r="U955" t="s">
        <v>36</v>
      </c>
      <c r="V955" t="s">
        <v>35</v>
      </c>
      <c r="W955">
        <f t="shared" si="28"/>
        <v>0</v>
      </c>
      <c r="X955">
        <f t="shared" si="29"/>
        <v>1.21</v>
      </c>
    </row>
    <row r="956" spans="1:24" x14ac:dyDescent="0.2">
      <c r="A956">
        <v>2002</v>
      </c>
      <c r="B956" s="1">
        <v>37539</v>
      </c>
      <c r="C956">
        <v>10</v>
      </c>
      <c r="D956" t="s">
        <v>26</v>
      </c>
      <c r="E956">
        <v>1</v>
      </c>
      <c r="F956">
        <v>9</v>
      </c>
      <c r="G956">
        <v>29</v>
      </c>
      <c r="J956">
        <v>2.44</v>
      </c>
      <c r="M956">
        <v>0</v>
      </c>
      <c r="O956">
        <v>0</v>
      </c>
      <c r="S956">
        <v>29.62</v>
      </c>
      <c r="U956" t="s">
        <v>36</v>
      </c>
      <c r="V956" t="s">
        <v>35</v>
      </c>
      <c r="W956">
        <f t="shared" si="28"/>
        <v>0</v>
      </c>
      <c r="X956">
        <f t="shared" si="29"/>
        <v>2.44</v>
      </c>
    </row>
    <row r="957" spans="1:24" x14ac:dyDescent="0.2">
      <c r="A957">
        <v>2002</v>
      </c>
      <c r="B957" s="1">
        <v>37539</v>
      </c>
      <c r="C957">
        <v>10</v>
      </c>
      <c r="D957" t="s">
        <v>26</v>
      </c>
      <c r="E957">
        <v>1</v>
      </c>
      <c r="F957">
        <v>9</v>
      </c>
      <c r="G957">
        <v>30</v>
      </c>
      <c r="J957">
        <v>3.34</v>
      </c>
      <c r="M957">
        <v>0</v>
      </c>
      <c r="O957">
        <v>0</v>
      </c>
      <c r="S957">
        <v>29.62</v>
      </c>
      <c r="U957" t="s">
        <v>36</v>
      </c>
      <c r="V957" t="s">
        <v>35</v>
      </c>
      <c r="W957">
        <f t="shared" si="28"/>
        <v>0</v>
      </c>
      <c r="X957">
        <f t="shared" si="29"/>
        <v>3.34</v>
      </c>
    </row>
    <row r="958" spans="1:24" x14ac:dyDescent="0.2">
      <c r="A958">
        <v>2002</v>
      </c>
      <c r="B958" s="1">
        <v>37539</v>
      </c>
      <c r="C958">
        <v>10</v>
      </c>
      <c r="D958" t="s">
        <v>26</v>
      </c>
      <c r="E958">
        <v>1</v>
      </c>
      <c r="F958">
        <v>9</v>
      </c>
      <c r="G958">
        <v>31</v>
      </c>
      <c r="J958">
        <v>3.71</v>
      </c>
      <c r="M958">
        <v>0</v>
      </c>
      <c r="O958">
        <v>0</v>
      </c>
      <c r="S958">
        <v>29.62</v>
      </c>
      <c r="U958" t="s">
        <v>36</v>
      </c>
      <c r="V958" t="s">
        <v>35</v>
      </c>
      <c r="W958">
        <f t="shared" si="28"/>
        <v>0</v>
      </c>
      <c r="X958">
        <f t="shared" si="29"/>
        <v>3.71</v>
      </c>
    </row>
    <row r="959" spans="1:24" x14ac:dyDescent="0.2">
      <c r="A959">
        <v>2002</v>
      </c>
      <c r="B959" s="1">
        <v>37539</v>
      </c>
      <c r="C959">
        <v>10</v>
      </c>
      <c r="D959" t="s">
        <v>26</v>
      </c>
      <c r="E959">
        <v>1</v>
      </c>
      <c r="F959">
        <v>9</v>
      </c>
      <c r="G959">
        <v>32</v>
      </c>
      <c r="J959">
        <v>2.72</v>
      </c>
      <c r="M959">
        <v>0</v>
      </c>
      <c r="O959">
        <v>0</v>
      </c>
      <c r="S959">
        <v>29.62</v>
      </c>
      <c r="U959" t="s">
        <v>36</v>
      </c>
      <c r="V959" t="s">
        <v>35</v>
      </c>
      <c r="W959">
        <f t="shared" si="28"/>
        <v>0</v>
      </c>
      <c r="X959">
        <f t="shared" si="29"/>
        <v>2.72</v>
      </c>
    </row>
    <row r="960" spans="1:24" x14ac:dyDescent="0.2">
      <c r="A960">
        <v>2002</v>
      </c>
      <c r="B960" s="1">
        <v>37539</v>
      </c>
      <c r="C960">
        <v>10</v>
      </c>
      <c r="D960" t="s">
        <v>26</v>
      </c>
      <c r="E960">
        <v>1</v>
      </c>
      <c r="F960">
        <v>9</v>
      </c>
      <c r="G960">
        <v>33</v>
      </c>
      <c r="J960">
        <v>0.8</v>
      </c>
      <c r="M960">
        <v>0</v>
      </c>
      <c r="O960">
        <v>0</v>
      </c>
      <c r="S960">
        <v>29.62</v>
      </c>
      <c r="U960" t="s">
        <v>36</v>
      </c>
      <c r="V960" t="s">
        <v>35</v>
      </c>
      <c r="W960">
        <f t="shared" si="28"/>
        <v>0</v>
      </c>
      <c r="X960">
        <f t="shared" si="29"/>
        <v>0.8</v>
      </c>
    </row>
    <row r="961" spans="1:24" x14ac:dyDescent="0.2">
      <c r="A961">
        <v>2002</v>
      </c>
      <c r="B961" s="1">
        <v>37539</v>
      </c>
      <c r="C961">
        <v>10</v>
      </c>
      <c r="D961" t="s">
        <v>26</v>
      </c>
      <c r="E961">
        <v>1</v>
      </c>
      <c r="F961">
        <v>9</v>
      </c>
      <c r="G961">
        <v>34</v>
      </c>
      <c r="J961">
        <v>0.68</v>
      </c>
      <c r="M961">
        <v>0</v>
      </c>
      <c r="O961">
        <v>0</v>
      </c>
      <c r="S961">
        <v>29.62</v>
      </c>
      <c r="U961" t="s">
        <v>36</v>
      </c>
      <c r="V961" t="s">
        <v>35</v>
      </c>
      <c r="W961">
        <f t="shared" si="28"/>
        <v>0</v>
      </c>
      <c r="X961">
        <f t="shared" si="29"/>
        <v>0.68</v>
      </c>
    </row>
    <row r="962" spans="1:24" x14ac:dyDescent="0.2">
      <c r="A962">
        <v>2002</v>
      </c>
      <c r="B962" s="1">
        <v>37539</v>
      </c>
      <c r="C962">
        <v>10</v>
      </c>
      <c r="D962" t="s">
        <v>26</v>
      </c>
      <c r="E962">
        <v>1</v>
      </c>
      <c r="F962">
        <v>9</v>
      </c>
      <c r="G962">
        <v>35</v>
      </c>
      <c r="J962">
        <v>0.76</v>
      </c>
      <c r="M962">
        <v>0</v>
      </c>
      <c r="O962">
        <v>0</v>
      </c>
      <c r="S962">
        <v>29.62</v>
      </c>
      <c r="U962" t="s">
        <v>36</v>
      </c>
      <c r="V962" t="s">
        <v>35</v>
      </c>
      <c r="W962">
        <f t="shared" si="28"/>
        <v>0</v>
      </c>
      <c r="X962">
        <f t="shared" si="29"/>
        <v>0.76</v>
      </c>
    </row>
    <row r="963" spans="1:24" x14ac:dyDescent="0.2">
      <c r="A963">
        <v>2002</v>
      </c>
      <c r="B963" s="1">
        <v>37539</v>
      </c>
      <c r="C963">
        <v>10</v>
      </c>
      <c r="D963" t="s">
        <v>26</v>
      </c>
      <c r="E963">
        <v>1</v>
      </c>
      <c r="F963">
        <v>9</v>
      </c>
      <c r="G963">
        <v>36</v>
      </c>
      <c r="J963">
        <v>2.04</v>
      </c>
      <c r="M963">
        <v>0</v>
      </c>
      <c r="O963">
        <v>0</v>
      </c>
      <c r="S963">
        <v>29.62</v>
      </c>
      <c r="U963" t="s">
        <v>36</v>
      </c>
      <c r="V963" t="s">
        <v>35</v>
      </c>
      <c r="W963">
        <f t="shared" ref="W963:W1026" si="30">SUM(H963+M963)</f>
        <v>0</v>
      </c>
      <c r="X963">
        <f t="shared" ref="X963:X1026" si="31">J963+O963</f>
        <v>2.04</v>
      </c>
    </row>
    <row r="964" spans="1:24" x14ac:dyDescent="0.2">
      <c r="A964">
        <v>2002</v>
      </c>
      <c r="B964" s="1">
        <v>37539</v>
      </c>
      <c r="C964">
        <v>10</v>
      </c>
      <c r="D964" t="s">
        <v>26</v>
      </c>
      <c r="E964">
        <v>1</v>
      </c>
      <c r="F964">
        <v>9</v>
      </c>
      <c r="G964">
        <v>37</v>
      </c>
      <c r="J964">
        <v>0.06</v>
      </c>
      <c r="M964">
        <v>0</v>
      </c>
      <c r="O964">
        <v>0</v>
      </c>
      <c r="S964">
        <v>29.62</v>
      </c>
      <c r="U964" t="s">
        <v>36</v>
      </c>
      <c r="V964" t="s">
        <v>35</v>
      </c>
      <c r="W964">
        <f t="shared" si="30"/>
        <v>0</v>
      </c>
      <c r="X964">
        <f t="shared" si="31"/>
        <v>0.06</v>
      </c>
    </row>
    <row r="965" spans="1:24" x14ac:dyDescent="0.2">
      <c r="A965">
        <v>2002</v>
      </c>
      <c r="B965" s="1">
        <v>37539</v>
      </c>
      <c r="C965">
        <v>10</v>
      </c>
      <c r="D965" t="s">
        <v>26</v>
      </c>
      <c r="E965">
        <v>1</v>
      </c>
      <c r="F965">
        <v>9</v>
      </c>
      <c r="G965">
        <v>38</v>
      </c>
      <c r="J965">
        <v>1.59</v>
      </c>
      <c r="M965">
        <v>0</v>
      </c>
      <c r="O965">
        <v>0</v>
      </c>
      <c r="S965">
        <v>29.62</v>
      </c>
      <c r="U965" t="s">
        <v>36</v>
      </c>
      <c r="V965" t="s">
        <v>35</v>
      </c>
      <c r="W965">
        <f t="shared" si="30"/>
        <v>0</v>
      </c>
      <c r="X965">
        <f t="shared" si="31"/>
        <v>1.59</v>
      </c>
    </row>
    <row r="966" spans="1:24" x14ac:dyDescent="0.2">
      <c r="A966">
        <v>2002</v>
      </c>
      <c r="B966" s="1">
        <v>37539</v>
      </c>
      <c r="C966">
        <v>10</v>
      </c>
      <c r="D966" t="s">
        <v>26</v>
      </c>
      <c r="E966">
        <v>1</v>
      </c>
      <c r="F966">
        <v>9</v>
      </c>
      <c r="G966">
        <v>39</v>
      </c>
      <c r="J966">
        <v>2.4900000000000002</v>
      </c>
      <c r="M966">
        <v>0</v>
      </c>
      <c r="O966">
        <v>0</v>
      </c>
      <c r="S966">
        <v>29.62</v>
      </c>
      <c r="U966" t="s">
        <v>36</v>
      </c>
      <c r="V966" t="s">
        <v>35</v>
      </c>
      <c r="W966">
        <f t="shared" si="30"/>
        <v>0</v>
      </c>
      <c r="X966">
        <f t="shared" si="31"/>
        <v>2.4900000000000002</v>
      </c>
    </row>
    <row r="967" spans="1:24" x14ac:dyDescent="0.2">
      <c r="A967">
        <v>2002</v>
      </c>
      <c r="B967" s="1">
        <v>37539</v>
      </c>
      <c r="C967">
        <v>10</v>
      </c>
      <c r="D967" t="s">
        <v>26</v>
      </c>
      <c r="E967">
        <v>1</v>
      </c>
      <c r="F967">
        <v>9</v>
      </c>
      <c r="G967">
        <v>40</v>
      </c>
      <c r="J967">
        <v>2.3199999999999998</v>
      </c>
      <c r="M967">
        <v>0</v>
      </c>
      <c r="O967">
        <v>0</v>
      </c>
      <c r="S967">
        <v>29.62</v>
      </c>
      <c r="U967" t="s">
        <v>36</v>
      </c>
      <c r="V967" t="s">
        <v>35</v>
      </c>
      <c r="W967">
        <f t="shared" si="30"/>
        <v>0</v>
      </c>
      <c r="X967">
        <f t="shared" si="31"/>
        <v>2.3199999999999998</v>
      </c>
    </row>
    <row r="968" spans="1:24" x14ac:dyDescent="0.2">
      <c r="A968">
        <v>2002</v>
      </c>
      <c r="B968" s="1">
        <v>37539</v>
      </c>
      <c r="C968">
        <v>10</v>
      </c>
      <c r="D968" t="s">
        <v>26</v>
      </c>
      <c r="E968">
        <v>1</v>
      </c>
      <c r="F968">
        <v>9</v>
      </c>
      <c r="G968">
        <v>41</v>
      </c>
      <c r="J968">
        <v>0.21</v>
      </c>
      <c r="M968">
        <v>0</v>
      </c>
      <c r="O968">
        <v>0</v>
      </c>
      <c r="S968">
        <v>29.62</v>
      </c>
      <c r="U968" t="s">
        <v>36</v>
      </c>
      <c r="V968" t="s">
        <v>35</v>
      </c>
      <c r="W968">
        <f t="shared" si="30"/>
        <v>0</v>
      </c>
      <c r="X968">
        <f t="shared" si="31"/>
        <v>0.21</v>
      </c>
    </row>
    <row r="969" spans="1:24" x14ac:dyDescent="0.2">
      <c r="A969">
        <v>2002</v>
      </c>
      <c r="B969" s="1">
        <v>37539</v>
      </c>
      <c r="C969">
        <v>10</v>
      </c>
      <c r="D969" t="s">
        <v>26</v>
      </c>
      <c r="E969">
        <v>1</v>
      </c>
      <c r="F969">
        <v>9</v>
      </c>
      <c r="G969">
        <v>42</v>
      </c>
      <c r="J969">
        <v>2.77</v>
      </c>
      <c r="M969">
        <v>0</v>
      </c>
      <c r="O969">
        <v>0</v>
      </c>
      <c r="S969">
        <v>29.62</v>
      </c>
      <c r="U969" t="s">
        <v>36</v>
      </c>
      <c r="V969" t="s">
        <v>35</v>
      </c>
      <c r="W969">
        <f t="shared" si="30"/>
        <v>0</v>
      </c>
      <c r="X969">
        <f t="shared" si="31"/>
        <v>2.77</v>
      </c>
    </row>
    <row r="970" spans="1:24" x14ac:dyDescent="0.2">
      <c r="A970">
        <v>2002</v>
      </c>
      <c r="B970" s="1">
        <v>37572</v>
      </c>
      <c r="C970">
        <v>11</v>
      </c>
      <c r="D970" t="s">
        <v>26</v>
      </c>
      <c r="E970">
        <v>1</v>
      </c>
      <c r="F970">
        <v>6.4</v>
      </c>
      <c r="G970">
        <v>1</v>
      </c>
      <c r="H970">
        <v>4.8</v>
      </c>
      <c r="J970">
        <v>0.36</v>
      </c>
      <c r="M970">
        <v>0</v>
      </c>
      <c r="O970">
        <v>0</v>
      </c>
      <c r="R970" t="s">
        <v>25</v>
      </c>
      <c r="S970">
        <v>0.9</v>
      </c>
      <c r="V970" t="s">
        <v>23</v>
      </c>
      <c r="W970">
        <f t="shared" si="30"/>
        <v>4.8</v>
      </c>
      <c r="X970">
        <f t="shared" si="31"/>
        <v>0.36</v>
      </c>
    </row>
    <row r="971" spans="1:24" x14ac:dyDescent="0.2">
      <c r="A971">
        <v>2002</v>
      </c>
      <c r="B971" s="1">
        <v>37572</v>
      </c>
      <c r="C971">
        <v>11</v>
      </c>
      <c r="D971" t="s">
        <v>26</v>
      </c>
      <c r="E971">
        <v>1</v>
      </c>
      <c r="F971">
        <v>6.4</v>
      </c>
      <c r="G971">
        <v>2</v>
      </c>
      <c r="H971">
        <v>5.2</v>
      </c>
      <c r="J971">
        <v>0.42</v>
      </c>
      <c r="M971">
        <v>0</v>
      </c>
      <c r="O971">
        <v>0</v>
      </c>
      <c r="R971" t="s">
        <v>25</v>
      </c>
      <c r="S971">
        <v>0.9</v>
      </c>
      <c r="V971" t="s">
        <v>23</v>
      </c>
      <c r="W971">
        <f t="shared" si="30"/>
        <v>5.2</v>
      </c>
      <c r="X971">
        <f t="shared" si="31"/>
        <v>0.42</v>
      </c>
    </row>
    <row r="972" spans="1:24" x14ac:dyDescent="0.2">
      <c r="A972">
        <v>2002</v>
      </c>
      <c r="B972" s="1">
        <v>37572</v>
      </c>
      <c r="C972">
        <v>11</v>
      </c>
      <c r="D972" t="s">
        <v>26</v>
      </c>
      <c r="E972">
        <v>1</v>
      </c>
      <c r="F972">
        <v>6.4</v>
      </c>
      <c r="G972">
        <v>3</v>
      </c>
      <c r="H972">
        <v>1.9</v>
      </c>
      <c r="J972">
        <v>0.11</v>
      </c>
      <c r="M972">
        <v>0</v>
      </c>
      <c r="O972">
        <v>0</v>
      </c>
      <c r="R972" t="s">
        <v>25</v>
      </c>
      <c r="S972">
        <v>0.9</v>
      </c>
      <c r="V972" t="s">
        <v>23</v>
      </c>
      <c r="W972">
        <f t="shared" si="30"/>
        <v>1.9</v>
      </c>
      <c r="X972">
        <f t="shared" si="31"/>
        <v>0.11</v>
      </c>
    </row>
    <row r="973" spans="1:24" x14ac:dyDescent="0.2">
      <c r="A973">
        <v>2002</v>
      </c>
      <c r="B973" s="1">
        <v>37572</v>
      </c>
      <c r="C973">
        <v>11</v>
      </c>
      <c r="D973" t="s">
        <v>26</v>
      </c>
      <c r="E973">
        <v>1</v>
      </c>
      <c r="F973">
        <v>6.4</v>
      </c>
      <c r="G973">
        <v>4</v>
      </c>
      <c r="H973">
        <v>4.2</v>
      </c>
      <c r="J973">
        <v>0.23</v>
      </c>
      <c r="M973">
        <v>0</v>
      </c>
      <c r="O973">
        <v>0</v>
      </c>
      <c r="R973" t="s">
        <v>25</v>
      </c>
      <c r="S973">
        <v>0.9</v>
      </c>
      <c r="V973" t="s">
        <v>23</v>
      </c>
      <c r="W973">
        <f t="shared" si="30"/>
        <v>4.2</v>
      </c>
      <c r="X973">
        <f t="shared" si="31"/>
        <v>0.23</v>
      </c>
    </row>
    <row r="974" spans="1:24" x14ac:dyDescent="0.2">
      <c r="A974">
        <v>2002</v>
      </c>
      <c r="B974" s="1">
        <v>37572</v>
      </c>
      <c r="C974">
        <v>11</v>
      </c>
      <c r="D974" t="s">
        <v>26</v>
      </c>
      <c r="E974">
        <v>1</v>
      </c>
      <c r="F974">
        <v>6.4</v>
      </c>
      <c r="G974">
        <v>5</v>
      </c>
      <c r="H974">
        <v>4.0999999999999996</v>
      </c>
      <c r="J974">
        <v>0.26</v>
      </c>
      <c r="M974">
        <v>0</v>
      </c>
      <c r="O974">
        <v>0</v>
      </c>
      <c r="R974" t="s">
        <v>25</v>
      </c>
      <c r="S974">
        <v>0.9</v>
      </c>
      <c r="V974" t="s">
        <v>23</v>
      </c>
      <c r="W974">
        <f t="shared" si="30"/>
        <v>4.0999999999999996</v>
      </c>
      <c r="X974">
        <f t="shared" si="31"/>
        <v>0.26</v>
      </c>
    </row>
    <row r="975" spans="1:24" x14ac:dyDescent="0.2">
      <c r="A975">
        <v>2002</v>
      </c>
      <c r="B975" s="1">
        <v>37572</v>
      </c>
      <c r="C975">
        <v>11</v>
      </c>
      <c r="D975" t="s">
        <v>26</v>
      </c>
      <c r="E975">
        <v>1</v>
      </c>
      <c r="F975">
        <v>6.4</v>
      </c>
      <c r="G975">
        <v>6</v>
      </c>
      <c r="H975">
        <v>1.8</v>
      </c>
      <c r="J975">
        <v>0.09</v>
      </c>
      <c r="M975">
        <v>0</v>
      </c>
      <c r="O975">
        <v>0</v>
      </c>
      <c r="R975" t="s">
        <v>25</v>
      </c>
      <c r="S975">
        <v>0.9</v>
      </c>
      <c r="V975" t="s">
        <v>23</v>
      </c>
      <c r="W975">
        <f t="shared" si="30"/>
        <v>1.8</v>
      </c>
      <c r="X975">
        <f t="shared" si="31"/>
        <v>0.09</v>
      </c>
    </row>
    <row r="976" spans="1:24" x14ac:dyDescent="0.2">
      <c r="A976">
        <v>2002</v>
      </c>
      <c r="B976" s="1">
        <v>37572</v>
      </c>
      <c r="C976">
        <v>11</v>
      </c>
      <c r="D976" t="s">
        <v>26</v>
      </c>
      <c r="E976">
        <v>1</v>
      </c>
      <c r="F976">
        <v>6.4</v>
      </c>
      <c r="G976">
        <v>7</v>
      </c>
      <c r="H976">
        <v>1.2</v>
      </c>
      <c r="J976">
        <v>0.06</v>
      </c>
      <c r="M976">
        <v>0</v>
      </c>
      <c r="O976">
        <v>0</v>
      </c>
      <c r="R976" t="s">
        <v>25</v>
      </c>
      <c r="S976">
        <v>0.9</v>
      </c>
      <c r="V976" t="s">
        <v>23</v>
      </c>
      <c r="W976">
        <f t="shared" si="30"/>
        <v>1.2</v>
      </c>
      <c r="X976">
        <f t="shared" si="31"/>
        <v>0.06</v>
      </c>
    </row>
    <row r="977" spans="1:24" x14ac:dyDescent="0.2">
      <c r="A977">
        <v>2002</v>
      </c>
      <c r="B977" s="1">
        <v>37572</v>
      </c>
      <c r="C977">
        <v>11</v>
      </c>
      <c r="D977" t="s">
        <v>26</v>
      </c>
      <c r="E977">
        <v>1</v>
      </c>
      <c r="F977">
        <v>6.4</v>
      </c>
      <c r="G977">
        <v>8</v>
      </c>
      <c r="H977">
        <v>1.2</v>
      </c>
      <c r="J977">
        <v>0.04</v>
      </c>
      <c r="M977">
        <v>0</v>
      </c>
      <c r="O977">
        <v>0</v>
      </c>
      <c r="R977" t="s">
        <v>25</v>
      </c>
      <c r="S977">
        <v>0.9</v>
      </c>
      <c r="V977" t="s">
        <v>23</v>
      </c>
      <c r="W977">
        <f t="shared" si="30"/>
        <v>1.2</v>
      </c>
      <c r="X977">
        <f t="shared" si="31"/>
        <v>0.04</v>
      </c>
    </row>
    <row r="978" spans="1:24" x14ac:dyDescent="0.2">
      <c r="A978">
        <v>2002</v>
      </c>
      <c r="B978" s="1">
        <v>37572</v>
      </c>
      <c r="C978">
        <v>11</v>
      </c>
      <c r="D978" t="s">
        <v>26</v>
      </c>
      <c r="E978">
        <v>1</v>
      </c>
      <c r="F978">
        <v>6.4</v>
      </c>
      <c r="G978">
        <v>9</v>
      </c>
      <c r="H978">
        <v>2.2999999999999998</v>
      </c>
      <c r="J978">
        <v>0.14000000000000001</v>
      </c>
      <c r="M978">
        <v>0</v>
      </c>
      <c r="O978">
        <v>0</v>
      </c>
      <c r="R978" t="s">
        <v>25</v>
      </c>
      <c r="S978">
        <v>0.9</v>
      </c>
      <c r="V978" t="s">
        <v>23</v>
      </c>
      <c r="W978">
        <f t="shared" si="30"/>
        <v>2.2999999999999998</v>
      </c>
      <c r="X978">
        <f t="shared" si="31"/>
        <v>0.14000000000000001</v>
      </c>
    </row>
    <row r="979" spans="1:24" x14ac:dyDescent="0.2">
      <c r="A979">
        <v>2002</v>
      </c>
      <c r="B979" s="1">
        <v>37572</v>
      </c>
      <c r="C979">
        <v>11</v>
      </c>
      <c r="D979" t="s">
        <v>26</v>
      </c>
      <c r="E979">
        <v>1</v>
      </c>
      <c r="F979">
        <v>6.4</v>
      </c>
      <c r="G979">
        <v>10</v>
      </c>
      <c r="H979">
        <v>2.2999999999999998</v>
      </c>
      <c r="J979">
        <v>1.32</v>
      </c>
      <c r="L979">
        <v>0.08</v>
      </c>
      <c r="M979">
        <v>0</v>
      </c>
      <c r="O979">
        <v>0</v>
      </c>
      <c r="R979" t="s">
        <v>25</v>
      </c>
      <c r="S979">
        <v>0.9</v>
      </c>
      <c r="V979" t="s">
        <v>23</v>
      </c>
      <c r="W979">
        <f t="shared" si="30"/>
        <v>2.2999999999999998</v>
      </c>
      <c r="X979">
        <f t="shared" si="31"/>
        <v>1.32</v>
      </c>
    </row>
    <row r="980" spans="1:24" x14ac:dyDescent="0.2">
      <c r="A980">
        <v>2002</v>
      </c>
      <c r="B980" s="1">
        <v>37572</v>
      </c>
      <c r="C980">
        <v>11</v>
      </c>
      <c r="D980" t="s">
        <v>26</v>
      </c>
      <c r="E980">
        <v>1</v>
      </c>
      <c r="F980">
        <v>6.4</v>
      </c>
      <c r="G980">
        <v>11</v>
      </c>
      <c r="H980">
        <v>1.8</v>
      </c>
      <c r="J980">
        <v>0.08</v>
      </c>
      <c r="M980">
        <v>0</v>
      </c>
      <c r="O980">
        <v>0</v>
      </c>
      <c r="R980" t="s">
        <v>25</v>
      </c>
      <c r="S980">
        <v>0.9</v>
      </c>
      <c r="V980" t="s">
        <v>23</v>
      </c>
      <c r="W980">
        <f t="shared" si="30"/>
        <v>1.8</v>
      </c>
      <c r="X980">
        <f t="shared" si="31"/>
        <v>0.08</v>
      </c>
    </row>
    <row r="981" spans="1:24" x14ac:dyDescent="0.2">
      <c r="A981">
        <v>2002</v>
      </c>
      <c r="B981" s="1">
        <v>37572</v>
      </c>
      <c r="C981">
        <v>11</v>
      </c>
      <c r="D981" t="s">
        <v>26</v>
      </c>
      <c r="E981">
        <v>1</v>
      </c>
      <c r="F981">
        <v>6.4</v>
      </c>
      <c r="G981">
        <v>12</v>
      </c>
      <c r="H981">
        <v>6.4</v>
      </c>
      <c r="J981">
        <v>0.45</v>
      </c>
      <c r="M981">
        <v>1.6</v>
      </c>
      <c r="O981">
        <v>0.37</v>
      </c>
      <c r="R981" t="s">
        <v>25</v>
      </c>
      <c r="S981">
        <v>0.9</v>
      </c>
      <c r="V981" t="s">
        <v>23</v>
      </c>
      <c r="W981">
        <f t="shared" si="30"/>
        <v>8</v>
      </c>
      <c r="X981">
        <f t="shared" si="31"/>
        <v>0.82000000000000006</v>
      </c>
    </row>
    <row r="982" spans="1:24" x14ac:dyDescent="0.2">
      <c r="A982">
        <v>2002</v>
      </c>
      <c r="B982" s="1">
        <v>37572</v>
      </c>
      <c r="C982">
        <v>11</v>
      </c>
      <c r="D982" t="s">
        <v>26</v>
      </c>
      <c r="E982">
        <v>1</v>
      </c>
      <c r="F982">
        <v>6.4</v>
      </c>
      <c r="G982">
        <v>13</v>
      </c>
      <c r="H982">
        <v>6.4</v>
      </c>
      <c r="J982">
        <v>0.55000000000000004</v>
      </c>
      <c r="M982">
        <v>1.1000000000000001</v>
      </c>
      <c r="O982">
        <v>0.22</v>
      </c>
      <c r="R982" t="s">
        <v>25</v>
      </c>
      <c r="S982">
        <v>0.9</v>
      </c>
      <c r="V982" t="s">
        <v>23</v>
      </c>
      <c r="W982">
        <f t="shared" si="30"/>
        <v>7.5</v>
      </c>
      <c r="X982">
        <f t="shared" si="31"/>
        <v>0.77</v>
      </c>
    </row>
    <row r="983" spans="1:24" x14ac:dyDescent="0.2">
      <c r="A983">
        <v>2002</v>
      </c>
      <c r="B983" s="1">
        <v>37572</v>
      </c>
      <c r="C983">
        <v>11</v>
      </c>
      <c r="D983" t="s">
        <v>26</v>
      </c>
      <c r="E983">
        <v>1</v>
      </c>
      <c r="F983">
        <v>6.4</v>
      </c>
      <c r="G983">
        <v>14</v>
      </c>
      <c r="H983">
        <v>5.6</v>
      </c>
      <c r="J983">
        <v>0.13</v>
      </c>
      <c r="M983">
        <v>0</v>
      </c>
      <c r="O983">
        <v>0</v>
      </c>
      <c r="R983" t="s">
        <v>28</v>
      </c>
      <c r="S983">
        <v>0.9</v>
      </c>
      <c r="V983" t="s">
        <v>23</v>
      </c>
      <c r="W983">
        <f t="shared" si="30"/>
        <v>5.6</v>
      </c>
      <c r="X983">
        <f t="shared" si="31"/>
        <v>0.13</v>
      </c>
    </row>
    <row r="984" spans="1:24" x14ac:dyDescent="0.2">
      <c r="A984">
        <v>2002</v>
      </c>
      <c r="B984" s="1">
        <v>37572</v>
      </c>
      <c r="C984">
        <v>11</v>
      </c>
      <c r="D984" t="s">
        <v>26</v>
      </c>
      <c r="E984">
        <v>1</v>
      </c>
      <c r="F984">
        <v>6.4</v>
      </c>
      <c r="G984">
        <v>15</v>
      </c>
      <c r="H984">
        <v>0.7</v>
      </c>
      <c r="J984">
        <v>0.03</v>
      </c>
      <c r="M984">
        <v>0</v>
      </c>
      <c r="O984">
        <v>0</v>
      </c>
      <c r="R984" t="s">
        <v>25</v>
      </c>
      <c r="S984">
        <v>0.9</v>
      </c>
      <c r="V984" t="s">
        <v>23</v>
      </c>
      <c r="W984">
        <f t="shared" si="30"/>
        <v>0.7</v>
      </c>
      <c r="X984">
        <f t="shared" si="31"/>
        <v>0.03</v>
      </c>
    </row>
    <row r="985" spans="1:24" x14ac:dyDescent="0.2">
      <c r="A985">
        <v>2002</v>
      </c>
      <c r="B985" s="1">
        <v>37572</v>
      </c>
      <c r="C985">
        <v>11</v>
      </c>
      <c r="D985" t="s">
        <v>26</v>
      </c>
      <c r="E985">
        <v>1</v>
      </c>
      <c r="F985">
        <v>6.4</v>
      </c>
      <c r="G985">
        <v>16</v>
      </c>
      <c r="H985">
        <v>6.4</v>
      </c>
      <c r="J985">
        <v>0.32</v>
      </c>
      <c r="M985">
        <v>2.8</v>
      </c>
      <c r="O985">
        <v>0.56999999999999995</v>
      </c>
      <c r="R985" t="s">
        <v>25</v>
      </c>
      <c r="S985">
        <v>0.9</v>
      </c>
      <c r="V985" t="s">
        <v>23</v>
      </c>
      <c r="W985">
        <f t="shared" si="30"/>
        <v>9.1999999999999993</v>
      </c>
      <c r="X985">
        <f t="shared" si="31"/>
        <v>0.8899999999999999</v>
      </c>
    </row>
    <row r="986" spans="1:24" x14ac:dyDescent="0.2">
      <c r="A986">
        <v>2002</v>
      </c>
      <c r="B986" s="1">
        <v>37572</v>
      </c>
      <c r="C986">
        <v>11</v>
      </c>
      <c r="D986" t="s">
        <v>26</v>
      </c>
      <c r="E986">
        <v>1</v>
      </c>
      <c r="F986">
        <v>6.4</v>
      </c>
      <c r="G986">
        <v>17</v>
      </c>
      <c r="H986">
        <v>1.9</v>
      </c>
      <c r="J986">
        <v>0.05</v>
      </c>
      <c r="M986">
        <v>0</v>
      </c>
      <c r="O986">
        <v>0</v>
      </c>
      <c r="R986" t="s">
        <v>25</v>
      </c>
      <c r="S986">
        <v>0.9</v>
      </c>
      <c r="V986" t="s">
        <v>23</v>
      </c>
      <c r="W986">
        <f t="shared" si="30"/>
        <v>1.9</v>
      </c>
      <c r="X986">
        <f t="shared" si="31"/>
        <v>0.05</v>
      </c>
    </row>
    <row r="987" spans="1:24" x14ac:dyDescent="0.2">
      <c r="A987">
        <v>2002</v>
      </c>
      <c r="B987" s="1">
        <v>37572</v>
      </c>
      <c r="C987">
        <v>11</v>
      </c>
      <c r="D987" t="s">
        <v>26</v>
      </c>
      <c r="E987">
        <v>1</v>
      </c>
      <c r="F987">
        <v>6.4</v>
      </c>
      <c r="G987">
        <v>18</v>
      </c>
      <c r="H987">
        <v>0.7</v>
      </c>
      <c r="J987">
        <v>0.04</v>
      </c>
      <c r="M987">
        <v>0</v>
      </c>
      <c r="O987">
        <v>0</v>
      </c>
      <c r="R987" t="s">
        <v>25</v>
      </c>
      <c r="S987">
        <v>0.9</v>
      </c>
      <c r="V987" t="s">
        <v>23</v>
      </c>
      <c r="W987">
        <f t="shared" si="30"/>
        <v>0.7</v>
      </c>
      <c r="X987">
        <f t="shared" si="31"/>
        <v>0.04</v>
      </c>
    </row>
    <row r="988" spans="1:24" x14ac:dyDescent="0.2">
      <c r="A988">
        <v>2002</v>
      </c>
      <c r="B988" s="1">
        <v>37572</v>
      </c>
      <c r="C988">
        <v>11</v>
      </c>
      <c r="D988" t="s">
        <v>26</v>
      </c>
      <c r="E988">
        <v>1</v>
      </c>
      <c r="F988">
        <v>6.4</v>
      </c>
      <c r="G988">
        <v>19</v>
      </c>
      <c r="H988">
        <v>0.5</v>
      </c>
      <c r="J988">
        <v>0.03</v>
      </c>
      <c r="M988">
        <v>0</v>
      </c>
      <c r="O988">
        <v>0</v>
      </c>
      <c r="R988" t="s">
        <v>25</v>
      </c>
      <c r="S988">
        <v>0.9</v>
      </c>
      <c r="V988" t="s">
        <v>23</v>
      </c>
      <c r="W988">
        <f t="shared" si="30"/>
        <v>0.5</v>
      </c>
      <c r="X988">
        <f t="shared" si="31"/>
        <v>0.03</v>
      </c>
    </row>
    <row r="989" spans="1:24" x14ac:dyDescent="0.2">
      <c r="A989">
        <v>2002</v>
      </c>
      <c r="B989" s="1">
        <v>37572</v>
      </c>
      <c r="C989">
        <v>11</v>
      </c>
      <c r="D989" t="s">
        <v>26</v>
      </c>
      <c r="E989">
        <v>1</v>
      </c>
      <c r="F989">
        <v>6.4</v>
      </c>
      <c r="G989">
        <v>20</v>
      </c>
      <c r="H989">
        <v>5.5</v>
      </c>
      <c r="J989">
        <v>0.47</v>
      </c>
      <c r="L989">
        <v>0.24</v>
      </c>
      <c r="M989">
        <v>0</v>
      </c>
      <c r="O989">
        <v>0</v>
      </c>
      <c r="R989" t="s">
        <v>25</v>
      </c>
      <c r="S989">
        <v>0.9</v>
      </c>
      <c r="V989" t="s">
        <v>23</v>
      </c>
      <c r="W989">
        <f t="shared" si="30"/>
        <v>5.5</v>
      </c>
      <c r="X989">
        <f t="shared" si="31"/>
        <v>0.47</v>
      </c>
    </row>
    <row r="990" spans="1:24" x14ac:dyDescent="0.2">
      <c r="A990">
        <v>2002</v>
      </c>
      <c r="B990" s="1">
        <v>37572</v>
      </c>
      <c r="C990">
        <v>11</v>
      </c>
      <c r="D990" t="s">
        <v>26</v>
      </c>
      <c r="E990">
        <v>1</v>
      </c>
      <c r="F990">
        <v>6.4</v>
      </c>
      <c r="G990">
        <v>21</v>
      </c>
      <c r="H990">
        <v>6.4</v>
      </c>
      <c r="J990">
        <v>0.3</v>
      </c>
      <c r="M990">
        <v>2</v>
      </c>
      <c r="O990">
        <v>0.64</v>
      </c>
      <c r="R990" t="s">
        <v>25</v>
      </c>
      <c r="S990">
        <v>0.9</v>
      </c>
      <c r="V990" t="s">
        <v>23</v>
      </c>
      <c r="W990">
        <f t="shared" si="30"/>
        <v>8.4</v>
      </c>
      <c r="X990">
        <f t="shared" si="31"/>
        <v>0.94</v>
      </c>
    </row>
    <row r="991" spans="1:24" x14ac:dyDescent="0.2">
      <c r="A991">
        <v>2002</v>
      </c>
      <c r="B991" s="1">
        <v>37572</v>
      </c>
      <c r="C991">
        <v>11</v>
      </c>
      <c r="D991" t="s">
        <v>26</v>
      </c>
      <c r="E991">
        <v>1</v>
      </c>
      <c r="F991">
        <v>6.4</v>
      </c>
      <c r="G991">
        <v>22</v>
      </c>
      <c r="H991">
        <v>2.9</v>
      </c>
      <c r="J991">
        <v>0.14000000000000001</v>
      </c>
      <c r="M991">
        <v>0</v>
      </c>
      <c r="O991">
        <v>0</v>
      </c>
      <c r="R991" t="s">
        <v>25</v>
      </c>
      <c r="S991">
        <v>0.9</v>
      </c>
      <c r="V991" t="s">
        <v>23</v>
      </c>
      <c r="W991">
        <f t="shared" si="30"/>
        <v>2.9</v>
      </c>
      <c r="X991">
        <f t="shared" si="31"/>
        <v>0.14000000000000001</v>
      </c>
    </row>
    <row r="992" spans="1:24" x14ac:dyDescent="0.2">
      <c r="A992">
        <v>2002</v>
      </c>
      <c r="B992" s="1">
        <v>37572</v>
      </c>
      <c r="C992">
        <v>11</v>
      </c>
      <c r="D992" t="s">
        <v>26</v>
      </c>
      <c r="E992">
        <v>1</v>
      </c>
      <c r="F992">
        <v>6.4</v>
      </c>
      <c r="G992">
        <v>23</v>
      </c>
      <c r="H992">
        <v>4.9000000000000004</v>
      </c>
      <c r="J992">
        <v>0.11</v>
      </c>
      <c r="M992">
        <v>0</v>
      </c>
      <c r="O992">
        <v>0</v>
      </c>
      <c r="R992" t="s">
        <v>25</v>
      </c>
      <c r="S992">
        <v>0.9</v>
      </c>
      <c r="V992" t="s">
        <v>23</v>
      </c>
      <c r="W992">
        <f t="shared" si="30"/>
        <v>4.9000000000000004</v>
      </c>
      <c r="X992">
        <f t="shared" si="31"/>
        <v>0.11</v>
      </c>
    </row>
    <row r="993" spans="1:24" x14ac:dyDescent="0.2">
      <c r="A993">
        <v>2002</v>
      </c>
      <c r="B993" s="1">
        <v>37572</v>
      </c>
      <c r="C993">
        <v>11</v>
      </c>
      <c r="D993" t="s">
        <v>26</v>
      </c>
      <c r="E993">
        <v>1</v>
      </c>
      <c r="F993">
        <v>6.4</v>
      </c>
      <c r="G993">
        <v>24</v>
      </c>
      <c r="H993">
        <v>5.0999999999999996</v>
      </c>
      <c r="J993">
        <v>0.41</v>
      </c>
      <c r="M993">
        <v>0</v>
      </c>
      <c r="O993">
        <v>0</v>
      </c>
      <c r="R993" t="s">
        <v>25</v>
      </c>
      <c r="S993">
        <v>0.9</v>
      </c>
      <c r="V993" t="s">
        <v>23</v>
      </c>
      <c r="W993">
        <f t="shared" si="30"/>
        <v>5.0999999999999996</v>
      </c>
      <c r="X993">
        <f t="shared" si="31"/>
        <v>0.41</v>
      </c>
    </row>
    <row r="994" spans="1:24" x14ac:dyDescent="0.2">
      <c r="A994">
        <v>2002</v>
      </c>
      <c r="B994" s="1">
        <v>37572</v>
      </c>
      <c r="C994">
        <v>11</v>
      </c>
      <c r="D994" t="s">
        <v>26</v>
      </c>
      <c r="E994">
        <v>1</v>
      </c>
      <c r="F994">
        <v>6.4</v>
      </c>
      <c r="G994">
        <v>25</v>
      </c>
      <c r="H994">
        <v>0.9</v>
      </c>
      <c r="J994">
        <v>0.05</v>
      </c>
      <c r="M994">
        <v>0</v>
      </c>
      <c r="O994">
        <v>0</v>
      </c>
      <c r="R994" t="s">
        <v>25</v>
      </c>
      <c r="S994">
        <v>0.9</v>
      </c>
      <c r="V994" t="s">
        <v>23</v>
      </c>
      <c r="W994">
        <f t="shared" si="30"/>
        <v>0.9</v>
      </c>
      <c r="X994">
        <f t="shared" si="31"/>
        <v>0.05</v>
      </c>
    </row>
    <row r="995" spans="1:24" x14ac:dyDescent="0.2">
      <c r="A995">
        <v>2002</v>
      </c>
      <c r="B995" s="1">
        <v>37572</v>
      </c>
      <c r="C995">
        <v>11</v>
      </c>
      <c r="D995" t="s">
        <v>26</v>
      </c>
      <c r="E995">
        <v>1</v>
      </c>
      <c r="F995">
        <v>6.4</v>
      </c>
      <c r="G995">
        <v>26</v>
      </c>
      <c r="H995">
        <v>1.1000000000000001</v>
      </c>
      <c r="J995">
        <v>0.05</v>
      </c>
      <c r="M995">
        <v>0</v>
      </c>
      <c r="O995">
        <v>0</v>
      </c>
      <c r="R995" t="s">
        <v>25</v>
      </c>
      <c r="S995">
        <v>0.9</v>
      </c>
      <c r="V995" t="s">
        <v>23</v>
      </c>
      <c r="W995">
        <f t="shared" si="30"/>
        <v>1.1000000000000001</v>
      </c>
      <c r="X995">
        <f t="shared" si="31"/>
        <v>0.05</v>
      </c>
    </row>
    <row r="996" spans="1:24" x14ac:dyDescent="0.2">
      <c r="A996">
        <v>2002</v>
      </c>
      <c r="B996" s="1">
        <v>37572</v>
      </c>
      <c r="C996">
        <v>11</v>
      </c>
      <c r="D996" t="s">
        <v>26</v>
      </c>
      <c r="E996">
        <v>1</v>
      </c>
      <c r="F996">
        <v>6.4</v>
      </c>
      <c r="G996">
        <v>27</v>
      </c>
      <c r="H996">
        <v>6.4</v>
      </c>
      <c r="J996">
        <v>0.49</v>
      </c>
      <c r="M996">
        <v>3.3</v>
      </c>
      <c r="O996">
        <v>0.77</v>
      </c>
      <c r="R996" t="s">
        <v>25</v>
      </c>
      <c r="S996">
        <v>0.9</v>
      </c>
      <c r="V996" t="s">
        <v>23</v>
      </c>
      <c r="W996">
        <f t="shared" si="30"/>
        <v>9.6999999999999993</v>
      </c>
      <c r="X996">
        <f t="shared" si="31"/>
        <v>1.26</v>
      </c>
    </row>
    <row r="997" spans="1:24" x14ac:dyDescent="0.2">
      <c r="A997">
        <v>2002</v>
      </c>
      <c r="B997" s="1">
        <v>37572</v>
      </c>
      <c r="C997">
        <v>11</v>
      </c>
      <c r="D997" t="s">
        <v>26</v>
      </c>
      <c r="E997">
        <v>1</v>
      </c>
      <c r="F997">
        <v>6.4</v>
      </c>
      <c r="G997">
        <v>28</v>
      </c>
      <c r="H997">
        <v>6.4</v>
      </c>
      <c r="J997">
        <v>0.22</v>
      </c>
      <c r="M997">
        <v>1</v>
      </c>
      <c r="O997">
        <v>0.05</v>
      </c>
      <c r="R997" t="s">
        <v>34</v>
      </c>
      <c r="S997">
        <v>0.9</v>
      </c>
      <c r="V997" t="s">
        <v>23</v>
      </c>
      <c r="W997">
        <f t="shared" si="30"/>
        <v>7.4</v>
      </c>
      <c r="X997">
        <f t="shared" si="31"/>
        <v>0.27</v>
      </c>
    </row>
    <row r="998" spans="1:24" x14ac:dyDescent="0.2">
      <c r="A998">
        <v>2002</v>
      </c>
      <c r="B998" s="1">
        <v>37572</v>
      </c>
      <c r="C998">
        <v>11</v>
      </c>
      <c r="D998" t="s">
        <v>26</v>
      </c>
      <c r="E998">
        <v>1</v>
      </c>
      <c r="F998">
        <v>6.4</v>
      </c>
      <c r="G998">
        <v>29</v>
      </c>
      <c r="H998">
        <v>2.6</v>
      </c>
      <c r="J998">
        <v>0.16</v>
      </c>
      <c r="M998">
        <v>0</v>
      </c>
      <c r="O998">
        <v>0</v>
      </c>
      <c r="R998" t="s">
        <v>34</v>
      </c>
      <c r="S998">
        <v>0.9</v>
      </c>
      <c r="V998" t="s">
        <v>23</v>
      </c>
      <c r="W998">
        <f t="shared" si="30"/>
        <v>2.6</v>
      </c>
      <c r="X998">
        <f t="shared" si="31"/>
        <v>0.16</v>
      </c>
    </row>
    <row r="999" spans="1:24" x14ac:dyDescent="0.2">
      <c r="A999">
        <v>2002</v>
      </c>
      <c r="B999" s="1">
        <v>37572</v>
      </c>
      <c r="C999">
        <v>11</v>
      </c>
      <c r="D999" t="s">
        <v>26</v>
      </c>
      <c r="E999">
        <v>1</v>
      </c>
      <c r="F999">
        <v>6.4</v>
      </c>
      <c r="G999">
        <v>30</v>
      </c>
      <c r="H999">
        <v>2.7</v>
      </c>
      <c r="J999">
        <v>0.12</v>
      </c>
      <c r="M999">
        <v>0</v>
      </c>
      <c r="O999">
        <v>0</v>
      </c>
      <c r="R999" t="s">
        <v>34</v>
      </c>
      <c r="S999">
        <v>0.9</v>
      </c>
      <c r="V999" t="s">
        <v>23</v>
      </c>
      <c r="W999">
        <f t="shared" si="30"/>
        <v>2.7</v>
      </c>
      <c r="X999">
        <f t="shared" si="31"/>
        <v>0.12</v>
      </c>
    </row>
    <row r="1000" spans="1:24" x14ac:dyDescent="0.2">
      <c r="A1000">
        <v>2002</v>
      </c>
      <c r="B1000" s="1">
        <v>37572</v>
      </c>
      <c r="C1000">
        <v>11</v>
      </c>
      <c r="D1000" t="s">
        <v>26</v>
      </c>
      <c r="E1000">
        <v>1</v>
      </c>
      <c r="F1000">
        <v>6.4</v>
      </c>
      <c r="G1000">
        <v>31</v>
      </c>
      <c r="H1000">
        <v>6.4</v>
      </c>
      <c r="J1000">
        <v>0.41</v>
      </c>
      <c r="M1000">
        <v>4</v>
      </c>
      <c r="O1000">
        <v>0.96</v>
      </c>
      <c r="R1000" t="s">
        <v>25</v>
      </c>
      <c r="S1000">
        <v>0.9</v>
      </c>
      <c r="V1000" t="s">
        <v>23</v>
      </c>
      <c r="W1000">
        <f t="shared" si="30"/>
        <v>10.4</v>
      </c>
      <c r="X1000">
        <f t="shared" si="31"/>
        <v>1.3699999999999999</v>
      </c>
    </row>
    <row r="1001" spans="1:24" x14ac:dyDescent="0.2">
      <c r="A1001">
        <v>2002</v>
      </c>
      <c r="B1001" s="1">
        <v>37572</v>
      </c>
      <c r="C1001">
        <v>11</v>
      </c>
      <c r="D1001" t="s">
        <v>26</v>
      </c>
      <c r="E1001">
        <v>1</v>
      </c>
      <c r="F1001">
        <v>6.4</v>
      </c>
      <c r="G1001">
        <v>32</v>
      </c>
      <c r="H1001">
        <v>5.8</v>
      </c>
      <c r="J1001">
        <v>0.43</v>
      </c>
      <c r="M1001">
        <v>0</v>
      </c>
      <c r="O1001">
        <v>0</v>
      </c>
      <c r="R1001" t="s">
        <v>25</v>
      </c>
      <c r="S1001">
        <v>0.9</v>
      </c>
      <c r="V1001" t="s">
        <v>23</v>
      </c>
      <c r="W1001">
        <f t="shared" si="30"/>
        <v>5.8</v>
      </c>
      <c r="X1001">
        <f t="shared" si="31"/>
        <v>0.43</v>
      </c>
    </row>
    <row r="1002" spans="1:24" x14ac:dyDescent="0.2">
      <c r="A1002">
        <v>2002</v>
      </c>
      <c r="B1002" s="1">
        <v>37572</v>
      </c>
      <c r="C1002">
        <v>11</v>
      </c>
      <c r="D1002" t="s">
        <v>26</v>
      </c>
      <c r="E1002">
        <v>1</v>
      </c>
      <c r="F1002">
        <v>6.4</v>
      </c>
      <c r="G1002">
        <v>33</v>
      </c>
      <c r="H1002">
        <v>6.4</v>
      </c>
      <c r="J1002">
        <v>0.39</v>
      </c>
      <c r="M1002">
        <v>4.5</v>
      </c>
      <c r="O1002">
        <v>0.85</v>
      </c>
      <c r="R1002" t="s">
        <v>25</v>
      </c>
      <c r="S1002">
        <v>0.9</v>
      </c>
      <c r="V1002" t="s">
        <v>23</v>
      </c>
      <c r="W1002">
        <f t="shared" si="30"/>
        <v>10.9</v>
      </c>
      <c r="X1002">
        <f t="shared" si="31"/>
        <v>1.24</v>
      </c>
    </row>
    <row r="1003" spans="1:24" x14ac:dyDescent="0.2">
      <c r="A1003">
        <v>2002</v>
      </c>
      <c r="B1003" s="1">
        <v>37572</v>
      </c>
      <c r="C1003">
        <v>11</v>
      </c>
      <c r="D1003" t="s">
        <v>26</v>
      </c>
      <c r="E1003">
        <v>1</v>
      </c>
      <c r="F1003">
        <v>6.4</v>
      </c>
      <c r="G1003">
        <v>34</v>
      </c>
      <c r="H1003">
        <v>6.4</v>
      </c>
      <c r="J1003">
        <v>0.39</v>
      </c>
      <c r="M1003">
        <v>4.9000000000000004</v>
      </c>
      <c r="O1003">
        <v>1.2</v>
      </c>
      <c r="R1003" t="s">
        <v>25</v>
      </c>
      <c r="S1003">
        <v>0.9</v>
      </c>
      <c r="V1003" t="s">
        <v>23</v>
      </c>
      <c r="W1003">
        <f t="shared" si="30"/>
        <v>11.3</v>
      </c>
      <c r="X1003">
        <f t="shared" si="31"/>
        <v>1.5899999999999999</v>
      </c>
    </row>
    <row r="1004" spans="1:24" x14ac:dyDescent="0.2">
      <c r="A1004">
        <v>2002</v>
      </c>
      <c r="B1004" s="1">
        <v>37572</v>
      </c>
      <c r="C1004">
        <v>11</v>
      </c>
      <c r="D1004" t="s">
        <v>26</v>
      </c>
      <c r="E1004">
        <v>1</v>
      </c>
      <c r="F1004">
        <v>6.4</v>
      </c>
      <c r="G1004">
        <v>35</v>
      </c>
      <c r="H1004">
        <v>6.4</v>
      </c>
      <c r="J1004">
        <v>0.38</v>
      </c>
      <c r="L1004">
        <v>0.33</v>
      </c>
      <c r="M1004">
        <v>6.9</v>
      </c>
      <c r="O1004">
        <v>1.48</v>
      </c>
      <c r="Q1004">
        <v>0.67</v>
      </c>
      <c r="R1004" t="s">
        <v>25</v>
      </c>
      <c r="S1004">
        <v>0.9</v>
      </c>
      <c r="V1004" t="s">
        <v>23</v>
      </c>
      <c r="W1004">
        <f t="shared" si="30"/>
        <v>13.3</v>
      </c>
      <c r="X1004">
        <f t="shared" si="31"/>
        <v>1.8599999999999999</v>
      </c>
    </row>
    <row r="1005" spans="1:24" x14ac:dyDescent="0.2">
      <c r="A1005">
        <v>2002</v>
      </c>
      <c r="B1005" s="1">
        <v>37572</v>
      </c>
      <c r="C1005">
        <v>11</v>
      </c>
      <c r="D1005" t="s">
        <v>26</v>
      </c>
      <c r="E1005">
        <v>1</v>
      </c>
      <c r="F1005">
        <v>6.4</v>
      </c>
      <c r="G1005">
        <v>36</v>
      </c>
      <c r="H1005">
        <v>6.4</v>
      </c>
      <c r="J1005">
        <v>0.26</v>
      </c>
      <c r="M1005">
        <v>5.6</v>
      </c>
      <c r="O1005">
        <v>1.1299999999999999</v>
      </c>
      <c r="R1005" t="s">
        <v>25</v>
      </c>
      <c r="S1005">
        <v>0.9</v>
      </c>
      <c r="V1005" t="s">
        <v>23</v>
      </c>
      <c r="W1005">
        <f t="shared" si="30"/>
        <v>12</v>
      </c>
      <c r="X1005">
        <f t="shared" si="31"/>
        <v>1.39</v>
      </c>
    </row>
    <row r="1006" spans="1:24" x14ac:dyDescent="0.2">
      <c r="A1006">
        <v>2002</v>
      </c>
      <c r="B1006" s="1">
        <v>37572</v>
      </c>
      <c r="C1006">
        <v>11</v>
      </c>
      <c r="D1006" t="s">
        <v>26</v>
      </c>
      <c r="E1006">
        <v>1</v>
      </c>
      <c r="F1006">
        <v>6.4</v>
      </c>
      <c r="G1006">
        <v>37</v>
      </c>
      <c r="H1006">
        <v>6.4</v>
      </c>
      <c r="J1006">
        <v>0.28999999999999998</v>
      </c>
      <c r="M1006">
        <v>3.7</v>
      </c>
      <c r="O1006">
        <v>0.47</v>
      </c>
      <c r="R1006" t="s">
        <v>34</v>
      </c>
      <c r="S1006">
        <v>0.9</v>
      </c>
      <c r="V1006" t="s">
        <v>23</v>
      </c>
      <c r="W1006">
        <f t="shared" si="30"/>
        <v>10.100000000000001</v>
      </c>
      <c r="X1006">
        <f t="shared" si="31"/>
        <v>0.76</v>
      </c>
    </row>
    <row r="1007" spans="1:24" x14ac:dyDescent="0.2">
      <c r="A1007">
        <v>2002</v>
      </c>
      <c r="B1007" s="1">
        <v>37572</v>
      </c>
      <c r="C1007">
        <v>11</v>
      </c>
      <c r="D1007" t="s">
        <v>26</v>
      </c>
      <c r="E1007">
        <v>1</v>
      </c>
      <c r="F1007">
        <v>6.4</v>
      </c>
      <c r="G1007">
        <v>38</v>
      </c>
      <c r="H1007">
        <v>6.4</v>
      </c>
      <c r="J1007">
        <v>0.23</v>
      </c>
      <c r="M1007">
        <v>4.2</v>
      </c>
      <c r="O1007">
        <v>0.25</v>
      </c>
      <c r="R1007" t="s">
        <v>28</v>
      </c>
      <c r="S1007">
        <v>0.9</v>
      </c>
      <c r="V1007" t="s">
        <v>23</v>
      </c>
      <c r="W1007">
        <f t="shared" si="30"/>
        <v>10.600000000000001</v>
      </c>
      <c r="X1007">
        <f t="shared" si="31"/>
        <v>0.48</v>
      </c>
    </row>
    <row r="1008" spans="1:24" x14ac:dyDescent="0.2">
      <c r="A1008">
        <v>2002</v>
      </c>
      <c r="B1008" s="1">
        <v>37572</v>
      </c>
      <c r="C1008">
        <v>11</v>
      </c>
      <c r="D1008" t="s">
        <v>26</v>
      </c>
      <c r="E1008">
        <v>1</v>
      </c>
      <c r="F1008">
        <v>6.4</v>
      </c>
      <c r="G1008">
        <v>39</v>
      </c>
      <c r="H1008">
        <v>6.4</v>
      </c>
      <c r="J1008">
        <v>0.28999999999999998</v>
      </c>
      <c r="M1008">
        <v>5.9</v>
      </c>
      <c r="O1008">
        <v>0.78</v>
      </c>
      <c r="R1008" t="s">
        <v>34</v>
      </c>
      <c r="S1008">
        <v>0.9</v>
      </c>
      <c r="V1008" t="s">
        <v>23</v>
      </c>
      <c r="W1008">
        <f t="shared" si="30"/>
        <v>12.3</v>
      </c>
      <c r="X1008">
        <f t="shared" si="31"/>
        <v>1.07</v>
      </c>
    </row>
    <row r="1009" spans="1:24" x14ac:dyDescent="0.2">
      <c r="A1009">
        <v>2002</v>
      </c>
      <c r="B1009" s="1">
        <v>37572</v>
      </c>
      <c r="C1009">
        <v>11</v>
      </c>
      <c r="D1009" t="s">
        <v>26</v>
      </c>
      <c r="E1009">
        <v>1</v>
      </c>
      <c r="F1009">
        <v>6.4</v>
      </c>
      <c r="G1009">
        <v>40</v>
      </c>
      <c r="H1009">
        <v>3.8</v>
      </c>
      <c r="J1009">
        <v>0.24</v>
      </c>
      <c r="M1009">
        <v>0</v>
      </c>
      <c r="O1009">
        <v>0</v>
      </c>
      <c r="R1009" t="s">
        <v>25</v>
      </c>
      <c r="S1009">
        <v>0.9</v>
      </c>
      <c r="V1009" t="s">
        <v>23</v>
      </c>
      <c r="W1009">
        <f t="shared" si="30"/>
        <v>3.8</v>
      </c>
      <c r="X1009">
        <f t="shared" si="31"/>
        <v>0.24</v>
      </c>
    </row>
    <row r="1010" spans="1:24" x14ac:dyDescent="0.2">
      <c r="A1010">
        <v>2002</v>
      </c>
      <c r="B1010" s="1">
        <v>37572</v>
      </c>
      <c r="C1010">
        <v>11</v>
      </c>
      <c r="D1010" t="s">
        <v>26</v>
      </c>
      <c r="E1010">
        <v>1</v>
      </c>
      <c r="F1010">
        <v>6.4</v>
      </c>
      <c r="G1010">
        <v>41</v>
      </c>
      <c r="H1010">
        <v>6.4</v>
      </c>
      <c r="J1010">
        <v>0.24</v>
      </c>
      <c r="M1010">
        <v>2</v>
      </c>
      <c r="O1010">
        <v>0.15</v>
      </c>
      <c r="R1010" t="s">
        <v>28</v>
      </c>
      <c r="S1010">
        <v>0.9</v>
      </c>
      <c r="V1010" t="s">
        <v>23</v>
      </c>
      <c r="W1010">
        <f t="shared" si="30"/>
        <v>8.4</v>
      </c>
      <c r="X1010">
        <f t="shared" si="31"/>
        <v>0.39</v>
      </c>
    </row>
    <row r="1011" spans="1:24" x14ac:dyDescent="0.2">
      <c r="A1011">
        <v>2002</v>
      </c>
      <c r="B1011" s="1">
        <v>37572</v>
      </c>
      <c r="C1011">
        <v>11</v>
      </c>
      <c r="D1011" t="s">
        <v>26</v>
      </c>
      <c r="E1011">
        <v>1</v>
      </c>
      <c r="F1011">
        <v>6.4</v>
      </c>
      <c r="G1011">
        <v>42</v>
      </c>
      <c r="H1011">
        <v>6.4</v>
      </c>
      <c r="J1011">
        <v>0.24</v>
      </c>
      <c r="M1011">
        <v>0</v>
      </c>
      <c r="O1011">
        <v>0</v>
      </c>
      <c r="R1011" t="s">
        <v>34</v>
      </c>
      <c r="S1011">
        <v>0.9</v>
      </c>
      <c r="V1011" t="s">
        <v>23</v>
      </c>
      <c r="W1011">
        <f t="shared" si="30"/>
        <v>6.4</v>
      </c>
      <c r="X1011">
        <f t="shared" si="31"/>
        <v>0.24</v>
      </c>
    </row>
    <row r="1012" spans="1:24" x14ac:dyDescent="0.2">
      <c r="A1012">
        <v>2002</v>
      </c>
      <c r="B1012" s="1">
        <v>37572</v>
      </c>
      <c r="C1012">
        <v>11</v>
      </c>
      <c r="D1012" t="s">
        <v>26</v>
      </c>
      <c r="E1012">
        <v>1</v>
      </c>
      <c r="F1012">
        <v>6.4</v>
      </c>
      <c r="G1012">
        <v>43</v>
      </c>
      <c r="H1012">
        <v>6.1</v>
      </c>
      <c r="J1012">
        <v>0.94</v>
      </c>
      <c r="M1012">
        <v>0</v>
      </c>
      <c r="O1012">
        <v>0</v>
      </c>
      <c r="R1012" t="s">
        <v>24</v>
      </c>
      <c r="S1012">
        <v>0.9</v>
      </c>
      <c r="V1012" t="s">
        <v>23</v>
      </c>
      <c r="W1012">
        <f t="shared" si="30"/>
        <v>6.1</v>
      </c>
      <c r="X1012">
        <f t="shared" si="31"/>
        <v>0.94</v>
      </c>
    </row>
    <row r="1013" spans="1:24" x14ac:dyDescent="0.2">
      <c r="A1013">
        <v>2002</v>
      </c>
      <c r="B1013" s="1">
        <v>37572</v>
      </c>
      <c r="C1013">
        <v>11</v>
      </c>
      <c r="D1013" t="s">
        <v>26</v>
      </c>
      <c r="E1013">
        <v>1</v>
      </c>
      <c r="F1013">
        <v>6.4</v>
      </c>
      <c r="G1013">
        <v>44</v>
      </c>
      <c r="H1013">
        <v>6.4</v>
      </c>
      <c r="J1013">
        <v>0.27</v>
      </c>
      <c r="M1013">
        <v>0.5</v>
      </c>
      <c r="O1013">
        <v>0.03</v>
      </c>
      <c r="R1013" t="s">
        <v>34</v>
      </c>
      <c r="S1013">
        <v>0.9</v>
      </c>
      <c r="V1013" t="s">
        <v>23</v>
      </c>
      <c r="W1013">
        <f t="shared" si="30"/>
        <v>6.9</v>
      </c>
      <c r="X1013">
        <f t="shared" si="31"/>
        <v>0.30000000000000004</v>
      </c>
    </row>
    <row r="1014" spans="1:24" x14ac:dyDescent="0.2">
      <c r="A1014">
        <v>2002</v>
      </c>
      <c r="B1014" s="1">
        <v>37572</v>
      </c>
      <c r="C1014">
        <v>11</v>
      </c>
      <c r="D1014" t="s">
        <v>26</v>
      </c>
      <c r="E1014">
        <v>1</v>
      </c>
      <c r="F1014">
        <v>6.4</v>
      </c>
      <c r="G1014">
        <v>45</v>
      </c>
      <c r="H1014">
        <v>4.0999999999999996</v>
      </c>
      <c r="J1014">
        <v>0.21</v>
      </c>
      <c r="M1014">
        <v>0</v>
      </c>
      <c r="O1014">
        <v>0</v>
      </c>
      <c r="R1014" t="s">
        <v>28</v>
      </c>
      <c r="S1014">
        <v>0.9</v>
      </c>
      <c r="V1014" t="s">
        <v>23</v>
      </c>
      <c r="W1014">
        <f t="shared" si="30"/>
        <v>4.0999999999999996</v>
      </c>
      <c r="X1014">
        <f t="shared" si="31"/>
        <v>0.21</v>
      </c>
    </row>
    <row r="1015" spans="1:24" x14ac:dyDescent="0.2">
      <c r="A1015">
        <v>2002</v>
      </c>
      <c r="B1015" s="1">
        <v>37572</v>
      </c>
      <c r="C1015">
        <v>11</v>
      </c>
      <c r="D1015" t="s">
        <v>26</v>
      </c>
      <c r="E1015">
        <v>1</v>
      </c>
      <c r="F1015">
        <v>6.4</v>
      </c>
      <c r="G1015">
        <v>46</v>
      </c>
      <c r="H1015">
        <v>1</v>
      </c>
      <c r="J1015">
        <v>0.05</v>
      </c>
      <c r="M1015">
        <v>0</v>
      </c>
      <c r="O1015">
        <v>0</v>
      </c>
      <c r="R1015" t="s">
        <v>28</v>
      </c>
      <c r="S1015">
        <v>0.9</v>
      </c>
      <c r="V1015" t="s">
        <v>23</v>
      </c>
      <c r="W1015">
        <f t="shared" si="30"/>
        <v>1</v>
      </c>
      <c r="X1015">
        <f t="shared" si="31"/>
        <v>0.05</v>
      </c>
    </row>
    <row r="1016" spans="1:24" x14ac:dyDescent="0.2">
      <c r="A1016">
        <v>2002</v>
      </c>
      <c r="B1016" s="1">
        <v>37572</v>
      </c>
      <c r="C1016">
        <v>11</v>
      </c>
      <c r="D1016" t="s">
        <v>26</v>
      </c>
      <c r="E1016">
        <v>1</v>
      </c>
      <c r="F1016">
        <v>6.4</v>
      </c>
      <c r="G1016">
        <v>47</v>
      </c>
      <c r="H1016">
        <v>0.6</v>
      </c>
      <c r="J1016">
        <v>0.04</v>
      </c>
      <c r="M1016">
        <v>0</v>
      </c>
      <c r="O1016">
        <v>0</v>
      </c>
      <c r="R1016" t="s">
        <v>25</v>
      </c>
      <c r="S1016">
        <v>0.9</v>
      </c>
      <c r="V1016" t="s">
        <v>23</v>
      </c>
      <c r="W1016">
        <f t="shared" si="30"/>
        <v>0.6</v>
      </c>
      <c r="X1016">
        <f t="shared" si="31"/>
        <v>0.04</v>
      </c>
    </row>
    <row r="1017" spans="1:24" x14ac:dyDescent="0.2">
      <c r="A1017">
        <v>2002</v>
      </c>
      <c r="B1017" s="1">
        <v>37572</v>
      </c>
      <c r="C1017">
        <v>11</v>
      </c>
      <c r="D1017" t="s">
        <v>26</v>
      </c>
      <c r="E1017">
        <v>1</v>
      </c>
      <c r="F1017">
        <v>6.4</v>
      </c>
      <c r="G1017">
        <v>48</v>
      </c>
      <c r="H1017">
        <v>6.4</v>
      </c>
      <c r="J1017">
        <v>0.24</v>
      </c>
      <c r="M1017">
        <v>0</v>
      </c>
      <c r="O1017">
        <v>0</v>
      </c>
      <c r="R1017" t="s">
        <v>28</v>
      </c>
      <c r="S1017">
        <v>0.9</v>
      </c>
      <c r="V1017" t="s">
        <v>23</v>
      </c>
      <c r="W1017">
        <f t="shared" si="30"/>
        <v>6.4</v>
      </c>
      <c r="X1017">
        <f t="shared" si="31"/>
        <v>0.24</v>
      </c>
    </row>
    <row r="1018" spans="1:24" x14ac:dyDescent="0.2">
      <c r="A1018">
        <v>2002</v>
      </c>
      <c r="B1018" s="1">
        <v>37572</v>
      </c>
      <c r="C1018">
        <v>11</v>
      </c>
      <c r="D1018" t="s">
        <v>26</v>
      </c>
      <c r="E1018">
        <v>1</v>
      </c>
      <c r="F1018">
        <v>6.4</v>
      </c>
      <c r="G1018">
        <v>49</v>
      </c>
      <c r="H1018">
        <v>6.4</v>
      </c>
      <c r="J1018">
        <v>0.35</v>
      </c>
      <c r="M1018">
        <v>8.3000000000000007</v>
      </c>
      <c r="O1018">
        <v>1.94</v>
      </c>
      <c r="R1018" t="s">
        <v>34</v>
      </c>
      <c r="S1018">
        <v>0.9</v>
      </c>
      <c r="V1018" t="s">
        <v>23</v>
      </c>
      <c r="W1018">
        <f t="shared" si="30"/>
        <v>14.700000000000001</v>
      </c>
      <c r="X1018">
        <f t="shared" si="31"/>
        <v>2.29</v>
      </c>
    </row>
    <row r="1019" spans="1:24" x14ac:dyDescent="0.2">
      <c r="A1019">
        <v>2002</v>
      </c>
      <c r="B1019" s="1">
        <v>37572</v>
      </c>
      <c r="C1019">
        <v>11</v>
      </c>
      <c r="D1019" t="s">
        <v>26</v>
      </c>
      <c r="E1019">
        <v>1</v>
      </c>
      <c r="F1019">
        <v>6.4</v>
      </c>
      <c r="G1019">
        <v>50</v>
      </c>
      <c r="H1019">
        <v>6.4</v>
      </c>
      <c r="J1019">
        <v>0.32</v>
      </c>
      <c r="M1019">
        <v>2.5</v>
      </c>
      <c r="O1019">
        <v>0.15</v>
      </c>
      <c r="R1019" t="s">
        <v>25</v>
      </c>
      <c r="S1019">
        <v>0.9</v>
      </c>
      <c r="V1019" t="s">
        <v>23</v>
      </c>
      <c r="W1019">
        <f t="shared" si="30"/>
        <v>8.9</v>
      </c>
      <c r="X1019">
        <f t="shared" si="31"/>
        <v>0.47</v>
      </c>
    </row>
    <row r="1020" spans="1:24" x14ac:dyDescent="0.2">
      <c r="A1020">
        <v>2002</v>
      </c>
      <c r="B1020" s="1">
        <v>37572</v>
      </c>
      <c r="C1020">
        <v>11</v>
      </c>
      <c r="D1020" t="s">
        <v>26</v>
      </c>
      <c r="E1020">
        <v>1</v>
      </c>
      <c r="F1020">
        <v>6.4</v>
      </c>
      <c r="G1020">
        <v>51</v>
      </c>
      <c r="H1020">
        <v>2</v>
      </c>
      <c r="J1020">
        <v>0.1</v>
      </c>
      <c r="M1020">
        <v>0</v>
      </c>
      <c r="O1020">
        <v>0</v>
      </c>
      <c r="R1020" t="s">
        <v>28</v>
      </c>
      <c r="S1020">
        <v>0.9</v>
      </c>
      <c r="V1020" t="s">
        <v>23</v>
      </c>
      <c r="W1020">
        <f t="shared" si="30"/>
        <v>2</v>
      </c>
      <c r="X1020">
        <f t="shared" si="31"/>
        <v>0.1</v>
      </c>
    </row>
    <row r="1021" spans="1:24" x14ac:dyDescent="0.2">
      <c r="A1021">
        <v>2002</v>
      </c>
      <c r="B1021" s="1">
        <v>37572</v>
      </c>
      <c r="C1021">
        <v>11</v>
      </c>
      <c r="D1021" t="s">
        <v>26</v>
      </c>
      <c r="E1021">
        <v>1</v>
      </c>
      <c r="F1021">
        <v>6.4</v>
      </c>
      <c r="G1021">
        <v>52</v>
      </c>
      <c r="H1021">
        <v>6.4</v>
      </c>
      <c r="J1021">
        <v>0.3</v>
      </c>
      <c r="M1021">
        <v>0.8</v>
      </c>
      <c r="O1021">
        <v>0.04</v>
      </c>
      <c r="R1021" t="s">
        <v>34</v>
      </c>
      <c r="S1021">
        <v>0.9</v>
      </c>
      <c r="V1021" t="s">
        <v>23</v>
      </c>
      <c r="W1021">
        <f t="shared" si="30"/>
        <v>7.2</v>
      </c>
      <c r="X1021">
        <f t="shared" si="31"/>
        <v>0.33999999999999997</v>
      </c>
    </row>
    <row r="1022" spans="1:24" x14ac:dyDescent="0.2">
      <c r="A1022">
        <v>2002</v>
      </c>
      <c r="B1022" s="1">
        <v>37572</v>
      </c>
      <c r="C1022">
        <v>11</v>
      </c>
      <c r="D1022" t="s">
        <v>26</v>
      </c>
      <c r="E1022">
        <v>1</v>
      </c>
      <c r="F1022">
        <v>6.4</v>
      </c>
      <c r="G1022">
        <v>53</v>
      </c>
      <c r="H1022">
        <v>4.3</v>
      </c>
      <c r="J1022">
        <v>0.22</v>
      </c>
      <c r="M1022">
        <v>0</v>
      </c>
      <c r="O1022">
        <v>0</v>
      </c>
      <c r="R1022" t="s">
        <v>28</v>
      </c>
      <c r="S1022">
        <v>0.9</v>
      </c>
      <c r="V1022" t="s">
        <v>23</v>
      </c>
      <c r="W1022">
        <f t="shared" si="30"/>
        <v>4.3</v>
      </c>
      <c r="X1022">
        <f t="shared" si="31"/>
        <v>0.22</v>
      </c>
    </row>
    <row r="1023" spans="1:24" x14ac:dyDescent="0.2">
      <c r="A1023">
        <v>2002</v>
      </c>
      <c r="B1023" s="1">
        <v>37572</v>
      </c>
      <c r="C1023">
        <v>11</v>
      </c>
      <c r="D1023" t="s">
        <v>26</v>
      </c>
      <c r="E1023">
        <v>1</v>
      </c>
      <c r="F1023">
        <v>6.4</v>
      </c>
      <c r="G1023">
        <v>54</v>
      </c>
      <c r="H1023">
        <v>6</v>
      </c>
      <c r="J1023">
        <v>0.31</v>
      </c>
      <c r="M1023">
        <v>0</v>
      </c>
      <c r="O1023">
        <v>0</v>
      </c>
      <c r="R1023" t="s">
        <v>28</v>
      </c>
      <c r="S1023">
        <v>0.9</v>
      </c>
      <c r="V1023" t="s">
        <v>23</v>
      </c>
      <c r="W1023">
        <f t="shared" si="30"/>
        <v>6</v>
      </c>
      <c r="X1023">
        <f t="shared" si="31"/>
        <v>0.31</v>
      </c>
    </row>
    <row r="1024" spans="1:24" x14ac:dyDescent="0.2">
      <c r="A1024">
        <v>2002</v>
      </c>
      <c r="B1024" s="1">
        <v>37572</v>
      </c>
      <c r="C1024">
        <v>11</v>
      </c>
      <c r="D1024" t="s">
        <v>26</v>
      </c>
      <c r="E1024">
        <v>1</v>
      </c>
      <c r="F1024">
        <v>6.4</v>
      </c>
      <c r="G1024">
        <v>55</v>
      </c>
      <c r="H1024">
        <v>0.7</v>
      </c>
      <c r="J1024">
        <v>0.03</v>
      </c>
      <c r="M1024">
        <v>0</v>
      </c>
      <c r="O1024">
        <v>0</v>
      </c>
      <c r="R1024" t="s">
        <v>28</v>
      </c>
      <c r="S1024">
        <v>0.9</v>
      </c>
      <c r="V1024" t="s">
        <v>23</v>
      </c>
      <c r="W1024">
        <f t="shared" si="30"/>
        <v>0.7</v>
      </c>
      <c r="X1024">
        <f t="shared" si="31"/>
        <v>0.03</v>
      </c>
    </row>
    <row r="1025" spans="1:24" x14ac:dyDescent="0.2">
      <c r="A1025">
        <v>2002</v>
      </c>
      <c r="B1025" s="1">
        <v>37572</v>
      </c>
      <c r="C1025">
        <v>11</v>
      </c>
      <c r="D1025" t="s">
        <v>26</v>
      </c>
      <c r="E1025">
        <v>1</v>
      </c>
      <c r="F1025">
        <v>6.4</v>
      </c>
      <c r="G1025">
        <v>56</v>
      </c>
      <c r="H1025">
        <v>0.7</v>
      </c>
      <c r="J1025">
        <v>0.03</v>
      </c>
      <c r="M1025">
        <v>0</v>
      </c>
      <c r="O1025">
        <v>0</v>
      </c>
      <c r="R1025" t="s">
        <v>28</v>
      </c>
      <c r="S1025">
        <v>0.9</v>
      </c>
      <c r="V1025" t="s">
        <v>23</v>
      </c>
      <c r="W1025">
        <f t="shared" si="30"/>
        <v>0.7</v>
      </c>
      <c r="X1025">
        <f t="shared" si="31"/>
        <v>0.03</v>
      </c>
    </row>
    <row r="1026" spans="1:24" x14ac:dyDescent="0.2">
      <c r="A1026">
        <v>2002</v>
      </c>
      <c r="B1026" s="1">
        <v>37575</v>
      </c>
      <c r="C1026">
        <v>11</v>
      </c>
      <c r="D1026" t="s">
        <v>27</v>
      </c>
      <c r="E1026">
        <v>1</v>
      </c>
      <c r="F1026">
        <v>6.4</v>
      </c>
      <c r="G1026">
        <v>1</v>
      </c>
      <c r="H1026">
        <v>4.4000000000000004</v>
      </c>
      <c r="J1026">
        <v>0.4</v>
      </c>
      <c r="M1026">
        <v>0</v>
      </c>
      <c r="O1026">
        <v>0</v>
      </c>
      <c r="R1026" t="s">
        <v>25</v>
      </c>
      <c r="S1026">
        <v>2.99</v>
      </c>
      <c r="V1026" t="s">
        <v>23</v>
      </c>
      <c r="W1026">
        <f t="shared" si="30"/>
        <v>4.4000000000000004</v>
      </c>
      <c r="X1026">
        <f t="shared" si="31"/>
        <v>0.4</v>
      </c>
    </row>
    <row r="1027" spans="1:24" x14ac:dyDescent="0.2">
      <c r="A1027">
        <v>2002</v>
      </c>
      <c r="B1027" s="1">
        <v>37575</v>
      </c>
      <c r="C1027">
        <v>11</v>
      </c>
      <c r="D1027" t="s">
        <v>27</v>
      </c>
      <c r="E1027">
        <v>1</v>
      </c>
      <c r="F1027">
        <v>6.4</v>
      </c>
      <c r="G1027">
        <v>2</v>
      </c>
      <c r="H1027">
        <v>2.9</v>
      </c>
      <c r="J1027">
        <v>0.14000000000000001</v>
      </c>
      <c r="M1027">
        <v>0</v>
      </c>
      <c r="O1027">
        <v>0</v>
      </c>
      <c r="R1027" t="s">
        <v>25</v>
      </c>
      <c r="S1027">
        <v>2.99</v>
      </c>
      <c r="V1027" t="s">
        <v>23</v>
      </c>
      <c r="W1027">
        <f t="shared" ref="W1027:W1090" si="32">SUM(H1027+M1027)</f>
        <v>2.9</v>
      </c>
      <c r="X1027">
        <f t="shared" ref="X1027:X1090" si="33">J1027+O1027</f>
        <v>0.14000000000000001</v>
      </c>
    </row>
    <row r="1028" spans="1:24" x14ac:dyDescent="0.2">
      <c r="A1028">
        <v>2002</v>
      </c>
      <c r="B1028" s="1">
        <v>37575</v>
      </c>
      <c r="C1028">
        <v>11</v>
      </c>
      <c r="D1028" t="s">
        <v>27</v>
      </c>
      <c r="E1028">
        <v>1</v>
      </c>
      <c r="F1028">
        <v>6.4</v>
      </c>
      <c r="G1028">
        <v>3</v>
      </c>
      <c r="H1028">
        <v>1</v>
      </c>
      <c r="J1028">
        <v>0.04</v>
      </c>
      <c r="M1028">
        <v>0</v>
      </c>
      <c r="O1028">
        <v>0</v>
      </c>
      <c r="R1028" t="s">
        <v>25</v>
      </c>
      <c r="S1028">
        <v>2.99</v>
      </c>
      <c r="V1028" t="s">
        <v>23</v>
      </c>
      <c r="W1028">
        <f t="shared" si="32"/>
        <v>1</v>
      </c>
      <c r="X1028">
        <f t="shared" si="33"/>
        <v>0.04</v>
      </c>
    </row>
    <row r="1029" spans="1:24" x14ac:dyDescent="0.2">
      <c r="A1029">
        <v>2002</v>
      </c>
      <c r="B1029" s="1">
        <v>37575</v>
      </c>
      <c r="C1029">
        <v>11</v>
      </c>
      <c r="D1029" t="s">
        <v>27</v>
      </c>
      <c r="E1029">
        <v>1</v>
      </c>
      <c r="F1029">
        <v>6.4</v>
      </c>
      <c r="G1029">
        <v>4</v>
      </c>
      <c r="H1029">
        <v>4.3</v>
      </c>
      <c r="J1029">
        <v>0.22</v>
      </c>
      <c r="M1029">
        <v>0</v>
      </c>
      <c r="O1029">
        <v>0</v>
      </c>
      <c r="R1029" t="s">
        <v>25</v>
      </c>
      <c r="S1029">
        <v>2.99</v>
      </c>
      <c r="V1029" t="s">
        <v>23</v>
      </c>
      <c r="W1029">
        <f t="shared" si="32"/>
        <v>4.3</v>
      </c>
      <c r="X1029">
        <f t="shared" si="33"/>
        <v>0.22</v>
      </c>
    </row>
    <row r="1030" spans="1:24" x14ac:dyDescent="0.2">
      <c r="A1030">
        <v>2002</v>
      </c>
      <c r="B1030" s="1">
        <v>37575</v>
      </c>
      <c r="C1030">
        <v>11</v>
      </c>
      <c r="D1030" t="s">
        <v>27</v>
      </c>
      <c r="E1030">
        <v>1</v>
      </c>
      <c r="F1030">
        <v>6.4</v>
      </c>
      <c r="G1030">
        <v>5</v>
      </c>
      <c r="H1030">
        <v>4.7</v>
      </c>
      <c r="J1030">
        <v>0.11</v>
      </c>
      <c r="M1030">
        <v>0</v>
      </c>
      <c r="O1030">
        <v>0</v>
      </c>
      <c r="R1030" t="s">
        <v>25</v>
      </c>
      <c r="S1030">
        <v>2.99</v>
      </c>
      <c r="V1030" t="s">
        <v>23</v>
      </c>
      <c r="W1030">
        <f t="shared" si="32"/>
        <v>4.7</v>
      </c>
      <c r="X1030">
        <f t="shared" si="33"/>
        <v>0.11</v>
      </c>
    </row>
    <row r="1031" spans="1:24" x14ac:dyDescent="0.2">
      <c r="A1031">
        <v>2002</v>
      </c>
      <c r="B1031" s="1">
        <v>37575</v>
      </c>
      <c r="C1031">
        <v>11</v>
      </c>
      <c r="D1031" t="s">
        <v>27</v>
      </c>
      <c r="E1031">
        <v>1</v>
      </c>
      <c r="F1031">
        <v>6.4</v>
      </c>
      <c r="G1031">
        <v>6</v>
      </c>
      <c r="H1031">
        <v>6.4</v>
      </c>
      <c r="J1031">
        <v>0.16</v>
      </c>
      <c r="M1031">
        <v>2.5</v>
      </c>
      <c r="O1031">
        <v>0.24</v>
      </c>
      <c r="R1031" t="s">
        <v>25</v>
      </c>
      <c r="S1031">
        <v>2.99</v>
      </c>
      <c r="V1031" t="s">
        <v>23</v>
      </c>
      <c r="W1031">
        <f t="shared" si="32"/>
        <v>8.9</v>
      </c>
      <c r="X1031">
        <f t="shared" si="33"/>
        <v>0.4</v>
      </c>
    </row>
    <row r="1032" spans="1:24" x14ac:dyDescent="0.2">
      <c r="A1032">
        <v>2002</v>
      </c>
      <c r="B1032" s="1">
        <v>37575</v>
      </c>
      <c r="C1032">
        <v>11</v>
      </c>
      <c r="D1032" t="s">
        <v>27</v>
      </c>
      <c r="E1032">
        <v>1</v>
      </c>
      <c r="F1032">
        <v>6.4</v>
      </c>
      <c r="G1032">
        <v>7</v>
      </c>
      <c r="H1032">
        <v>4.3</v>
      </c>
      <c r="J1032">
        <v>0.18</v>
      </c>
      <c r="M1032">
        <v>0</v>
      </c>
      <c r="O1032">
        <v>0</v>
      </c>
      <c r="R1032" t="s">
        <v>28</v>
      </c>
      <c r="S1032">
        <v>2.99</v>
      </c>
      <c r="V1032" t="s">
        <v>23</v>
      </c>
      <c r="W1032">
        <f t="shared" si="32"/>
        <v>4.3</v>
      </c>
      <c r="X1032">
        <f t="shared" si="33"/>
        <v>0.18</v>
      </c>
    </row>
    <row r="1033" spans="1:24" x14ac:dyDescent="0.2">
      <c r="A1033">
        <v>2002</v>
      </c>
      <c r="B1033" s="1">
        <v>37575</v>
      </c>
      <c r="C1033">
        <v>11</v>
      </c>
      <c r="D1033" t="s">
        <v>27</v>
      </c>
      <c r="E1033">
        <v>1</v>
      </c>
      <c r="F1033">
        <v>6.4</v>
      </c>
      <c r="G1033">
        <v>8</v>
      </c>
      <c r="H1033">
        <v>2.1</v>
      </c>
      <c r="J1033">
        <v>0.09</v>
      </c>
      <c r="M1033">
        <v>0</v>
      </c>
      <c r="O1033">
        <v>0</v>
      </c>
      <c r="R1033" t="s">
        <v>25</v>
      </c>
      <c r="S1033">
        <v>2.99</v>
      </c>
      <c r="V1033" t="s">
        <v>23</v>
      </c>
      <c r="W1033">
        <f t="shared" si="32"/>
        <v>2.1</v>
      </c>
      <c r="X1033">
        <f t="shared" si="33"/>
        <v>0.09</v>
      </c>
    </row>
    <row r="1034" spans="1:24" x14ac:dyDescent="0.2">
      <c r="A1034">
        <v>2002</v>
      </c>
      <c r="B1034" s="1">
        <v>37575</v>
      </c>
      <c r="C1034">
        <v>11</v>
      </c>
      <c r="D1034" t="s">
        <v>27</v>
      </c>
      <c r="E1034">
        <v>1</v>
      </c>
      <c r="F1034">
        <v>6.4</v>
      </c>
      <c r="G1034">
        <v>9</v>
      </c>
      <c r="H1034">
        <v>1.3</v>
      </c>
      <c r="J1034">
        <v>0.05</v>
      </c>
      <c r="M1034">
        <v>0</v>
      </c>
      <c r="O1034">
        <v>0</v>
      </c>
      <c r="R1034" t="s">
        <v>25</v>
      </c>
      <c r="S1034">
        <v>2.99</v>
      </c>
      <c r="V1034" t="s">
        <v>23</v>
      </c>
      <c r="W1034">
        <f t="shared" si="32"/>
        <v>1.3</v>
      </c>
      <c r="X1034">
        <f t="shared" si="33"/>
        <v>0.05</v>
      </c>
    </row>
    <row r="1035" spans="1:24" x14ac:dyDescent="0.2">
      <c r="A1035">
        <v>2002</v>
      </c>
      <c r="B1035" s="1">
        <v>37575</v>
      </c>
      <c r="C1035">
        <v>11</v>
      </c>
      <c r="D1035" t="s">
        <v>27</v>
      </c>
      <c r="E1035">
        <v>1</v>
      </c>
      <c r="F1035">
        <v>6.4</v>
      </c>
      <c r="G1035">
        <v>10</v>
      </c>
      <c r="H1035">
        <v>1.7</v>
      </c>
      <c r="J1035">
        <v>7.0000000000000007E-2</v>
      </c>
      <c r="M1035">
        <v>0</v>
      </c>
      <c r="O1035">
        <v>0</v>
      </c>
      <c r="R1035" t="s">
        <v>25</v>
      </c>
      <c r="S1035">
        <v>2.99</v>
      </c>
      <c r="V1035" t="s">
        <v>23</v>
      </c>
      <c r="W1035">
        <f t="shared" si="32"/>
        <v>1.7</v>
      </c>
      <c r="X1035">
        <f t="shared" si="33"/>
        <v>7.0000000000000007E-2</v>
      </c>
    </row>
    <row r="1036" spans="1:24" x14ac:dyDescent="0.2">
      <c r="A1036">
        <v>2002</v>
      </c>
      <c r="B1036" s="1">
        <v>37575</v>
      </c>
      <c r="C1036">
        <v>11</v>
      </c>
      <c r="D1036" t="s">
        <v>27</v>
      </c>
      <c r="E1036">
        <v>1</v>
      </c>
      <c r="F1036">
        <v>6.4</v>
      </c>
      <c r="G1036">
        <v>11</v>
      </c>
      <c r="H1036">
        <v>2.4</v>
      </c>
      <c r="J1036">
        <v>0.1</v>
      </c>
      <c r="M1036">
        <v>0</v>
      </c>
      <c r="O1036">
        <v>0</v>
      </c>
      <c r="R1036" t="s">
        <v>25</v>
      </c>
      <c r="S1036">
        <v>2.99</v>
      </c>
      <c r="V1036" t="s">
        <v>23</v>
      </c>
      <c r="W1036">
        <f t="shared" si="32"/>
        <v>2.4</v>
      </c>
      <c r="X1036">
        <f t="shared" si="33"/>
        <v>0.1</v>
      </c>
    </row>
    <row r="1037" spans="1:24" x14ac:dyDescent="0.2">
      <c r="A1037">
        <v>2002</v>
      </c>
      <c r="B1037" s="1">
        <v>37575</v>
      </c>
      <c r="C1037">
        <v>11</v>
      </c>
      <c r="D1037" t="s">
        <v>27</v>
      </c>
      <c r="E1037">
        <v>1</v>
      </c>
      <c r="F1037">
        <v>6.4</v>
      </c>
      <c r="G1037">
        <v>12</v>
      </c>
      <c r="H1037">
        <v>6.4</v>
      </c>
      <c r="J1037">
        <v>0.3</v>
      </c>
      <c r="M1037">
        <v>7.3</v>
      </c>
      <c r="O1037">
        <v>1.55</v>
      </c>
      <c r="R1037" t="s">
        <v>25</v>
      </c>
      <c r="S1037">
        <v>2.99</v>
      </c>
      <c r="V1037" t="s">
        <v>23</v>
      </c>
      <c r="W1037">
        <f t="shared" si="32"/>
        <v>13.7</v>
      </c>
      <c r="X1037">
        <f t="shared" si="33"/>
        <v>1.85</v>
      </c>
    </row>
    <row r="1038" spans="1:24" x14ac:dyDescent="0.2">
      <c r="A1038">
        <v>2002</v>
      </c>
      <c r="B1038" s="1">
        <v>37575</v>
      </c>
      <c r="C1038">
        <v>11</v>
      </c>
      <c r="D1038" t="s">
        <v>27</v>
      </c>
      <c r="E1038">
        <v>1</v>
      </c>
      <c r="F1038">
        <v>6.4</v>
      </c>
      <c r="G1038">
        <v>13</v>
      </c>
      <c r="H1038">
        <v>6.4</v>
      </c>
      <c r="J1038">
        <v>0.28000000000000003</v>
      </c>
      <c r="M1038">
        <v>3.6</v>
      </c>
      <c r="O1038">
        <v>0.38</v>
      </c>
      <c r="R1038" t="s">
        <v>25</v>
      </c>
      <c r="S1038">
        <v>2.99</v>
      </c>
      <c r="V1038" t="s">
        <v>23</v>
      </c>
      <c r="W1038">
        <f t="shared" si="32"/>
        <v>10</v>
      </c>
      <c r="X1038">
        <f t="shared" si="33"/>
        <v>0.66</v>
      </c>
    </row>
    <row r="1039" spans="1:24" x14ac:dyDescent="0.2">
      <c r="A1039">
        <v>2002</v>
      </c>
      <c r="B1039" s="1">
        <v>37575</v>
      </c>
      <c r="C1039">
        <v>11</v>
      </c>
      <c r="D1039" t="s">
        <v>27</v>
      </c>
      <c r="E1039">
        <v>1</v>
      </c>
      <c r="F1039">
        <v>6.4</v>
      </c>
      <c r="G1039">
        <v>14</v>
      </c>
      <c r="H1039">
        <v>6.4</v>
      </c>
      <c r="J1039">
        <v>0.18</v>
      </c>
      <c r="M1039">
        <v>2.8</v>
      </c>
      <c r="O1039">
        <v>0.43</v>
      </c>
      <c r="R1039" t="s">
        <v>24</v>
      </c>
      <c r="S1039">
        <v>2.99</v>
      </c>
      <c r="V1039" t="s">
        <v>23</v>
      </c>
      <c r="W1039">
        <f t="shared" si="32"/>
        <v>9.1999999999999993</v>
      </c>
      <c r="X1039">
        <f t="shared" si="33"/>
        <v>0.61</v>
      </c>
    </row>
    <row r="1040" spans="1:24" x14ac:dyDescent="0.2">
      <c r="A1040">
        <v>2002</v>
      </c>
      <c r="B1040" s="1">
        <v>37575</v>
      </c>
      <c r="C1040">
        <v>11</v>
      </c>
      <c r="D1040" t="s">
        <v>27</v>
      </c>
      <c r="E1040">
        <v>1</v>
      </c>
      <c r="F1040">
        <v>6.4</v>
      </c>
      <c r="G1040">
        <v>15</v>
      </c>
      <c r="H1040">
        <v>6.4</v>
      </c>
      <c r="J1040">
        <v>0.18</v>
      </c>
      <c r="M1040">
        <v>0.4</v>
      </c>
      <c r="O1040">
        <v>0.01</v>
      </c>
      <c r="R1040" t="s">
        <v>24</v>
      </c>
      <c r="S1040">
        <v>2.99</v>
      </c>
      <c r="V1040" t="s">
        <v>23</v>
      </c>
      <c r="W1040">
        <f t="shared" si="32"/>
        <v>6.8000000000000007</v>
      </c>
      <c r="X1040">
        <f t="shared" si="33"/>
        <v>0.19</v>
      </c>
    </row>
    <row r="1041" spans="1:24" x14ac:dyDescent="0.2">
      <c r="A1041">
        <v>2002</v>
      </c>
      <c r="B1041" s="1">
        <v>37575</v>
      </c>
      <c r="C1041">
        <v>11</v>
      </c>
      <c r="D1041" t="s">
        <v>27</v>
      </c>
      <c r="E1041">
        <v>1</v>
      </c>
      <c r="F1041">
        <v>6.4</v>
      </c>
      <c r="G1041">
        <v>16</v>
      </c>
      <c r="H1041">
        <v>0.6</v>
      </c>
      <c r="J1041">
        <v>0.01</v>
      </c>
      <c r="M1041">
        <v>0</v>
      </c>
      <c r="O1041">
        <v>0</v>
      </c>
      <c r="R1041" t="s">
        <v>25</v>
      </c>
      <c r="S1041">
        <v>2.99</v>
      </c>
      <c r="V1041" t="s">
        <v>23</v>
      </c>
      <c r="W1041">
        <f t="shared" si="32"/>
        <v>0.6</v>
      </c>
      <c r="X1041">
        <f t="shared" si="33"/>
        <v>0.01</v>
      </c>
    </row>
    <row r="1042" spans="1:24" x14ac:dyDescent="0.2">
      <c r="A1042">
        <v>2002</v>
      </c>
      <c r="B1042" s="1">
        <v>37575</v>
      </c>
      <c r="C1042">
        <v>11</v>
      </c>
      <c r="D1042" t="s">
        <v>27</v>
      </c>
      <c r="E1042">
        <v>1</v>
      </c>
      <c r="F1042">
        <v>6.4</v>
      </c>
      <c r="G1042">
        <v>17</v>
      </c>
      <c r="H1042">
        <v>2.4</v>
      </c>
      <c r="J1042">
        <v>0.05</v>
      </c>
      <c r="M1042">
        <v>0</v>
      </c>
      <c r="O1042">
        <v>0</v>
      </c>
      <c r="R1042" t="s">
        <v>28</v>
      </c>
      <c r="S1042">
        <v>2.99</v>
      </c>
      <c r="V1042" t="s">
        <v>23</v>
      </c>
      <c r="W1042">
        <f t="shared" si="32"/>
        <v>2.4</v>
      </c>
      <c r="X1042">
        <f t="shared" si="33"/>
        <v>0.05</v>
      </c>
    </row>
    <row r="1043" spans="1:24" x14ac:dyDescent="0.2">
      <c r="A1043">
        <v>2002</v>
      </c>
      <c r="B1043" s="1">
        <v>37575</v>
      </c>
      <c r="C1043">
        <v>11</v>
      </c>
      <c r="D1043" t="s">
        <v>27</v>
      </c>
      <c r="E1043">
        <v>1</v>
      </c>
      <c r="F1043">
        <v>6.4</v>
      </c>
      <c r="G1043">
        <v>18</v>
      </c>
      <c r="H1043">
        <v>6.4</v>
      </c>
      <c r="J1043">
        <v>0.17</v>
      </c>
      <c r="M1043">
        <v>0.6</v>
      </c>
      <c r="O1043">
        <v>0.01</v>
      </c>
      <c r="R1043" t="s">
        <v>25</v>
      </c>
      <c r="S1043">
        <v>2.99</v>
      </c>
      <c r="V1043" t="s">
        <v>23</v>
      </c>
      <c r="W1043">
        <f t="shared" si="32"/>
        <v>7</v>
      </c>
      <c r="X1043">
        <f t="shared" si="33"/>
        <v>0.18000000000000002</v>
      </c>
    </row>
    <row r="1044" spans="1:24" x14ac:dyDescent="0.2">
      <c r="A1044">
        <v>2002</v>
      </c>
      <c r="B1044" s="1">
        <v>37575</v>
      </c>
      <c r="C1044">
        <v>11</v>
      </c>
      <c r="D1044" t="s">
        <v>27</v>
      </c>
      <c r="E1044">
        <v>1</v>
      </c>
      <c r="F1044">
        <v>6.4</v>
      </c>
      <c r="G1044">
        <v>19</v>
      </c>
      <c r="H1044">
        <v>1.8</v>
      </c>
      <c r="J1044">
        <v>0.11</v>
      </c>
      <c r="M1044">
        <v>0</v>
      </c>
      <c r="O1044">
        <v>0</v>
      </c>
      <c r="R1044" t="s">
        <v>25</v>
      </c>
      <c r="S1044">
        <v>2.99</v>
      </c>
      <c r="V1044" t="s">
        <v>23</v>
      </c>
      <c r="W1044">
        <f t="shared" si="32"/>
        <v>1.8</v>
      </c>
      <c r="X1044">
        <f t="shared" si="33"/>
        <v>0.11</v>
      </c>
    </row>
    <row r="1045" spans="1:24" x14ac:dyDescent="0.2">
      <c r="A1045">
        <v>2002</v>
      </c>
      <c r="B1045" s="1">
        <v>37575</v>
      </c>
      <c r="C1045">
        <v>11</v>
      </c>
      <c r="D1045" t="s">
        <v>27</v>
      </c>
      <c r="E1045">
        <v>1</v>
      </c>
      <c r="F1045">
        <v>6.4</v>
      </c>
      <c r="G1045">
        <v>20</v>
      </c>
      <c r="H1045">
        <v>1.3</v>
      </c>
      <c r="J1045">
        <v>0.04</v>
      </c>
      <c r="M1045">
        <v>0</v>
      </c>
      <c r="O1045">
        <v>0</v>
      </c>
      <c r="R1045" t="s">
        <v>25</v>
      </c>
      <c r="S1045">
        <v>2.99</v>
      </c>
      <c r="V1045" t="s">
        <v>23</v>
      </c>
      <c r="W1045">
        <f t="shared" si="32"/>
        <v>1.3</v>
      </c>
      <c r="X1045">
        <f t="shared" si="33"/>
        <v>0.04</v>
      </c>
    </row>
    <row r="1046" spans="1:24" x14ac:dyDescent="0.2">
      <c r="A1046">
        <v>2002</v>
      </c>
      <c r="B1046" s="1">
        <v>37575</v>
      </c>
      <c r="C1046">
        <v>11</v>
      </c>
      <c r="D1046" t="s">
        <v>27</v>
      </c>
      <c r="E1046">
        <v>1</v>
      </c>
      <c r="F1046">
        <v>6.4</v>
      </c>
      <c r="G1046">
        <v>21</v>
      </c>
      <c r="H1046">
        <v>6.4</v>
      </c>
      <c r="J1046">
        <v>0.28999999999999998</v>
      </c>
      <c r="M1046">
        <v>6.9</v>
      </c>
      <c r="O1046">
        <v>1.29</v>
      </c>
      <c r="R1046" t="s">
        <v>24</v>
      </c>
      <c r="S1046">
        <v>2.99</v>
      </c>
      <c r="V1046" t="s">
        <v>23</v>
      </c>
      <c r="W1046">
        <f t="shared" si="32"/>
        <v>13.3</v>
      </c>
      <c r="X1046">
        <f t="shared" si="33"/>
        <v>1.58</v>
      </c>
    </row>
    <row r="1047" spans="1:24" x14ac:dyDescent="0.2">
      <c r="A1047">
        <v>2002</v>
      </c>
      <c r="B1047" s="1">
        <v>37575</v>
      </c>
      <c r="C1047">
        <v>11</v>
      </c>
      <c r="D1047" t="s">
        <v>27</v>
      </c>
      <c r="E1047">
        <v>1</v>
      </c>
      <c r="F1047">
        <v>6.4</v>
      </c>
      <c r="G1047">
        <v>22</v>
      </c>
      <c r="H1047">
        <v>6.4</v>
      </c>
      <c r="J1047">
        <v>0.26</v>
      </c>
      <c r="M1047">
        <v>2</v>
      </c>
      <c r="O1047">
        <v>0.3</v>
      </c>
      <c r="R1047" t="s">
        <v>25</v>
      </c>
      <c r="S1047">
        <v>2.99</v>
      </c>
      <c r="V1047" t="s">
        <v>23</v>
      </c>
      <c r="W1047">
        <f t="shared" si="32"/>
        <v>8.4</v>
      </c>
      <c r="X1047">
        <f t="shared" si="33"/>
        <v>0.56000000000000005</v>
      </c>
    </row>
    <row r="1048" spans="1:24" x14ac:dyDescent="0.2">
      <c r="A1048">
        <v>2002</v>
      </c>
      <c r="B1048" s="1">
        <v>37575</v>
      </c>
      <c r="C1048">
        <v>11</v>
      </c>
      <c r="D1048" t="s">
        <v>27</v>
      </c>
      <c r="E1048">
        <v>1</v>
      </c>
      <c r="F1048">
        <v>6.4</v>
      </c>
      <c r="G1048">
        <v>23</v>
      </c>
      <c r="H1048">
        <v>1</v>
      </c>
      <c r="J1048">
        <v>0.04</v>
      </c>
      <c r="M1048">
        <v>0</v>
      </c>
      <c r="O1048">
        <v>0</v>
      </c>
      <c r="R1048" t="s">
        <v>28</v>
      </c>
      <c r="S1048">
        <v>2.99</v>
      </c>
      <c r="V1048" t="s">
        <v>23</v>
      </c>
      <c r="W1048">
        <f t="shared" si="32"/>
        <v>1</v>
      </c>
      <c r="X1048">
        <f t="shared" si="33"/>
        <v>0.04</v>
      </c>
    </row>
    <row r="1049" spans="1:24" x14ac:dyDescent="0.2">
      <c r="A1049">
        <v>2002</v>
      </c>
      <c r="B1049" s="1">
        <v>37575</v>
      </c>
      <c r="C1049">
        <v>11</v>
      </c>
      <c r="D1049" t="s">
        <v>27</v>
      </c>
      <c r="E1049">
        <v>1</v>
      </c>
      <c r="F1049">
        <v>6.4</v>
      </c>
      <c r="G1049">
        <v>24</v>
      </c>
      <c r="H1049">
        <v>6.4</v>
      </c>
      <c r="J1049">
        <v>0.28999999999999998</v>
      </c>
      <c r="M1049">
        <v>0.3</v>
      </c>
      <c r="O1049">
        <v>0.05</v>
      </c>
      <c r="R1049" t="s">
        <v>25</v>
      </c>
      <c r="S1049">
        <v>2.99</v>
      </c>
      <c r="V1049" t="s">
        <v>23</v>
      </c>
      <c r="W1049">
        <f t="shared" si="32"/>
        <v>6.7</v>
      </c>
      <c r="X1049">
        <f t="shared" si="33"/>
        <v>0.33999999999999997</v>
      </c>
    </row>
    <row r="1050" spans="1:24" x14ac:dyDescent="0.2">
      <c r="A1050">
        <v>2002</v>
      </c>
      <c r="B1050" s="1">
        <v>37575</v>
      </c>
      <c r="C1050">
        <v>11</v>
      </c>
      <c r="D1050" t="s">
        <v>27</v>
      </c>
      <c r="E1050">
        <v>1</v>
      </c>
      <c r="F1050">
        <v>6.4</v>
      </c>
      <c r="G1050">
        <v>25</v>
      </c>
      <c r="H1050">
        <v>6.4</v>
      </c>
      <c r="J1050">
        <v>0.47</v>
      </c>
      <c r="M1050">
        <v>1.9</v>
      </c>
      <c r="O1050">
        <v>0.53</v>
      </c>
      <c r="R1050" t="s">
        <v>25</v>
      </c>
      <c r="S1050">
        <v>2.99</v>
      </c>
      <c r="V1050" t="s">
        <v>23</v>
      </c>
      <c r="W1050">
        <f t="shared" si="32"/>
        <v>8.3000000000000007</v>
      </c>
      <c r="X1050">
        <f t="shared" si="33"/>
        <v>1</v>
      </c>
    </row>
    <row r="1051" spans="1:24" x14ac:dyDescent="0.2">
      <c r="A1051">
        <v>2002</v>
      </c>
      <c r="B1051" s="1">
        <v>37575</v>
      </c>
      <c r="C1051">
        <v>11</v>
      </c>
      <c r="D1051" t="s">
        <v>27</v>
      </c>
      <c r="E1051">
        <v>1</v>
      </c>
      <c r="F1051">
        <v>6.4</v>
      </c>
      <c r="G1051">
        <v>26</v>
      </c>
      <c r="H1051">
        <v>6.4</v>
      </c>
      <c r="J1051">
        <v>0.27</v>
      </c>
      <c r="M1051">
        <v>0</v>
      </c>
      <c r="O1051">
        <v>0</v>
      </c>
      <c r="R1051" t="s">
        <v>25</v>
      </c>
      <c r="S1051">
        <v>2.99</v>
      </c>
      <c r="V1051" t="s">
        <v>23</v>
      </c>
      <c r="W1051">
        <f t="shared" si="32"/>
        <v>6.4</v>
      </c>
      <c r="X1051">
        <f t="shared" si="33"/>
        <v>0.27</v>
      </c>
    </row>
    <row r="1052" spans="1:24" x14ac:dyDescent="0.2">
      <c r="A1052">
        <v>2002</v>
      </c>
      <c r="B1052" s="1">
        <v>37575</v>
      </c>
      <c r="C1052">
        <v>11</v>
      </c>
      <c r="D1052" t="s">
        <v>27</v>
      </c>
      <c r="E1052">
        <v>1</v>
      </c>
      <c r="F1052">
        <v>6.4</v>
      </c>
      <c r="G1052">
        <v>27</v>
      </c>
      <c r="H1052">
        <v>5.2</v>
      </c>
      <c r="J1052">
        <v>0.22</v>
      </c>
      <c r="M1052">
        <v>0</v>
      </c>
      <c r="O1052">
        <v>0</v>
      </c>
      <c r="R1052" t="s">
        <v>24</v>
      </c>
      <c r="S1052">
        <v>2.99</v>
      </c>
      <c r="V1052" t="s">
        <v>23</v>
      </c>
      <c r="W1052">
        <f t="shared" si="32"/>
        <v>5.2</v>
      </c>
      <c r="X1052">
        <f t="shared" si="33"/>
        <v>0.22</v>
      </c>
    </row>
    <row r="1053" spans="1:24" x14ac:dyDescent="0.2">
      <c r="A1053">
        <v>2002</v>
      </c>
      <c r="B1053" s="1">
        <v>37575</v>
      </c>
      <c r="C1053">
        <v>11</v>
      </c>
      <c r="D1053" t="s">
        <v>27</v>
      </c>
      <c r="E1053">
        <v>1</v>
      </c>
      <c r="F1053">
        <v>6.4</v>
      </c>
      <c r="G1053">
        <v>28</v>
      </c>
      <c r="H1053">
        <v>6.4</v>
      </c>
      <c r="J1053">
        <v>0.32</v>
      </c>
      <c r="M1053">
        <v>3.9</v>
      </c>
      <c r="O1053">
        <v>0.64</v>
      </c>
      <c r="R1053" t="s">
        <v>25</v>
      </c>
      <c r="S1053">
        <v>2.99</v>
      </c>
      <c r="V1053" t="s">
        <v>23</v>
      </c>
      <c r="W1053">
        <f t="shared" si="32"/>
        <v>10.3</v>
      </c>
      <c r="X1053">
        <f t="shared" si="33"/>
        <v>0.96</v>
      </c>
    </row>
    <row r="1054" spans="1:24" x14ac:dyDescent="0.2">
      <c r="A1054">
        <v>2002</v>
      </c>
      <c r="B1054" s="1">
        <v>37575</v>
      </c>
      <c r="C1054">
        <v>11</v>
      </c>
      <c r="D1054" t="s">
        <v>27</v>
      </c>
      <c r="E1054">
        <v>1</v>
      </c>
      <c r="F1054">
        <v>6.4</v>
      </c>
      <c r="G1054">
        <v>29</v>
      </c>
      <c r="H1054">
        <v>6.4</v>
      </c>
      <c r="J1054">
        <v>0.24</v>
      </c>
      <c r="M1054">
        <v>5.3</v>
      </c>
      <c r="O1054">
        <v>0.83</v>
      </c>
      <c r="R1054" t="s">
        <v>24</v>
      </c>
      <c r="S1054">
        <v>2.99</v>
      </c>
      <c r="V1054" t="s">
        <v>23</v>
      </c>
      <c r="W1054">
        <f t="shared" si="32"/>
        <v>11.7</v>
      </c>
      <c r="X1054">
        <f t="shared" si="33"/>
        <v>1.0699999999999998</v>
      </c>
    </row>
    <row r="1055" spans="1:24" x14ac:dyDescent="0.2">
      <c r="A1055">
        <v>2002</v>
      </c>
      <c r="B1055" s="1">
        <v>37575</v>
      </c>
      <c r="C1055">
        <v>11</v>
      </c>
      <c r="D1055" t="s">
        <v>27</v>
      </c>
      <c r="E1055">
        <v>1</v>
      </c>
      <c r="F1055">
        <v>6.4</v>
      </c>
      <c r="G1055">
        <v>30</v>
      </c>
      <c r="H1055">
        <v>6.4</v>
      </c>
      <c r="J1055">
        <v>0.33</v>
      </c>
      <c r="M1055">
        <v>1.6</v>
      </c>
      <c r="O1055">
        <v>0.24</v>
      </c>
      <c r="R1055" t="s">
        <v>25</v>
      </c>
      <c r="S1055">
        <v>2.99</v>
      </c>
      <c r="V1055" t="s">
        <v>23</v>
      </c>
      <c r="W1055">
        <f t="shared" si="32"/>
        <v>8</v>
      </c>
      <c r="X1055">
        <f t="shared" si="33"/>
        <v>0.57000000000000006</v>
      </c>
    </row>
    <row r="1056" spans="1:24" x14ac:dyDescent="0.2">
      <c r="A1056">
        <v>2002</v>
      </c>
      <c r="B1056" s="1">
        <v>37575</v>
      </c>
      <c r="C1056">
        <v>11</v>
      </c>
      <c r="D1056" t="s">
        <v>27</v>
      </c>
      <c r="E1056">
        <v>1</v>
      </c>
      <c r="F1056">
        <v>6.4</v>
      </c>
      <c r="G1056">
        <v>31</v>
      </c>
      <c r="H1056">
        <v>5</v>
      </c>
      <c r="J1056">
        <v>0.37</v>
      </c>
      <c r="M1056">
        <v>0</v>
      </c>
      <c r="O1056">
        <v>0</v>
      </c>
      <c r="R1056" t="s">
        <v>25</v>
      </c>
      <c r="S1056">
        <v>2.99</v>
      </c>
      <c r="V1056" t="s">
        <v>23</v>
      </c>
      <c r="W1056">
        <f t="shared" si="32"/>
        <v>5</v>
      </c>
      <c r="X1056">
        <f t="shared" si="33"/>
        <v>0.37</v>
      </c>
    </row>
    <row r="1057" spans="1:24" x14ac:dyDescent="0.2">
      <c r="A1057">
        <v>2002</v>
      </c>
      <c r="B1057" s="1">
        <v>37575</v>
      </c>
      <c r="C1057">
        <v>11</v>
      </c>
      <c r="D1057" t="s">
        <v>27</v>
      </c>
      <c r="E1057">
        <v>1</v>
      </c>
      <c r="F1057">
        <v>6.4</v>
      </c>
      <c r="G1057">
        <v>32</v>
      </c>
      <c r="H1057">
        <v>6.4</v>
      </c>
      <c r="J1057">
        <v>0.38</v>
      </c>
      <c r="M1057">
        <v>1.4</v>
      </c>
      <c r="O1057">
        <v>0.14000000000000001</v>
      </c>
      <c r="R1057" t="s">
        <v>25</v>
      </c>
      <c r="S1057">
        <v>2.99</v>
      </c>
      <c r="V1057" t="s">
        <v>23</v>
      </c>
      <c r="W1057">
        <f t="shared" si="32"/>
        <v>7.8000000000000007</v>
      </c>
      <c r="X1057">
        <f t="shared" si="33"/>
        <v>0.52</v>
      </c>
    </row>
    <row r="1058" spans="1:24" x14ac:dyDescent="0.2">
      <c r="A1058">
        <v>2002</v>
      </c>
      <c r="B1058" s="1">
        <v>37575</v>
      </c>
      <c r="C1058">
        <v>11</v>
      </c>
      <c r="D1058" t="s">
        <v>27</v>
      </c>
      <c r="E1058">
        <v>1</v>
      </c>
      <c r="F1058">
        <v>6.4</v>
      </c>
      <c r="G1058">
        <v>33</v>
      </c>
      <c r="H1058">
        <v>1.5</v>
      </c>
      <c r="J1058">
        <v>0.11</v>
      </c>
      <c r="M1058">
        <v>0</v>
      </c>
      <c r="O1058">
        <v>0</v>
      </c>
      <c r="R1058" t="s">
        <v>25</v>
      </c>
      <c r="S1058">
        <v>2.99</v>
      </c>
      <c r="V1058" t="s">
        <v>23</v>
      </c>
      <c r="W1058">
        <f t="shared" si="32"/>
        <v>1.5</v>
      </c>
      <c r="X1058">
        <f t="shared" si="33"/>
        <v>0.11</v>
      </c>
    </row>
    <row r="1059" spans="1:24" x14ac:dyDescent="0.2">
      <c r="A1059">
        <v>2002</v>
      </c>
      <c r="B1059" s="1">
        <v>37575</v>
      </c>
      <c r="C1059">
        <v>11</v>
      </c>
      <c r="D1059" t="s">
        <v>27</v>
      </c>
      <c r="E1059">
        <v>1</v>
      </c>
      <c r="F1059">
        <v>6.4</v>
      </c>
      <c r="G1059">
        <v>34</v>
      </c>
      <c r="H1059">
        <v>6.4</v>
      </c>
      <c r="J1059">
        <v>0.23</v>
      </c>
      <c r="M1059">
        <v>4</v>
      </c>
      <c r="O1059">
        <v>0.69</v>
      </c>
      <c r="R1059" t="s">
        <v>25</v>
      </c>
      <c r="S1059">
        <v>2.99</v>
      </c>
      <c r="V1059" t="s">
        <v>23</v>
      </c>
      <c r="W1059">
        <f t="shared" si="32"/>
        <v>10.4</v>
      </c>
      <c r="X1059">
        <f t="shared" si="33"/>
        <v>0.91999999999999993</v>
      </c>
    </row>
    <row r="1060" spans="1:24" x14ac:dyDescent="0.2">
      <c r="A1060">
        <v>2002</v>
      </c>
      <c r="B1060" s="1">
        <v>37575</v>
      </c>
      <c r="C1060">
        <v>11</v>
      </c>
      <c r="D1060" t="s">
        <v>27</v>
      </c>
      <c r="E1060">
        <v>1</v>
      </c>
      <c r="F1060">
        <v>6.4</v>
      </c>
      <c r="G1060">
        <v>35</v>
      </c>
      <c r="H1060">
        <v>5.0999999999999996</v>
      </c>
      <c r="J1060">
        <v>0.17</v>
      </c>
      <c r="M1060">
        <v>0</v>
      </c>
      <c r="O1060">
        <v>0</v>
      </c>
      <c r="R1060" t="s">
        <v>25</v>
      </c>
      <c r="S1060">
        <v>2.99</v>
      </c>
      <c r="V1060" t="s">
        <v>23</v>
      </c>
      <c r="W1060">
        <f t="shared" si="32"/>
        <v>5.0999999999999996</v>
      </c>
      <c r="X1060">
        <f t="shared" si="33"/>
        <v>0.17</v>
      </c>
    </row>
    <row r="1061" spans="1:24" x14ac:dyDescent="0.2">
      <c r="A1061">
        <v>2002</v>
      </c>
      <c r="B1061" s="1">
        <v>37575</v>
      </c>
      <c r="C1061">
        <v>11</v>
      </c>
      <c r="D1061" t="s">
        <v>27</v>
      </c>
      <c r="E1061">
        <v>1</v>
      </c>
      <c r="F1061">
        <v>6.4</v>
      </c>
      <c r="G1061">
        <v>36</v>
      </c>
      <c r="H1061">
        <v>0.8</v>
      </c>
      <c r="J1061">
        <v>0.06</v>
      </c>
      <c r="M1061">
        <v>0</v>
      </c>
      <c r="O1061">
        <v>0</v>
      </c>
      <c r="R1061" t="s">
        <v>25</v>
      </c>
      <c r="S1061">
        <v>2.99</v>
      </c>
      <c r="V1061" t="s">
        <v>23</v>
      </c>
      <c r="W1061">
        <f t="shared" si="32"/>
        <v>0.8</v>
      </c>
      <c r="X1061">
        <f t="shared" si="33"/>
        <v>0.06</v>
      </c>
    </row>
    <row r="1062" spans="1:24" x14ac:dyDescent="0.2">
      <c r="A1062">
        <v>2002</v>
      </c>
      <c r="B1062" s="1">
        <v>37575</v>
      </c>
      <c r="C1062">
        <v>11</v>
      </c>
      <c r="D1062" t="s">
        <v>27</v>
      </c>
      <c r="E1062">
        <v>1</v>
      </c>
      <c r="F1062">
        <v>6.4</v>
      </c>
      <c r="G1062">
        <v>37</v>
      </c>
      <c r="H1062">
        <v>6.4</v>
      </c>
      <c r="J1062">
        <v>0.3</v>
      </c>
      <c r="M1062">
        <v>4.2</v>
      </c>
      <c r="O1062">
        <v>1.1399999999999999</v>
      </c>
      <c r="R1062" t="s">
        <v>24</v>
      </c>
      <c r="S1062">
        <v>2.99</v>
      </c>
      <c r="V1062" t="s">
        <v>23</v>
      </c>
      <c r="W1062">
        <f t="shared" si="32"/>
        <v>10.600000000000001</v>
      </c>
      <c r="X1062">
        <f t="shared" si="33"/>
        <v>1.44</v>
      </c>
    </row>
    <row r="1063" spans="1:24" x14ac:dyDescent="0.2">
      <c r="A1063">
        <v>2002</v>
      </c>
      <c r="B1063" s="1">
        <v>37575</v>
      </c>
      <c r="C1063">
        <v>11</v>
      </c>
      <c r="D1063" t="s">
        <v>27</v>
      </c>
      <c r="E1063">
        <v>1</v>
      </c>
      <c r="F1063">
        <v>6.4</v>
      </c>
      <c r="G1063">
        <v>38</v>
      </c>
      <c r="H1063">
        <v>5.7</v>
      </c>
      <c r="J1063">
        <v>0.22</v>
      </c>
      <c r="M1063">
        <v>0</v>
      </c>
      <c r="O1063">
        <v>0</v>
      </c>
      <c r="R1063" t="s">
        <v>24</v>
      </c>
      <c r="S1063">
        <v>2.99</v>
      </c>
      <c r="V1063" t="s">
        <v>23</v>
      </c>
      <c r="W1063">
        <f t="shared" si="32"/>
        <v>5.7</v>
      </c>
      <c r="X1063">
        <f t="shared" si="33"/>
        <v>0.22</v>
      </c>
    </row>
    <row r="1064" spans="1:24" x14ac:dyDescent="0.2">
      <c r="A1064">
        <v>2002</v>
      </c>
      <c r="B1064" s="1">
        <v>37575</v>
      </c>
      <c r="C1064">
        <v>11</v>
      </c>
      <c r="D1064" t="s">
        <v>27</v>
      </c>
      <c r="E1064">
        <v>1</v>
      </c>
      <c r="F1064">
        <v>6.4</v>
      </c>
      <c r="G1064">
        <v>39</v>
      </c>
      <c r="H1064">
        <v>2.6</v>
      </c>
      <c r="J1064">
        <v>0.1</v>
      </c>
      <c r="M1064">
        <v>0</v>
      </c>
      <c r="O1064">
        <v>0</v>
      </c>
      <c r="R1064" t="s">
        <v>25</v>
      </c>
      <c r="S1064">
        <v>2.99</v>
      </c>
      <c r="V1064" t="s">
        <v>23</v>
      </c>
      <c r="W1064">
        <f t="shared" si="32"/>
        <v>2.6</v>
      </c>
      <c r="X1064">
        <f t="shared" si="33"/>
        <v>0.1</v>
      </c>
    </row>
    <row r="1065" spans="1:24" x14ac:dyDescent="0.2">
      <c r="A1065">
        <v>2002</v>
      </c>
      <c r="B1065" s="1">
        <v>37575</v>
      </c>
      <c r="C1065">
        <v>11</v>
      </c>
      <c r="D1065" t="s">
        <v>27</v>
      </c>
      <c r="E1065">
        <v>1</v>
      </c>
      <c r="F1065">
        <v>6.4</v>
      </c>
      <c r="G1065">
        <v>40</v>
      </c>
      <c r="H1065">
        <v>2</v>
      </c>
      <c r="J1065">
        <v>0.11</v>
      </c>
      <c r="M1065">
        <v>0</v>
      </c>
      <c r="O1065">
        <v>0</v>
      </c>
      <c r="R1065" t="s">
        <v>25</v>
      </c>
      <c r="S1065">
        <v>2.99</v>
      </c>
      <c r="V1065" t="s">
        <v>23</v>
      </c>
      <c r="W1065">
        <f t="shared" si="32"/>
        <v>2</v>
      </c>
      <c r="X1065">
        <f t="shared" si="33"/>
        <v>0.11</v>
      </c>
    </row>
    <row r="1066" spans="1:24" x14ac:dyDescent="0.2">
      <c r="A1066">
        <v>2002</v>
      </c>
      <c r="B1066" s="1">
        <v>37575</v>
      </c>
      <c r="C1066">
        <v>11</v>
      </c>
      <c r="D1066" t="s">
        <v>27</v>
      </c>
      <c r="E1066">
        <v>1</v>
      </c>
      <c r="F1066">
        <v>6.4</v>
      </c>
      <c r="G1066">
        <v>41</v>
      </c>
      <c r="H1066">
        <v>3.5</v>
      </c>
      <c r="J1066">
        <v>0.11</v>
      </c>
      <c r="M1066">
        <v>0</v>
      </c>
      <c r="O1066">
        <v>0</v>
      </c>
      <c r="R1066" t="s">
        <v>25</v>
      </c>
      <c r="S1066">
        <v>2.99</v>
      </c>
      <c r="V1066" t="s">
        <v>23</v>
      </c>
      <c r="W1066">
        <f t="shared" si="32"/>
        <v>3.5</v>
      </c>
      <c r="X1066">
        <f t="shared" si="33"/>
        <v>0.11</v>
      </c>
    </row>
    <row r="1067" spans="1:24" x14ac:dyDescent="0.2">
      <c r="A1067">
        <v>2002</v>
      </c>
      <c r="B1067" s="1">
        <v>37575</v>
      </c>
      <c r="C1067">
        <v>11</v>
      </c>
      <c r="D1067" t="s">
        <v>27</v>
      </c>
      <c r="E1067">
        <v>1</v>
      </c>
      <c r="F1067">
        <v>6.4</v>
      </c>
      <c r="G1067">
        <v>42</v>
      </c>
      <c r="H1067">
        <v>6.4</v>
      </c>
      <c r="J1067">
        <v>0.24</v>
      </c>
      <c r="M1067">
        <v>0.4</v>
      </c>
      <c r="O1067">
        <v>0.04</v>
      </c>
      <c r="R1067" t="s">
        <v>28</v>
      </c>
      <c r="S1067">
        <v>2.99</v>
      </c>
      <c r="V1067" t="s">
        <v>23</v>
      </c>
      <c r="W1067">
        <f t="shared" si="32"/>
        <v>6.8000000000000007</v>
      </c>
      <c r="X1067">
        <f t="shared" si="33"/>
        <v>0.27999999999999997</v>
      </c>
    </row>
    <row r="1068" spans="1:24" x14ac:dyDescent="0.2">
      <c r="A1068">
        <v>2002</v>
      </c>
      <c r="B1068" s="1">
        <v>37575</v>
      </c>
      <c r="C1068">
        <v>11</v>
      </c>
      <c r="D1068" t="s">
        <v>27</v>
      </c>
      <c r="E1068">
        <v>1</v>
      </c>
      <c r="F1068">
        <v>6.4</v>
      </c>
      <c r="G1068">
        <v>43</v>
      </c>
      <c r="H1068">
        <v>6.4</v>
      </c>
      <c r="J1068">
        <v>0.27</v>
      </c>
      <c r="M1068">
        <v>7.6</v>
      </c>
      <c r="O1068">
        <v>1.37</v>
      </c>
      <c r="R1068" t="s">
        <v>24</v>
      </c>
      <c r="S1068">
        <v>2.99</v>
      </c>
      <c r="V1068" t="s">
        <v>23</v>
      </c>
      <c r="W1068">
        <f t="shared" si="32"/>
        <v>14</v>
      </c>
      <c r="X1068">
        <f t="shared" si="33"/>
        <v>1.6400000000000001</v>
      </c>
    </row>
    <row r="1069" spans="1:24" x14ac:dyDescent="0.2">
      <c r="A1069">
        <v>2002</v>
      </c>
      <c r="B1069" s="1">
        <v>37575</v>
      </c>
      <c r="C1069">
        <v>11</v>
      </c>
      <c r="D1069" t="s">
        <v>27</v>
      </c>
      <c r="E1069">
        <v>1</v>
      </c>
      <c r="F1069">
        <v>6.4</v>
      </c>
      <c r="G1069">
        <v>44</v>
      </c>
      <c r="H1069">
        <v>2.4</v>
      </c>
      <c r="J1069">
        <v>0.08</v>
      </c>
      <c r="M1069">
        <v>0</v>
      </c>
      <c r="O1069">
        <v>0</v>
      </c>
      <c r="R1069" t="s">
        <v>25</v>
      </c>
      <c r="S1069">
        <v>2.99</v>
      </c>
      <c r="V1069" t="s">
        <v>23</v>
      </c>
      <c r="W1069">
        <f t="shared" si="32"/>
        <v>2.4</v>
      </c>
      <c r="X1069">
        <f t="shared" si="33"/>
        <v>0.08</v>
      </c>
    </row>
    <row r="1070" spans="1:24" x14ac:dyDescent="0.2">
      <c r="A1070">
        <v>2002</v>
      </c>
      <c r="B1070" s="1">
        <v>37575</v>
      </c>
      <c r="C1070">
        <v>11</v>
      </c>
      <c r="D1070" t="s">
        <v>27</v>
      </c>
      <c r="E1070">
        <v>1</v>
      </c>
      <c r="F1070">
        <v>6.4</v>
      </c>
      <c r="G1070">
        <v>45</v>
      </c>
      <c r="H1070">
        <v>3.2</v>
      </c>
      <c r="J1070">
        <v>0.13</v>
      </c>
      <c r="M1070">
        <v>0</v>
      </c>
      <c r="O1070">
        <v>0</v>
      </c>
      <c r="R1070" t="s">
        <v>25</v>
      </c>
      <c r="S1070">
        <v>2.99</v>
      </c>
      <c r="V1070" t="s">
        <v>23</v>
      </c>
      <c r="W1070">
        <f t="shared" si="32"/>
        <v>3.2</v>
      </c>
      <c r="X1070">
        <f t="shared" si="33"/>
        <v>0.13</v>
      </c>
    </row>
    <row r="1071" spans="1:24" x14ac:dyDescent="0.2">
      <c r="A1071">
        <v>2002</v>
      </c>
      <c r="B1071" s="1">
        <v>37575</v>
      </c>
      <c r="C1071">
        <v>11</v>
      </c>
      <c r="D1071" t="s">
        <v>27</v>
      </c>
      <c r="E1071">
        <v>1</v>
      </c>
      <c r="F1071">
        <v>6.4</v>
      </c>
      <c r="G1071">
        <v>46</v>
      </c>
      <c r="H1071">
        <v>2.2000000000000002</v>
      </c>
      <c r="J1071">
        <v>0.17</v>
      </c>
      <c r="M1071">
        <v>0</v>
      </c>
      <c r="O1071">
        <v>0</v>
      </c>
      <c r="R1071" t="s">
        <v>25</v>
      </c>
      <c r="S1071">
        <v>2.99</v>
      </c>
      <c r="V1071" t="s">
        <v>23</v>
      </c>
      <c r="W1071">
        <f t="shared" si="32"/>
        <v>2.2000000000000002</v>
      </c>
      <c r="X1071">
        <f t="shared" si="33"/>
        <v>0.17</v>
      </c>
    </row>
    <row r="1072" spans="1:24" x14ac:dyDescent="0.2">
      <c r="A1072">
        <v>2002</v>
      </c>
      <c r="B1072" s="1">
        <v>37575</v>
      </c>
      <c r="C1072">
        <v>11</v>
      </c>
      <c r="D1072" t="s">
        <v>27</v>
      </c>
      <c r="E1072">
        <v>1</v>
      </c>
      <c r="F1072">
        <v>6.4</v>
      </c>
      <c r="G1072">
        <v>47</v>
      </c>
      <c r="H1072">
        <v>6.4</v>
      </c>
      <c r="J1072">
        <v>0.24</v>
      </c>
      <c r="M1072">
        <v>0.2</v>
      </c>
      <c r="O1072">
        <v>0.02</v>
      </c>
      <c r="R1072" t="s">
        <v>24</v>
      </c>
      <c r="S1072">
        <v>2.99</v>
      </c>
      <c r="V1072" t="s">
        <v>23</v>
      </c>
      <c r="W1072">
        <f t="shared" si="32"/>
        <v>6.6000000000000005</v>
      </c>
      <c r="X1072">
        <f t="shared" si="33"/>
        <v>0.26</v>
      </c>
    </row>
    <row r="1073" spans="1:24" x14ac:dyDescent="0.2">
      <c r="A1073">
        <v>2002</v>
      </c>
      <c r="B1073" s="1">
        <v>37575</v>
      </c>
      <c r="C1073">
        <v>11</v>
      </c>
      <c r="D1073" t="s">
        <v>27</v>
      </c>
      <c r="E1073">
        <v>1</v>
      </c>
      <c r="F1073">
        <v>6.4</v>
      </c>
      <c r="G1073">
        <v>48</v>
      </c>
      <c r="H1073">
        <v>5</v>
      </c>
      <c r="J1073">
        <v>0.17</v>
      </c>
      <c r="M1073">
        <v>0</v>
      </c>
      <c r="O1073">
        <v>0</v>
      </c>
      <c r="R1073" t="s">
        <v>24</v>
      </c>
      <c r="S1073">
        <v>2.99</v>
      </c>
      <c r="V1073" t="s">
        <v>23</v>
      </c>
      <c r="W1073">
        <f t="shared" si="32"/>
        <v>5</v>
      </c>
      <c r="X1073">
        <f t="shared" si="33"/>
        <v>0.17</v>
      </c>
    </row>
    <row r="1074" spans="1:24" x14ac:dyDescent="0.2">
      <c r="A1074">
        <v>2002</v>
      </c>
      <c r="B1074" s="1">
        <v>37575</v>
      </c>
      <c r="C1074">
        <v>11</v>
      </c>
      <c r="D1074" t="s">
        <v>27</v>
      </c>
      <c r="E1074">
        <v>1</v>
      </c>
      <c r="F1074">
        <v>6.4</v>
      </c>
      <c r="G1074">
        <v>49</v>
      </c>
      <c r="H1074">
        <v>1</v>
      </c>
      <c r="J1074">
        <v>0.02</v>
      </c>
      <c r="M1074">
        <v>0</v>
      </c>
      <c r="O1074">
        <v>0</v>
      </c>
      <c r="R1074" t="s">
        <v>25</v>
      </c>
      <c r="S1074">
        <v>2.99</v>
      </c>
      <c r="V1074" t="s">
        <v>23</v>
      </c>
      <c r="W1074">
        <f t="shared" si="32"/>
        <v>1</v>
      </c>
      <c r="X1074">
        <f t="shared" si="33"/>
        <v>0.02</v>
      </c>
    </row>
    <row r="1075" spans="1:24" x14ac:dyDescent="0.2">
      <c r="A1075">
        <v>2002</v>
      </c>
      <c r="B1075" s="1">
        <v>37575</v>
      </c>
      <c r="C1075">
        <v>11</v>
      </c>
      <c r="D1075" t="s">
        <v>27</v>
      </c>
      <c r="E1075">
        <v>1</v>
      </c>
      <c r="F1075">
        <v>6.4</v>
      </c>
      <c r="G1075">
        <v>50</v>
      </c>
      <c r="H1075">
        <v>5.4</v>
      </c>
      <c r="J1075">
        <v>0.16</v>
      </c>
      <c r="M1075">
        <v>0</v>
      </c>
      <c r="O1075">
        <v>0</v>
      </c>
      <c r="R1075" t="s">
        <v>25</v>
      </c>
      <c r="S1075">
        <v>2.99</v>
      </c>
      <c r="V1075" t="s">
        <v>23</v>
      </c>
      <c r="W1075">
        <f t="shared" si="32"/>
        <v>5.4</v>
      </c>
      <c r="X1075">
        <f t="shared" si="33"/>
        <v>0.16</v>
      </c>
    </row>
    <row r="1076" spans="1:24" x14ac:dyDescent="0.2">
      <c r="A1076">
        <v>2002</v>
      </c>
      <c r="B1076" s="1">
        <v>37575</v>
      </c>
      <c r="C1076">
        <v>11</v>
      </c>
      <c r="D1076" t="s">
        <v>27</v>
      </c>
      <c r="E1076">
        <v>1</v>
      </c>
      <c r="F1076">
        <v>6.4</v>
      </c>
      <c r="G1076">
        <v>51</v>
      </c>
      <c r="H1076">
        <v>3</v>
      </c>
      <c r="J1076">
        <v>0.12</v>
      </c>
      <c r="M1076">
        <v>0</v>
      </c>
      <c r="O1076">
        <v>0</v>
      </c>
      <c r="R1076" t="s">
        <v>25</v>
      </c>
      <c r="S1076">
        <v>2.99</v>
      </c>
      <c r="V1076" t="s">
        <v>23</v>
      </c>
      <c r="W1076">
        <f t="shared" si="32"/>
        <v>3</v>
      </c>
      <c r="X1076">
        <f t="shared" si="33"/>
        <v>0.12</v>
      </c>
    </row>
    <row r="1077" spans="1:24" x14ac:dyDescent="0.2">
      <c r="A1077">
        <v>2002</v>
      </c>
      <c r="B1077" s="1">
        <v>37575</v>
      </c>
      <c r="C1077">
        <v>11</v>
      </c>
      <c r="D1077" t="s">
        <v>27</v>
      </c>
      <c r="E1077">
        <v>1</v>
      </c>
      <c r="F1077">
        <v>6.4</v>
      </c>
      <c r="G1077">
        <v>52</v>
      </c>
      <c r="H1077">
        <v>5.8</v>
      </c>
      <c r="J1077">
        <v>0.53</v>
      </c>
      <c r="M1077">
        <v>0</v>
      </c>
      <c r="O1077">
        <v>0</v>
      </c>
      <c r="R1077" t="s">
        <v>25</v>
      </c>
      <c r="S1077">
        <v>2.99</v>
      </c>
      <c r="V1077" t="s">
        <v>23</v>
      </c>
      <c r="W1077">
        <f t="shared" si="32"/>
        <v>5.8</v>
      </c>
      <c r="X1077">
        <f t="shared" si="33"/>
        <v>0.53</v>
      </c>
    </row>
    <row r="1078" spans="1:24" x14ac:dyDescent="0.2">
      <c r="A1078">
        <v>2002</v>
      </c>
      <c r="B1078" s="1">
        <v>37575</v>
      </c>
      <c r="C1078">
        <v>11</v>
      </c>
      <c r="D1078" t="s">
        <v>27</v>
      </c>
      <c r="E1078">
        <v>1</v>
      </c>
      <c r="F1078">
        <v>6.4</v>
      </c>
      <c r="G1078">
        <v>53</v>
      </c>
      <c r="H1078">
        <v>6.4</v>
      </c>
      <c r="J1078">
        <v>0.21</v>
      </c>
      <c r="M1078">
        <v>3</v>
      </c>
      <c r="O1078">
        <v>1.04</v>
      </c>
      <c r="R1078" t="s">
        <v>28</v>
      </c>
      <c r="S1078">
        <v>2.99</v>
      </c>
      <c r="V1078" t="s">
        <v>23</v>
      </c>
      <c r="W1078">
        <f t="shared" si="32"/>
        <v>9.4</v>
      </c>
      <c r="X1078">
        <f t="shared" si="33"/>
        <v>1.25</v>
      </c>
    </row>
    <row r="1079" spans="1:24" x14ac:dyDescent="0.2">
      <c r="A1079">
        <v>2002</v>
      </c>
      <c r="B1079" s="1">
        <v>37575</v>
      </c>
      <c r="C1079">
        <v>11</v>
      </c>
      <c r="D1079" t="s">
        <v>27</v>
      </c>
      <c r="E1079">
        <v>1</v>
      </c>
      <c r="F1079">
        <v>6.4</v>
      </c>
      <c r="G1079">
        <v>54</v>
      </c>
      <c r="H1079">
        <v>6.4</v>
      </c>
      <c r="J1079">
        <v>0.28000000000000003</v>
      </c>
      <c r="M1079">
        <v>0.3</v>
      </c>
      <c r="O1079">
        <v>0.1</v>
      </c>
      <c r="R1079" t="s">
        <v>24</v>
      </c>
      <c r="S1079">
        <v>2.99</v>
      </c>
      <c r="V1079" t="s">
        <v>23</v>
      </c>
      <c r="W1079">
        <f t="shared" si="32"/>
        <v>6.7</v>
      </c>
      <c r="X1079">
        <f t="shared" si="33"/>
        <v>0.38</v>
      </c>
    </row>
    <row r="1080" spans="1:24" x14ac:dyDescent="0.2">
      <c r="A1080">
        <v>2002</v>
      </c>
      <c r="B1080" s="1">
        <v>37575</v>
      </c>
      <c r="C1080">
        <v>11</v>
      </c>
      <c r="D1080" t="s">
        <v>27</v>
      </c>
      <c r="E1080">
        <v>1</v>
      </c>
      <c r="F1080">
        <v>6.4</v>
      </c>
      <c r="G1080">
        <v>55</v>
      </c>
      <c r="H1080">
        <v>6.4</v>
      </c>
      <c r="J1080">
        <v>0.2</v>
      </c>
      <c r="M1080">
        <v>2.4</v>
      </c>
      <c r="O1080">
        <v>0.25</v>
      </c>
      <c r="R1080" t="s">
        <v>24</v>
      </c>
      <c r="S1080">
        <v>2.99</v>
      </c>
      <c r="V1080" t="s">
        <v>23</v>
      </c>
      <c r="W1080">
        <f t="shared" si="32"/>
        <v>8.8000000000000007</v>
      </c>
      <c r="X1080">
        <f t="shared" si="33"/>
        <v>0.45</v>
      </c>
    </row>
    <row r="1081" spans="1:24" x14ac:dyDescent="0.2">
      <c r="A1081">
        <v>2002</v>
      </c>
      <c r="B1081" s="1">
        <v>37575</v>
      </c>
      <c r="C1081">
        <v>11</v>
      </c>
      <c r="D1081" t="s">
        <v>27</v>
      </c>
      <c r="E1081">
        <v>1</v>
      </c>
      <c r="F1081">
        <v>6.4</v>
      </c>
      <c r="G1081">
        <v>56</v>
      </c>
      <c r="H1081">
        <v>4.0999999999999996</v>
      </c>
      <c r="J1081">
        <v>0.12</v>
      </c>
      <c r="M1081">
        <v>0</v>
      </c>
      <c r="O1081">
        <v>0</v>
      </c>
      <c r="R1081" t="s">
        <v>24</v>
      </c>
      <c r="S1081">
        <v>2.99</v>
      </c>
      <c r="V1081" t="s">
        <v>23</v>
      </c>
      <c r="W1081">
        <f t="shared" si="32"/>
        <v>4.0999999999999996</v>
      </c>
      <c r="X1081">
        <f t="shared" si="33"/>
        <v>0.12</v>
      </c>
    </row>
    <row r="1082" spans="1:24" x14ac:dyDescent="0.2">
      <c r="A1082">
        <v>2002</v>
      </c>
      <c r="B1082" s="1">
        <v>37575</v>
      </c>
      <c r="C1082">
        <v>11</v>
      </c>
      <c r="D1082" t="s">
        <v>27</v>
      </c>
      <c r="E1082">
        <v>1</v>
      </c>
      <c r="F1082">
        <v>6.4</v>
      </c>
      <c r="G1082">
        <v>57</v>
      </c>
      <c r="H1082">
        <v>6.4</v>
      </c>
      <c r="J1082">
        <v>0.33</v>
      </c>
      <c r="M1082">
        <v>2.1</v>
      </c>
      <c r="O1082">
        <v>0.71</v>
      </c>
      <c r="R1082" t="s">
        <v>25</v>
      </c>
      <c r="S1082">
        <v>2.99</v>
      </c>
      <c r="V1082" t="s">
        <v>23</v>
      </c>
      <c r="W1082">
        <f t="shared" si="32"/>
        <v>8.5</v>
      </c>
      <c r="X1082">
        <f t="shared" si="33"/>
        <v>1.04</v>
      </c>
    </row>
    <row r="1083" spans="1:24" x14ac:dyDescent="0.2">
      <c r="A1083">
        <v>2002</v>
      </c>
      <c r="B1083" s="1">
        <v>37575</v>
      </c>
      <c r="C1083">
        <v>11</v>
      </c>
      <c r="D1083" t="s">
        <v>27</v>
      </c>
      <c r="E1083">
        <v>1</v>
      </c>
      <c r="F1083">
        <v>6.4</v>
      </c>
      <c r="G1083">
        <v>58</v>
      </c>
      <c r="H1083">
        <v>4.2</v>
      </c>
      <c r="J1083">
        <v>0.46</v>
      </c>
      <c r="M1083">
        <v>0</v>
      </c>
      <c r="O1083">
        <v>0</v>
      </c>
      <c r="R1083" t="s">
        <v>25</v>
      </c>
      <c r="S1083">
        <v>2.99</v>
      </c>
      <c r="V1083" t="s">
        <v>23</v>
      </c>
      <c r="W1083">
        <f t="shared" si="32"/>
        <v>4.2</v>
      </c>
      <c r="X1083">
        <f t="shared" si="33"/>
        <v>0.46</v>
      </c>
    </row>
    <row r="1084" spans="1:24" x14ac:dyDescent="0.2">
      <c r="A1084">
        <v>2002</v>
      </c>
      <c r="B1084" s="1">
        <v>37575</v>
      </c>
      <c r="C1084">
        <v>11</v>
      </c>
      <c r="D1084" t="s">
        <v>27</v>
      </c>
      <c r="E1084">
        <v>1</v>
      </c>
      <c r="F1084">
        <v>6.4</v>
      </c>
      <c r="G1084">
        <v>59</v>
      </c>
      <c r="H1084">
        <v>1.8</v>
      </c>
      <c r="J1084">
        <v>0.02</v>
      </c>
      <c r="M1084">
        <v>0</v>
      </c>
      <c r="O1084">
        <v>0</v>
      </c>
      <c r="R1084" t="s">
        <v>28</v>
      </c>
      <c r="S1084">
        <v>2.99</v>
      </c>
      <c r="V1084" t="s">
        <v>23</v>
      </c>
      <c r="W1084">
        <f t="shared" si="32"/>
        <v>1.8</v>
      </c>
      <c r="X1084">
        <f t="shared" si="33"/>
        <v>0.02</v>
      </c>
    </row>
    <row r="1085" spans="1:24" x14ac:dyDescent="0.2">
      <c r="A1085">
        <v>2002</v>
      </c>
      <c r="B1085" s="1">
        <v>37575</v>
      </c>
      <c r="C1085">
        <v>11</v>
      </c>
      <c r="D1085" t="s">
        <v>27</v>
      </c>
      <c r="E1085">
        <v>1</v>
      </c>
      <c r="F1085">
        <v>6.4</v>
      </c>
      <c r="G1085">
        <v>60</v>
      </c>
      <c r="H1085">
        <v>6.4</v>
      </c>
      <c r="J1085">
        <v>0.14000000000000001</v>
      </c>
      <c r="M1085">
        <v>7.2</v>
      </c>
      <c r="O1085">
        <v>0.22</v>
      </c>
      <c r="R1085" t="s">
        <v>24</v>
      </c>
      <c r="S1085">
        <v>2.99</v>
      </c>
      <c r="V1085" t="s">
        <v>23</v>
      </c>
      <c r="W1085">
        <f t="shared" si="32"/>
        <v>13.600000000000001</v>
      </c>
      <c r="X1085">
        <f t="shared" si="33"/>
        <v>0.36</v>
      </c>
    </row>
    <row r="1086" spans="1:24" x14ac:dyDescent="0.2">
      <c r="A1086">
        <v>2002</v>
      </c>
      <c r="B1086" s="1">
        <v>37572</v>
      </c>
      <c r="C1086">
        <v>11</v>
      </c>
      <c r="D1086" t="s">
        <v>22</v>
      </c>
      <c r="E1086">
        <v>1</v>
      </c>
      <c r="F1086">
        <v>7.9</v>
      </c>
      <c r="G1086">
        <v>1</v>
      </c>
      <c r="H1086">
        <v>5.7</v>
      </c>
      <c r="J1086">
        <v>0.24</v>
      </c>
      <c r="M1086">
        <v>0</v>
      </c>
      <c r="O1086">
        <v>0</v>
      </c>
      <c r="R1086" t="s">
        <v>25</v>
      </c>
      <c r="S1086">
        <v>1.99</v>
      </c>
      <c r="V1086" t="s">
        <v>23</v>
      </c>
      <c r="W1086">
        <f t="shared" si="32"/>
        <v>5.7</v>
      </c>
      <c r="X1086">
        <f t="shared" si="33"/>
        <v>0.24</v>
      </c>
    </row>
    <row r="1087" spans="1:24" x14ac:dyDescent="0.2">
      <c r="A1087">
        <v>2002</v>
      </c>
      <c r="B1087" s="1">
        <v>37572</v>
      </c>
      <c r="C1087">
        <v>11</v>
      </c>
      <c r="D1087" t="s">
        <v>22</v>
      </c>
      <c r="E1087">
        <v>1</v>
      </c>
      <c r="F1087">
        <v>7.9</v>
      </c>
      <c r="G1087">
        <v>2</v>
      </c>
      <c r="H1087">
        <v>0.8</v>
      </c>
      <c r="J1087">
        <v>0.04</v>
      </c>
      <c r="M1087">
        <v>0</v>
      </c>
      <c r="O1087">
        <v>0</v>
      </c>
      <c r="R1087" t="s">
        <v>25</v>
      </c>
      <c r="S1087">
        <v>1.99</v>
      </c>
      <c r="V1087" t="s">
        <v>23</v>
      </c>
      <c r="W1087">
        <f t="shared" si="32"/>
        <v>0.8</v>
      </c>
      <c r="X1087">
        <f t="shared" si="33"/>
        <v>0.04</v>
      </c>
    </row>
    <row r="1088" spans="1:24" x14ac:dyDescent="0.2">
      <c r="A1088">
        <v>2002</v>
      </c>
      <c r="B1088" s="1">
        <v>37572</v>
      </c>
      <c r="C1088">
        <v>11</v>
      </c>
      <c r="D1088" t="s">
        <v>22</v>
      </c>
      <c r="E1088">
        <v>1</v>
      </c>
      <c r="F1088">
        <v>7.9</v>
      </c>
      <c r="G1088">
        <v>3</v>
      </c>
      <c r="H1088">
        <v>0.5</v>
      </c>
      <c r="J1088">
        <v>0.02</v>
      </c>
      <c r="M1088">
        <v>0</v>
      </c>
      <c r="O1088">
        <v>0</v>
      </c>
      <c r="R1088" t="s">
        <v>25</v>
      </c>
      <c r="S1088">
        <v>1.99</v>
      </c>
      <c r="V1088" t="s">
        <v>23</v>
      </c>
      <c r="W1088">
        <f t="shared" si="32"/>
        <v>0.5</v>
      </c>
      <c r="X1088">
        <f t="shared" si="33"/>
        <v>0.02</v>
      </c>
    </row>
    <row r="1089" spans="1:24" x14ac:dyDescent="0.2">
      <c r="A1089">
        <v>2002</v>
      </c>
      <c r="B1089" s="1">
        <v>37572</v>
      </c>
      <c r="C1089">
        <v>11</v>
      </c>
      <c r="D1089" t="s">
        <v>22</v>
      </c>
      <c r="E1089">
        <v>1</v>
      </c>
      <c r="F1089">
        <v>7.9</v>
      </c>
      <c r="G1089">
        <v>4</v>
      </c>
      <c r="H1089">
        <v>0.7</v>
      </c>
      <c r="J1089">
        <v>0.02</v>
      </c>
      <c r="M1089">
        <v>0</v>
      </c>
      <c r="O1089">
        <v>0</v>
      </c>
      <c r="R1089" t="s">
        <v>25</v>
      </c>
      <c r="S1089">
        <v>1.99</v>
      </c>
      <c r="V1089" t="s">
        <v>23</v>
      </c>
      <c r="W1089">
        <f t="shared" si="32"/>
        <v>0.7</v>
      </c>
      <c r="X1089">
        <f t="shared" si="33"/>
        <v>0.02</v>
      </c>
    </row>
    <row r="1090" spans="1:24" x14ac:dyDescent="0.2">
      <c r="A1090">
        <v>2002</v>
      </c>
      <c r="B1090" s="1">
        <v>37572</v>
      </c>
      <c r="C1090">
        <v>11</v>
      </c>
      <c r="D1090" t="s">
        <v>22</v>
      </c>
      <c r="E1090">
        <v>1</v>
      </c>
      <c r="F1090">
        <v>7.9</v>
      </c>
      <c r="G1090">
        <v>5</v>
      </c>
      <c r="H1090">
        <v>1.2</v>
      </c>
      <c r="J1090">
        <v>0.03</v>
      </c>
      <c r="M1090">
        <v>0</v>
      </c>
      <c r="O1090">
        <v>0</v>
      </c>
      <c r="R1090" t="s">
        <v>24</v>
      </c>
      <c r="S1090">
        <v>1.99</v>
      </c>
      <c r="V1090" t="s">
        <v>23</v>
      </c>
      <c r="W1090">
        <f t="shared" si="32"/>
        <v>1.2</v>
      </c>
      <c r="X1090">
        <f t="shared" si="33"/>
        <v>0.03</v>
      </c>
    </row>
    <row r="1091" spans="1:24" x14ac:dyDescent="0.2">
      <c r="A1091">
        <v>2002</v>
      </c>
      <c r="B1091" s="1">
        <v>37572</v>
      </c>
      <c r="C1091">
        <v>11</v>
      </c>
      <c r="D1091" t="s">
        <v>22</v>
      </c>
      <c r="E1091">
        <v>1</v>
      </c>
      <c r="F1091">
        <v>7.9</v>
      </c>
      <c r="G1091">
        <v>6</v>
      </c>
      <c r="H1091">
        <v>2.4</v>
      </c>
      <c r="J1091">
        <v>0.11</v>
      </c>
      <c r="M1091">
        <v>0</v>
      </c>
      <c r="O1091">
        <v>0</v>
      </c>
      <c r="R1091" t="s">
        <v>25</v>
      </c>
      <c r="S1091">
        <v>1.99</v>
      </c>
      <c r="V1091" t="s">
        <v>23</v>
      </c>
      <c r="W1091">
        <f t="shared" ref="W1091:W1154" si="34">SUM(H1091+M1091)</f>
        <v>2.4</v>
      </c>
      <c r="X1091">
        <f t="shared" ref="X1091:X1154" si="35">J1091+O1091</f>
        <v>0.11</v>
      </c>
    </row>
    <row r="1092" spans="1:24" x14ac:dyDescent="0.2">
      <c r="A1092">
        <v>2002</v>
      </c>
      <c r="B1092" s="1">
        <v>37572</v>
      </c>
      <c r="C1092">
        <v>11</v>
      </c>
      <c r="D1092" t="s">
        <v>22</v>
      </c>
      <c r="E1092">
        <v>1</v>
      </c>
      <c r="F1092">
        <v>7.9</v>
      </c>
      <c r="G1092">
        <v>7</v>
      </c>
      <c r="H1092">
        <v>4.3</v>
      </c>
      <c r="J1092">
        <v>0.21</v>
      </c>
      <c r="M1092">
        <v>0</v>
      </c>
      <c r="O1092">
        <v>0</v>
      </c>
      <c r="R1092" t="s">
        <v>25</v>
      </c>
      <c r="S1092">
        <v>1.99</v>
      </c>
      <c r="V1092" t="s">
        <v>23</v>
      </c>
      <c r="W1092">
        <f t="shared" si="34"/>
        <v>4.3</v>
      </c>
      <c r="X1092">
        <f t="shared" si="35"/>
        <v>0.21</v>
      </c>
    </row>
    <row r="1093" spans="1:24" x14ac:dyDescent="0.2">
      <c r="A1093">
        <v>2002</v>
      </c>
      <c r="B1093" s="1">
        <v>37572</v>
      </c>
      <c r="C1093">
        <v>11</v>
      </c>
      <c r="D1093" t="s">
        <v>22</v>
      </c>
      <c r="E1093">
        <v>1</v>
      </c>
      <c r="F1093">
        <v>7.9</v>
      </c>
      <c r="G1093">
        <v>8</v>
      </c>
      <c r="H1093">
        <v>1.7</v>
      </c>
      <c r="J1093">
        <v>0.09</v>
      </c>
      <c r="M1093">
        <v>0</v>
      </c>
      <c r="O1093">
        <v>0</v>
      </c>
      <c r="R1093" t="s">
        <v>25</v>
      </c>
      <c r="S1093">
        <v>1.99</v>
      </c>
      <c r="V1093" t="s">
        <v>23</v>
      </c>
      <c r="W1093">
        <f t="shared" si="34"/>
        <v>1.7</v>
      </c>
      <c r="X1093">
        <f t="shared" si="35"/>
        <v>0.09</v>
      </c>
    </row>
    <row r="1094" spans="1:24" x14ac:dyDescent="0.2">
      <c r="A1094">
        <v>2002</v>
      </c>
      <c r="B1094" s="1">
        <v>37572</v>
      </c>
      <c r="C1094">
        <v>11</v>
      </c>
      <c r="D1094" t="s">
        <v>22</v>
      </c>
      <c r="E1094">
        <v>1</v>
      </c>
      <c r="F1094">
        <v>7.9</v>
      </c>
      <c r="G1094">
        <v>9</v>
      </c>
      <c r="H1094">
        <v>3.2</v>
      </c>
      <c r="J1094">
        <v>0.18</v>
      </c>
      <c r="M1094">
        <v>0</v>
      </c>
      <c r="O1094">
        <v>0</v>
      </c>
      <c r="R1094" t="s">
        <v>25</v>
      </c>
      <c r="S1094">
        <v>1.99</v>
      </c>
      <c r="V1094" t="s">
        <v>23</v>
      </c>
      <c r="W1094">
        <f t="shared" si="34"/>
        <v>3.2</v>
      </c>
      <c r="X1094">
        <f t="shared" si="35"/>
        <v>0.18</v>
      </c>
    </row>
    <row r="1095" spans="1:24" x14ac:dyDescent="0.2">
      <c r="A1095">
        <v>2002</v>
      </c>
      <c r="B1095" s="1">
        <v>37572</v>
      </c>
      <c r="C1095">
        <v>11</v>
      </c>
      <c r="D1095" t="s">
        <v>22</v>
      </c>
      <c r="E1095">
        <v>1</v>
      </c>
      <c r="F1095">
        <v>7.9</v>
      </c>
      <c r="G1095">
        <v>10</v>
      </c>
      <c r="H1095">
        <v>3.9</v>
      </c>
      <c r="J1095">
        <v>0.19</v>
      </c>
      <c r="M1095">
        <v>0</v>
      </c>
      <c r="O1095">
        <v>0</v>
      </c>
      <c r="R1095" t="s">
        <v>25</v>
      </c>
      <c r="S1095">
        <v>1.99</v>
      </c>
      <c r="V1095" t="s">
        <v>23</v>
      </c>
      <c r="W1095">
        <f t="shared" si="34"/>
        <v>3.9</v>
      </c>
      <c r="X1095">
        <f t="shared" si="35"/>
        <v>0.19</v>
      </c>
    </row>
    <row r="1096" spans="1:24" x14ac:dyDescent="0.2">
      <c r="A1096">
        <v>2002</v>
      </c>
      <c r="B1096" s="1">
        <v>37572</v>
      </c>
      <c r="C1096">
        <v>11</v>
      </c>
      <c r="D1096" t="s">
        <v>22</v>
      </c>
      <c r="E1096">
        <v>1</v>
      </c>
      <c r="F1096">
        <v>7.9</v>
      </c>
      <c r="G1096">
        <v>11</v>
      </c>
      <c r="H1096">
        <v>0.9</v>
      </c>
      <c r="J1096">
        <v>0.04</v>
      </c>
      <c r="M1096">
        <v>0</v>
      </c>
      <c r="O1096">
        <v>0</v>
      </c>
      <c r="R1096" t="s">
        <v>25</v>
      </c>
      <c r="S1096">
        <v>1.99</v>
      </c>
      <c r="V1096" t="s">
        <v>23</v>
      </c>
      <c r="W1096">
        <f t="shared" si="34"/>
        <v>0.9</v>
      </c>
      <c r="X1096">
        <f t="shared" si="35"/>
        <v>0.04</v>
      </c>
    </row>
    <row r="1097" spans="1:24" x14ac:dyDescent="0.2">
      <c r="A1097">
        <v>2002</v>
      </c>
      <c r="B1097" s="1">
        <v>37572</v>
      </c>
      <c r="C1097">
        <v>11</v>
      </c>
      <c r="D1097" t="s">
        <v>22</v>
      </c>
      <c r="E1097">
        <v>1</v>
      </c>
      <c r="F1097">
        <v>7.9</v>
      </c>
      <c r="G1097">
        <v>12</v>
      </c>
      <c r="H1097">
        <v>7.9</v>
      </c>
      <c r="J1097">
        <v>0.56000000000000005</v>
      </c>
      <c r="M1097">
        <v>1.1000000000000001</v>
      </c>
      <c r="O1097">
        <v>0.22</v>
      </c>
      <c r="R1097" t="s">
        <v>25</v>
      </c>
      <c r="S1097">
        <v>1.99</v>
      </c>
      <c r="V1097" t="s">
        <v>23</v>
      </c>
      <c r="W1097">
        <f t="shared" si="34"/>
        <v>9</v>
      </c>
      <c r="X1097">
        <f t="shared" si="35"/>
        <v>0.78</v>
      </c>
    </row>
    <row r="1098" spans="1:24" x14ac:dyDescent="0.2">
      <c r="A1098">
        <v>2002</v>
      </c>
      <c r="B1098" s="1">
        <v>37572</v>
      </c>
      <c r="C1098">
        <v>11</v>
      </c>
      <c r="D1098" t="s">
        <v>22</v>
      </c>
      <c r="E1098">
        <v>1</v>
      </c>
      <c r="F1098">
        <v>7.9</v>
      </c>
      <c r="G1098">
        <v>13</v>
      </c>
      <c r="H1098">
        <v>6.6</v>
      </c>
      <c r="J1098">
        <v>0.27</v>
      </c>
      <c r="M1098">
        <v>0</v>
      </c>
      <c r="O1098">
        <v>0</v>
      </c>
      <c r="R1098" t="s">
        <v>24</v>
      </c>
      <c r="S1098">
        <v>1.99</v>
      </c>
      <c r="V1098" t="s">
        <v>23</v>
      </c>
      <c r="W1098">
        <f t="shared" si="34"/>
        <v>6.6</v>
      </c>
      <c r="X1098">
        <f t="shared" si="35"/>
        <v>0.27</v>
      </c>
    </row>
    <row r="1099" spans="1:24" x14ac:dyDescent="0.2">
      <c r="A1099">
        <v>2002</v>
      </c>
      <c r="B1099" s="1">
        <v>37572</v>
      </c>
      <c r="C1099">
        <v>11</v>
      </c>
      <c r="D1099" t="s">
        <v>22</v>
      </c>
      <c r="E1099">
        <v>1</v>
      </c>
      <c r="F1099">
        <v>7.9</v>
      </c>
      <c r="G1099">
        <v>14</v>
      </c>
      <c r="H1099">
        <v>3.6</v>
      </c>
      <c r="J1099">
        <v>0.17</v>
      </c>
      <c r="M1099">
        <v>0</v>
      </c>
      <c r="O1099">
        <v>0</v>
      </c>
      <c r="R1099" t="s">
        <v>28</v>
      </c>
      <c r="S1099">
        <v>1.99</v>
      </c>
      <c r="V1099" t="s">
        <v>23</v>
      </c>
      <c r="W1099">
        <f t="shared" si="34"/>
        <v>3.6</v>
      </c>
      <c r="X1099">
        <f t="shared" si="35"/>
        <v>0.17</v>
      </c>
    </row>
    <row r="1100" spans="1:24" x14ac:dyDescent="0.2">
      <c r="A1100">
        <v>2002</v>
      </c>
      <c r="B1100" s="1">
        <v>37572</v>
      </c>
      <c r="C1100">
        <v>11</v>
      </c>
      <c r="D1100" t="s">
        <v>22</v>
      </c>
      <c r="E1100">
        <v>1</v>
      </c>
      <c r="F1100">
        <v>7.9</v>
      </c>
      <c r="G1100">
        <v>15</v>
      </c>
      <c r="H1100">
        <v>2.2999999999999998</v>
      </c>
      <c r="J1100">
        <v>0.12</v>
      </c>
      <c r="M1100">
        <v>0</v>
      </c>
      <c r="O1100">
        <v>0</v>
      </c>
      <c r="R1100" t="s">
        <v>25</v>
      </c>
      <c r="S1100">
        <v>1.99</v>
      </c>
      <c r="V1100" t="s">
        <v>23</v>
      </c>
      <c r="W1100">
        <f t="shared" si="34"/>
        <v>2.2999999999999998</v>
      </c>
      <c r="X1100">
        <f t="shared" si="35"/>
        <v>0.12</v>
      </c>
    </row>
    <row r="1101" spans="1:24" x14ac:dyDescent="0.2">
      <c r="A1101">
        <v>2002</v>
      </c>
      <c r="B1101" s="1">
        <v>37572</v>
      </c>
      <c r="C1101">
        <v>11</v>
      </c>
      <c r="D1101" t="s">
        <v>22</v>
      </c>
      <c r="E1101">
        <v>1</v>
      </c>
      <c r="F1101">
        <v>7.9</v>
      </c>
      <c r="G1101">
        <v>16</v>
      </c>
      <c r="H1101">
        <v>3.2</v>
      </c>
      <c r="J1101">
        <v>0.18</v>
      </c>
      <c r="L1101">
        <v>0.11</v>
      </c>
      <c r="M1101">
        <v>0</v>
      </c>
      <c r="O1101">
        <v>0</v>
      </c>
      <c r="R1101" t="s">
        <v>25</v>
      </c>
      <c r="S1101">
        <v>1.99</v>
      </c>
      <c r="V1101" t="s">
        <v>23</v>
      </c>
      <c r="W1101">
        <f t="shared" si="34"/>
        <v>3.2</v>
      </c>
      <c r="X1101">
        <f t="shared" si="35"/>
        <v>0.18</v>
      </c>
    </row>
    <row r="1102" spans="1:24" x14ac:dyDescent="0.2">
      <c r="A1102">
        <v>2002</v>
      </c>
      <c r="B1102" s="1">
        <v>37572</v>
      </c>
      <c r="C1102">
        <v>11</v>
      </c>
      <c r="D1102" t="s">
        <v>22</v>
      </c>
      <c r="E1102">
        <v>1</v>
      </c>
      <c r="F1102">
        <v>7.9</v>
      </c>
      <c r="G1102">
        <v>17</v>
      </c>
      <c r="H1102">
        <v>2.2999999999999998</v>
      </c>
      <c r="J1102">
        <v>0.12</v>
      </c>
      <c r="M1102">
        <v>0</v>
      </c>
      <c r="O1102">
        <v>0</v>
      </c>
      <c r="R1102" t="s">
        <v>25</v>
      </c>
      <c r="S1102">
        <v>1.99</v>
      </c>
      <c r="V1102" t="s">
        <v>23</v>
      </c>
      <c r="W1102">
        <f t="shared" si="34"/>
        <v>2.2999999999999998</v>
      </c>
      <c r="X1102">
        <f t="shared" si="35"/>
        <v>0.12</v>
      </c>
    </row>
    <row r="1103" spans="1:24" x14ac:dyDescent="0.2">
      <c r="A1103">
        <v>2002</v>
      </c>
      <c r="B1103" s="1">
        <v>37572</v>
      </c>
      <c r="C1103">
        <v>11</v>
      </c>
      <c r="D1103" t="s">
        <v>22</v>
      </c>
      <c r="E1103">
        <v>1</v>
      </c>
      <c r="F1103">
        <v>7.9</v>
      </c>
      <c r="G1103">
        <v>18</v>
      </c>
      <c r="H1103">
        <v>1.4</v>
      </c>
      <c r="J1103">
        <v>0.05</v>
      </c>
      <c r="M1103">
        <v>0</v>
      </c>
      <c r="O1103">
        <v>0</v>
      </c>
      <c r="R1103" t="s">
        <v>25</v>
      </c>
      <c r="S1103">
        <v>1.99</v>
      </c>
      <c r="V1103" t="s">
        <v>23</v>
      </c>
      <c r="W1103">
        <f t="shared" si="34"/>
        <v>1.4</v>
      </c>
      <c r="X1103">
        <f t="shared" si="35"/>
        <v>0.05</v>
      </c>
    </row>
    <row r="1104" spans="1:24" x14ac:dyDescent="0.2">
      <c r="A1104">
        <v>2002</v>
      </c>
      <c r="B1104" s="1">
        <v>37572</v>
      </c>
      <c r="C1104">
        <v>11</v>
      </c>
      <c r="D1104" t="s">
        <v>22</v>
      </c>
      <c r="E1104">
        <v>1</v>
      </c>
      <c r="F1104">
        <v>7.9</v>
      </c>
      <c r="G1104">
        <v>19</v>
      </c>
      <c r="H1104">
        <v>7.9</v>
      </c>
      <c r="J1104">
        <v>0.32</v>
      </c>
      <c r="M1104">
        <v>2.1</v>
      </c>
      <c r="O1104">
        <v>0.15</v>
      </c>
      <c r="R1104" t="s">
        <v>28</v>
      </c>
      <c r="S1104">
        <v>1.99</v>
      </c>
      <c r="V1104" t="s">
        <v>23</v>
      </c>
      <c r="W1104">
        <f t="shared" si="34"/>
        <v>10</v>
      </c>
      <c r="X1104">
        <f t="shared" si="35"/>
        <v>0.47</v>
      </c>
    </row>
    <row r="1105" spans="1:24" x14ac:dyDescent="0.2">
      <c r="A1105">
        <v>2002</v>
      </c>
      <c r="B1105" s="1">
        <v>37572</v>
      </c>
      <c r="C1105">
        <v>11</v>
      </c>
      <c r="D1105" t="s">
        <v>22</v>
      </c>
      <c r="E1105">
        <v>1</v>
      </c>
      <c r="F1105">
        <v>7.9</v>
      </c>
      <c r="G1105">
        <v>20</v>
      </c>
      <c r="H1105">
        <v>2.2000000000000002</v>
      </c>
      <c r="J1105">
        <v>0.1</v>
      </c>
      <c r="M1105">
        <v>0</v>
      </c>
      <c r="O1105">
        <v>0</v>
      </c>
      <c r="R1105" t="s">
        <v>25</v>
      </c>
      <c r="S1105">
        <v>1.99</v>
      </c>
      <c r="V1105" t="s">
        <v>23</v>
      </c>
      <c r="W1105">
        <f t="shared" si="34"/>
        <v>2.2000000000000002</v>
      </c>
      <c r="X1105">
        <f t="shared" si="35"/>
        <v>0.1</v>
      </c>
    </row>
    <row r="1106" spans="1:24" x14ac:dyDescent="0.2">
      <c r="A1106">
        <v>2002</v>
      </c>
      <c r="B1106" s="1">
        <v>37572</v>
      </c>
      <c r="C1106">
        <v>11</v>
      </c>
      <c r="D1106" t="s">
        <v>22</v>
      </c>
      <c r="E1106">
        <v>1</v>
      </c>
      <c r="F1106">
        <v>7.9</v>
      </c>
      <c r="G1106">
        <v>21</v>
      </c>
      <c r="H1106">
        <v>0.5</v>
      </c>
      <c r="J1106">
        <v>0.03</v>
      </c>
      <c r="M1106">
        <v>0</v>
      </c>
      <c r="O1106">
        <v>0</v>
      </c>
      <c r="R1106" t="s">
        <v>25</v>
      </c>
      <c r="S1106">
        <v>1.99</v>
      </c>
      <c r="V1106" t="s">
        <v>23</v>
      </c>
      <c r="W1106">
        <f t="shared" si="34"/>
        <v>0.5</v>
      </c>
      <c r="X1106">
        <f t="shared" si="35"/>
        <v>0.03</v>
      </c>
    </row>
    <row r="1107" spans="1:24" x14ac:dyDescent="0.2">
      <c r="A1107">
        <v>2002</v>
      </c>
      <c r="B1107" s="1">
        <v>37572</v>
      </c>
      <c r="C1107">
        <v>11</v>
      </c>
      <c r="D1107" t="s">
        <v>22</v>
      </c>
      <c r="E1107">
        <v>1</v>
      </c>
      <c r="F1107">
        <v>7.9</v>
      </c>
      <c r="G1107">
        <v>22</v>
      </c>
      <c r="H1107">
        <v>4.5999999999999996</v>
      </c>
      <c r="J1107">
        <v>0.3</v>
      </c>
      <c r="M1107">
        <v>0</v>
      </c>
      <c r="O1107">
        <v>0</v>
      </c>
      <c r="R1107" t="s">
        <v>25</v>
      </c>
      <c r="S1107">
        <v>1.99</v>
      </c>
      <c r="V1107" t="s">
        <v>23</v>
      </c>
      <c r="W1107">
        <f t="shared" si="34"/>
        <v>4.5999999999999996</v>
      </c>
      <c r="X1107">
        <f t="shared" si="35"/>
        <v>0.3</v>
      </c>
    </row>
    <row r="1108" spans="1:24" x14ac:dyDescent="0.2">
      <c r="A1108">
        <v>2002</v>
      </c>
      <c r="B1108" s="1">
        <v>37572</v>
      </c>
      <c r="C1108">
        <v>11</v>
      </c>
      <c r="D1108" t="s">
        <v>22</v>
      </c>
      <c r="E1108">
        <v>1</v>
      </c>
      <c r="F1108">
        <v>7.9</v>
      </c>
      <c r="G1108">
        <v>23</v>
      </c>
      <c r="H1108">
        <v>4.7</v>
      </c>
      <c r="J1108">
        <v>0.22</v>
      </c>
      <c r="M1108">
        <v>0</v>
      </c>
      <c r="O1108">
        <v>0</v>
      </c>
      <c r="R1108" t="s">
        <v>28</v>
      </c>
      <c r="S1108">
        <v>1.99</v>
      </c>
      <c r="V1108" t="s">
        <v>23</v>
      </c>
      <c r="W1108">
        <f t="shared" si="34"/>
        <v>4.7</v>
      </c>
      <c r="X1108">
        <f t="shared" si="35"/>
        <v>0.22</v>
      </c>
    </row>
    <row r="1109" spans="1:24" x14ac:dyDescent="0.2">
      <c r="A1109">
        <v>2002</v>
      </c>
      <c r="B1109" s="1">
        <v>37572</v>
      </c>
      <c r="C1109">
        <v>11</v>
      </c>
      <c r="D1109" t="s">
        <v>22</v>
      </c>
      <c r="E1109">
        <v>1</v>
      </c>
      <c r="F1109">
        <v>7.9</v>
      </c>
      <c r="G1109">
        <v>24</v>
      </c>
      <c r="H1109">
        <v>7.9</v>
      </c>
      <c r="J1109">
        <v>0.48</v>
      </c>
      <c r="M1109">
        <v>2.2999999999999998</v>
      </c>
      <c r="O1109">
        <v>0.34</v>
      </c>
      <c r="R1109" t="s">
        <v>34</v>
      </c>
      <c r="S1109">
        <v>1.99</v>
      </c>
      <c r="V1109" t="s">
        <v>23</v>
      </c>
      <c r="W1109">
        <f t="shared" si="34"/>
        <v>10.199999999999999</v>
      </c>
      <c r="X1109">
        <f t="shared" si="35"/>
        <v>0.82000000000000006</v>
      </c>
    </row>
    <row r="1110" spans="1:24" x14ac:dyDescent="0.2">
      <c r="A1110">
        <v>2002</v>
      </c>
      <c r="B1110" s="1">
        <v>37572</v>
      </c>
      <c r="C1110">
        <v>11</v>
      </c>
      <c r="D1110" t="s">
        <v>22</v>
      </c>
      <c r="E1110">
        <v>1</v>
      </c>
      <c r="F1110">
        <v>7.9</v>
      </c>
      <c r="G1110">
        <v>25</v>
      </c>
      <c r="H1110">
        <v>0.4</v>
      </c>
      <c r="J1110">
        <v>0.01</v>
      </c>
      <c r="M1110">
        <v>0</v>
      </c>
      <c r="O1110">
        <v>0</v>
      </c>
      <c r="R1110" t="s">
        <v>25</v>
      </c>
      <c r="S1110">
        <v>1.99</v>
      </c>
      <c r="V1110" t="s">
        <v>23</v>
      </c>
      <c r="W1110">
        <f t="shared" si="34"/>
        <v>0.4</v>
      </c>
      <c r="X1110">
        <f t="shared" si="35"/>
        <v>0.01</v>
      </c>
    </row>
    <row r="1111" spans="1:24" x14ac:dyDescent="0.2">
      <c r="A1111">
        <v>2002</v>
      </c>
      <c r="B1111" s="1">
        <v>37572</v>
      </c>
      <c r="C1111">
        <v>11</v>
      </c>
      <c r="D1111" t="s">
        <v>22</v>
      </c>
      <c r="E1111">
        <v>1</v>
      </c>
      <c r="F1111">
        <v>7.9</v>
      </c>
      <c r="G1111">
        <v>26</v>
      </c>
      <c r="H1111">
        <v>7.9</v>
      </c>
      <c r="J1111">
        <v>0.51</v>
      </c>
      <c r="M1111">
        <v>0</v>
      </c>
      <c r="O1111">
        <v>0</v>
      </c>
      <c r="R1111" t="s">
        <v>34</v>
      </c>
      <c r="S1111">
        <v>1.99</v>
      </c>
      <c r="V1111" t="s">
        <v>23</v>
      </c>
      <c r="W1111">
        <f t="shared" si="34"/>
        <v>7.9</v>
      </c>
      <c r="X1111">
        <f t="shared" si="35"/>
        <v>0.51</v>
      </c>
    </row>
    <row r="1112" spans="1:24" x14ac:dyDescent="0.2">
      <c r="A1112">
        <v>2002</v>
      </c>
      <c r="B1112" s="1">
        <v>37572</v>
      </c>
      <c r="C1112">
        <v>11</v>
      </c>
      <c r="D1112" t="s">
        <v>22</v>
      </c>
      <c r="E1112">
        <v>1</v>
      </c>
      <c r="F1112">
        <v>7.9</v>
      </c>
      <c r="G1112">
        <v>27</v>
      </c>
      <c r="H1112">
        <v>4.5</v>
      </c>
      <c r="J1112">
        <v>0.32</v>
      </c>
      <c r="M1112">
        <v>0</v>
      </c>
      <c r="O1112">
        <v>0</v>
      </c>
      <c r="R1112" t="s">
        <v>25</v>
      </c>
      <c r="S1112">
        <v>1.99</v>
      </c>
      <c r="V1112" t="s">
        <v>23</v>
      </c>
      <c r="W1112">
        <f t="shared" si="34"/>
        <v>4.5</v>
      </c>
      <c r="X1112">
        <f t="shared" si="35"/>
        <v>0.32</v>
      </c>
    </row>
    <row r="1113" spans="1:24" x14ac:dyDescent="0.2">
      <c r="A1113">
        <v>2002</v>
      </c>
      <c r="B1113" s="1">
        <v>37572</v>
      </c>
      <c r="C1113">
        <v>11</v>
      </c>
      <c r="D1113" t="s">
        <v>22</v>
      </c>
      <c r="E1113">
        <v>1</v>
      </c>
      <c r="F1113">
        <v>7.9</v>
      </c>
      <c r="G1113">
        <v>28</v>
      </c>
      <c r="H1113">
        <v>6.5</v>
      </c>
      <c r="J1113">
        <v>0.56000000000000005</v>
      </c>
      <c r="M1113">
        <v>0</v>
      </c>
      <c r="O1113">
        <v>0</v>
      </c>
      <c r="R1113" t="s">
        <v>24</v>
      </c>
      <c r="S1113">
        <v>1.99</v>
      </c>
      <c r="V1113" t="s">
        <v>23</v>
      </c>
      <c r="W1113">
        <f t="shared" si="34"/>
        <v>6.5</v>
      </c>
      <c r="X1113">
        <f t="shared" si="35"/>
        <v>0.56000000000000005</v>
      </c>
    </row>
    <row r="1114" spans="1:24" x14ac:dyDescent="0.2">
      <c r="A1114">
        <v>2002</v>
      </c>
      <c r="B1114" s="1">
        <v>37572</v>
      </c>
      <c r="C1114">
        <v>11</v>
      </c>
      <c r="D1114" t="s">
        <v>22</v>
      </c>
      <c r="E1114">
        <v>1</v>
      </c>
      <c r="F1114">
        <v>7.9</v>
      </c>
      <c r="G1114">
        <v>29</v>
      </c>
      <c r="H1114">
        <v>7.9</v>
      </c>
      <c r="J1114">
        <v>0.35</v>
      </c>
      <c r="L1114">
        <v>0.28000000000000003</v>
      </c>
      <c r="M1114">
        <v>4</v>
      </c>
      <c r="O1114">
        <v>1.07</v>
      </c>
      <c r="Q1114">
        <v>0.3</v>
      </c>
      <c r="R1114" t="s">
        <v>25</v>
      </c>
      <c r="S1114">
        <v>1.99</v>
      </c>
      <c r="V1114" t="s">
        <v>23</v>
      </c>
      <c r="W1114">
        <f t="shared" si="34"/>
        <v>11.9</v>
      </c>
      <c r="X1114">
        <f t="shared" si="35"/>
        <v>1.42</v>
      </c>
    </row>
    <row r="1115" spans="1:24" x14ac:dyDescent="0.2">
      <c r="A1115">
        <v>2002</v>
      </c>
      <c r="B1115" s="1">
        <v>37572</v>
      </c>
      <c r="C1115">
        <v>11</v>
      </c>
      <c r="D1115" t="s">
        <v>22</v>
      </c>
      <c r="E1115">
        <v>1</v>
      </c>
      <c r="F1115">
        <v>7.9</v>
      </c>
      <c r="G1115">
        <v>30</v>
      </c>
      <c r="H1115">
        <v>2.5</v>
      </c>
      <c r="J1115">
        <v>0.1</v>
      </c>
      <c r="M1115">
        <v>0</v>
      </c>
      <c r="O1115">
        <v>0</v>
      </c>
      <c r="R1115" t="s">
        <v>24</v>
      </c>
      <c r="S1115">
        <v>1.99</v>
      </c>
      <c r="V1115" t="s">
        <v>23</v>
      </c>
      <c r="W1115">
        <f t="shared" si="34"/>
        <v>2.5</v>
      </c>
      <c r="X1115">
        <f t="shared" si="35"/>
        <v>0.1</v>
      </c>
    </row>
    <row r="1116" spans="1:24" x14ac:dyDescent="0.2">
      <c r="A1116">
        <v>2002</v>
      </c>
      <c r="B1116" s="1">
        <v>37572</v>
      </c>
      <c r="C1116">
        <v>11</v>
      </c>
      <c r="D1116" t="s">
        <v>22</v>
      </c>
      <c r="E1116">
        <v>1</v>
      </c>
      <c r="F1116">
        <v>7.9</v>
      </c>
      <c r="G1116">
        <v>31</v>
      </c>
      <c r="H1116">
        <v>1</v>
      </c>
      <c r="J1116">
        <v>0.04</v>
      </c>
      <c r="M1116">
        <v>0</v>
      </c>
      <c r="O1116">
        <v>0</v>
      </c>
      <c r="R1116" t="s">
        <v>25</v>
      </c>
      <c r="S1116">
        <v>1.99</v>
      </c>
      <c r="V1116" t="s">
        <v>23</v>
      </c>
      <c r="W1116">
        <f t="shared" si="34"/>
        <v>1</v>
      </c>
      <c r="X1116">
        <f t="shared" si="35"/>
        <v>0.04</v>
      </c>
    </row>
    <row r="1117" spans="1:24" x14ac:dyDescent="0.2">
      <c r="A1117">
        <v>2002</v>
      </c>
      <c r="B1117" s="1">
        <v>37572</v>
      </c>
      <c r="C1117">
        <v>11</v>
      </c>
      <c r="D1117" t="s">
        <v>22</v>
      </c>
      <c r="E1117">
        <v>1</v>
      </c>
      <c r="F1117">
        <v>7.9</v>
      </c>
      <c r="G1117">
        <v>32</v>
      </c>
      <c r="H1117">
        <v>7.8</v>
      </c>
      <c r="J1117">
        <v>0.82</v>
      </c>
      <c r="M1117">
        <v>0</v>
      </c>
      <c r="O1117">
        <v>0</v>
      </c>
      <c r="R1117" t="s">
        <v>25</v>
      </c>
      <c r="S1117">
        <v>1.99</v>
      </c>
      <c r="V1117" t="s">
        <v>23</v>
      </c>
      <c r="W1117">
        <f t="shared" si="34"/>
        <v>7.8</v>
      </c>
      <c r="X1117">
        <f t="shared" si="35"/>
        <v>0.82</v>
      </c>
    </row>
    <row r="1118" spans="1:24" x14ac:dyDescent="0.2">
      <c r="A1118">
        <v>2002</v>
      </c>
      <c r="B1118" s="1">
        <v>37572</v>
      </c>
      <c r="C1118">
        <v>11</v>
      </c>
      <c r="D1118" t="s">
        <v>22</v>
      </c>
      <c r="E1118">
        <v>1</v>
      </c>
      <c r="F1118">
        <v>7.9</v>
      </c>
      <c r="G1118">
        <v>33</v>
      </c>
      <c r="H1118">
        <v>7.4</v>
      </c>
      <c r="J1118">
        <v>0.34</v>
      </c>
      <c r="M1118">
        <v>0</v>
      </c>
      <c r="O1118">
        <v>0</v>
      </c>
      <c r="R1118" t="s">
        <v>34</v>
      </c>
      <c r="S1118">
        <v>1.99</v>
      </c>
      <c r="V1118" t="s">
        <v>23</v>
      </c>
      <c r="W1118">
        <f t="shared" si="34"/>
        <v>7.4</v>
      </c>
      <c r="X1118">
        <f t="shared" si="35"/>
        <v>0.34</v>
      </c>
    </row>
    <row r="1119" spans="1:24" x14ac:dyDescent="0.2">
      <c r="A1119">
        <v>2002</v>
      </c>
      <c r="B1119" s="1">
        <v>37572</v>
      </c>
      <c r="C1119">
        <v>11</v>
      </c>
      <c r="D1119" t="s">
        <v>22</v>
      </c>
      <c r="E1119">
        <v>1</v>
      </c>
      <c r="F1119">
        <v>7.9</v>
      </c>
      <c r="G1119">
        <v>34</v>
      </c>
      <c r="H1119">
        <v>7.9</v>
      </c>
      <c r="J1119">
        <v>0.48</v>
      </c>
      <c r="M1119">
        <v>2.2000000000000002</v>
      </c>
      <c r="O1119">
        <v>0.41</v>
      </c>
      <c r="R1119" t="s">
        <v>34</v>
      </c>
      <c r="S1119">
        <v>1.99</v>
      </c>
      <c r="V1119" t="s">
        <v>23</v>
      </c>
      <c r="W1119">
        <f t="shared" si="34"/>
        <v>10.100000000000001</v>
      </c>
      <c r="X1119">
        <f t="shared" si="35"/>
        <v>0.8899999999999999</v>
      </c>
    </row>
    <row r="1120" spans="1:24" x14ac:dyDescent="0.2">
      <c r="A1120">
        <v>2002</v>
      </c>
      <c r="B1120" s="1">
        <v>37572</v>
      </c>
      <c r="C1120">
        <v>11</v>
      </c>
      <c r="D1120" t="s">
        <v>22</v>
      </c>
      <c r="E1120">
        <v>1</v>
      </c>
      <c r="F1120">
        <v>7.9</v>
      </c>
      <c r="G1120">
        <v>35</v>
      </c>
      <c r="H1120">
        <v>7.2</v>
      </c>
      <c r="J1120">
        <v>0.36</v>
      </c>
      <c r="M1120">
        <v>0</v>
      </c>
      <c r="O1120">
        <v>0</v>
      </c>
      <c r="R1120" t="s">
        <v>34</v>
      </c>
      <c r="S1120">
        <v>1.99</v>
      </c>
      <c r="V1120" t="s">
        <v>23</v>
      </c>
      <c r="W1120">
        <f t="shared" si="34"/>
        <v>7.2</v>
      </c>
      <c r="X1120">
        <f t="shared" si="35"/>
        <v>0.36</v>
      </c>
    </row>
    <row r="1121" spans="1:24" x14ac:dyDescent="0.2">
      <c r="A1121">
        <v>2002</v>
      </c>
      <c r="B1121" s="1">
        <v>37572</v>
      </c>
      <c r="C1121">
        <v>11</v>
      </c>
      <c r="D1121" t="s">
        <v>22</v>
      </c>
      <c r="E1121">
        <v>1</v>
      </c>
      <c r="F1121">
        <v>7.9</v>
      </c>
      <c r="G1121">
        <v>36</v>
      </c>
      <c r="H1121">
        <v>7.2</v>
      </c>
      <c r="J1121">
        <v>0.28999999999999998</v>
      </c>
      <c r="M1121">
        <v>0</v>
      </c>
      <c r="O1121">
        <v>0</v>
      </c>
      <c r="R1121" t="s">
        <v>34</v>
      </c>
      <c r="S1121">
        <v>1.99</v>
      </c>
      <c r="V1121" t="s">
        <v>23</v>
      </c>
      <c r="W1121">
        <f t="shared" si="34"/>
        <v>7.2</v>
      </c>
      <c r="X1121">
        <f t="shared" si="35"/>
        <v>0.28999999999999998</v>
      </c>
    </row>
    <row r="1122" spans="1:24" x14ac:dyDescent="0.2">
      <c r="A1122">
        <v>2002</v>
      </c>
      <c r="B1122" s="1">
        <v>37572</v>
      </c>
      <c r="C1122">
        <v>11</v>
      </c>
      <c r="D1122" t="s">
        <v>22</v>
      </c>
      <c r="E1122">
        <v>1</v>
      </c>
      <c r="F1122">
        <v>7.9</v>
      </c>
      <c r="G1122">
        <v>37</v>
      </c>
      <c r="H1122">
        <v>7</v>
      </c>
      <c r="J1122">
        <v>0.3</v>
      </c>
      <c r="M1122">
        <v>0</v>
      </c>
      <c r="O1122">
        <v>0</v>
      </c>
      <c r="R1122" t="s">
        <v>34</v>
      </c>
      <c r="S1122">
        <v>1.99</v>
      </c>
      <c r="V1122" t="s">
        <v>23</v>
      </c>
      <c r="W1122">
        <f t="shared" si="34"/>
        <v>7</v>
      </c>
      <c r="X1122">
        <f t="shared" si="35"/>
        <v>0.3</v>
      </c>
    </row>
    <row r="1123" spans="1:24" x14ac:dyDescent="0.2">
      <c r="A1123">
        <v>2002</v>
      </c>
      <c r="B1123" s="1">
        <v>37572</v>
      </c>
      <c r="C1123">
        <v>11</v>
      </c>
      <c r="D1123" t="s">
        <v>22</v>
      </c>
      <c r="E1123">
        <v>1</v>
      </c>
      <c r="F1123">
        <v>7.9</v>
      </c>
      <c r="G1123">
        <v>38</v>
      </c>
      <c r="H1123">
        <v>3.6</v>
      </c>
      <c r="J1123">
        <v>0.17</v>
      </c>
      <c r="M1123">
        <v>0</v>
      </c>
      <c r="O1123">
        <v>0</v>
      </c>
      <c r="R1123" t="s">
        <v>25</v>
      </c>
      <c r="S1123">
        <v>1.99</v>
      </c>
      <c r="V1123" t="s">
        <v>23</v>
      </c>
      <c r="W1123">
        <f t="shared" si="34"/>
        <v>3.6</v>
      </c>
      <c r="X1123">
        <f t="shared" si="35"/>
        <v>0.17</v>
      </c>
    </row>
    <row r="1124" spans="1:24" x14ac:dyDescent="0.2">
      <c r="A1124">
        <v>2002</v>
      </c>
      <c r="B1124" s="1">
        <v>37572</v>
      </c>
      <c r="C1124">
        <v>11</v>
      </c>
      <c r="D1124" t="s">
        <v>22</v>
      </c>
      <c r="E1124">
        <v>1</v>
      </c>
      <c r="F1124">
        <v>7.9</v>
      </c>
      <c r="G1124">
        <v>39</v>
      </c>
      <c r="H1124">
        <v>3.8</v>
      </c>
      <c r="J1124">
        <v>0.18</v>
      </c>
      <c r="M1124">
        <v>0</v>
      </c>
      <c r="O1124">
        <v>0</v>
      </c>
      <c r="R1124" t="s">
        <v>25</v>
      </c>
      <c r="S1124">
        <v>1.99</v>
      </c>
      <c r="V1124" t="s">
        <v>23</v>
      </c>
      <c r="W1124">
        <f t="shared" si="34"/>
        <v>3.8</v>
      </c>
      <c r="X1124">
        <f t="shared" si="35"/>
        <v>0.18</v>
      </c>
    </row>
    <row r="1125" spans="1:24" x14ac:dyDescent="0.2">
      <c r="A1125">
        <v>2002</v>
      </c>
      <c r="B1125" s="1">
        <v>37572</v>
      </c>
      <c r="C1125">
        <v>11</v>
      </c>
      <c r="D1125" t="s">
        <v>22</v>
      </c>
      <c r="E1125">
        <v>1</v>
      </c>
      <c r="F1125">
        <v>7.9</v>
      </c>
      <c r="G1125">
        <v>40</v>
      </c>
      <c r="H1125">
        <v>6.7</v>
      </c>
      <c r="J1125">
        <v>0.28000000000000003</v>
      </c>
      <c r="M1125">
        <v>0</v>
      </c>
      <c r="O1125">
        <v>0</v>
      </c>
      <c r="R1125" t="s">
        <v>34</v>
      </c>
      <c r="S1125">
        <v>1.99</v>
      </c>
      <c r="V1125" t="s">
        <v>23</v>
      </c>
      <c r="W1125">
        <f t="shared" si="34"/>
        <v>6.7</v>
      </c>
      <c r="X1125">
        <f t="shared" si="35"/>
        <v>0.28000000000000003</v>
      </c>
    </row>
    <row r="1126" spans="1:24" x14ac:dyDescent="0.2">
      <c r="A1126">
        <v>2002</v>
      </c>
      <c r="B1126" s="1">
        <v>37572</v>
      </c>
      <c r="C1126">
        <v>11</v>
      </c>
      <c r="D1126" t="s">
        <v>22</v>
      </c>
      <c r="E1126">
        <v>1</v>
      </c>
      <c r="F1126">
        <v>7.9</v>
      </c>
      <c r="G1126">
        <v>41</v>
      </c>
      <c r="H1126">
        <v>6.6</v>
      </c>
      <c r="J1126">
        <v>0.28999999999999998</v>
      </c>
      <c r="M1126">
        <v>0</v>
      </c>
      <c r="O1126">
        <v>0</v>
      </c>
      <c r="R1126" t="s">
        <v>34</v>
      </c>
      <c r="S1126">
        <v>1.99</v>
      </c>
      <c r="V1126" t="s">
        <v>23</v>
      </c>
      <c r="W1126">
        <f t="shared" si="34"/>
        <v>6.6</v>
      </c>
      <c r="X1126">
        <f t="shared" si="35"/>
        <v>0.28999999999999998</v>
      </c>
    </row>
    <row r="1127" spans="1:24" x14ac:dyDescent="0.2">
      <c r="A1127">
        <v>2002</v>
      </c>
      <c r="B1127" s="1">
        <v>37572</v>
      </c>
      <c r="C1127">
        <v>11</v>
      </c>
      <c r="D1127" t="s">
        <v>22</v>
      </c>
      <c r="E1127">
        <v>1</v>
      </c>
      <c r="F1127">
        <v>7.9</v>
      </c>
      <c r="G1127">
        <v>42</v>
      </c>
      <c r="H1127">
        <v>7.9</v>
      </c>
      <c r="J1127">
        <v>0.27</v>
      </c>
      <c r="M1127">
        <v>1.1000000000000001</v>
      </c>
      <c r="O1127">
        <v>7.0000000000000007E-2</v>
      </c>
      <c r="R1127" t="s">
        <v>28</v>
      </c>
      <c r="S1127">
        <v>1.99</v>
      </c>
      <c r="V1127" t="s">
        <v>23</v>
      </c>
      <c r="W1127">
        <f t="shared" si="34"/>
        <v>9</v>
      </c>
      <c r="X1127">
        <f t="shared" si="35"/>
        <v>0.34</v>
      </c>
    </row>
    <row r="1128" spans="1:24" x14ac:dyDescent="0.2">
      <c r="A1128">
        <v>2002</v>
      </c>
      <c r="B1128" s="1">
        <v>37572</v>
      </c>
      <c r="C1128">
        <v>11</v>
      </c>
      <c r="D1128" t="s">
        <v>22</v>
      </c>
      <c r="E1128">
        <v>1</v>
      </c>
      <c r="F1128">
        <v>7.9</v>
      </c>
      <c r="G1128">
        <v>43</v>
      </c>
      <c r="H1128">
        <v>7.9</v>
      </c>
      <c r="J1128">
        <v>0.39</v>
      </c>
      <c r="M1128">
        <v>3.3</v>
      </c>
      <c r="O1128">
        <v>0.76</v>
      </c>
      <c r="R1128" t="s">
        <v>34</v>
      </c>
      <c r="S1128">
        <v>1.99</v>
      </c>
      <c r="V1128" t="s">
        <v>23</v>
      </c>
      <c r="W1128">
        <f t="shared" si="34"/>
        <v>11.2</v>
      </c>
      <c r="X1128">
        <f t="shared" si="35"/>
        <v>1.1499999999999999</v>
      </c>
    </row>
    <row r="1129" spans="1:24" x14ac:dyDescent="0.2">
      <c r="A1129">
        <v>2002</v>
      </c>
      <c r="B1129" s="1">
        <v>37572</v>
      </c>
      <c r="C1129">
        <v>11</v>
      </c>
      <c r="D1129" t="s">
        <v>22</v>
      </c>
      <c r="E1129">
        <v>1</v>
      </c>
      <c r="F1129">
        <v>7.9</v>
      </c>
      <c r="G1129">
        <v>44</v>
      </c>
      <c r="H1129">
        <v>0.7</v>
      </c>
      <c r="J1129">
        <v>0.03</v>
      </c>
      <c r="M1129">
        <v>0</v>
      </c>
      <c r="O1129">
        <v>0</v>
      </c>
      <c r="R1129" t="s">
        <v>25</v>
      </c>
      <c r="S1129">
        <v>1.99</v>
      </c>
      <c r="V1129" t="s">
        <v>23</v>
      </c>
      <c r="W1129">
        <f t="shared" si="34"/>
        <v>0.7</v>
      </c>
      <c r="X1129">
        <f t="shared" si="35"/>
        <v>0.03</v>
      </c>
    </row>
    <row r="1130" spans="1:24" x14ac:dyDescent="0.2">
      <c r="A1130">
        <v>2002</v>
      </c>
      <c r="B1130" s="1">
        <v>37572</v>
      </c>
      <c r="C1130">
        <v>11</v>
      </c>
      <c r="D1130" t="s">
        <v>22</v>
      </c>
      <c r="E1130">
        <v>1</v>
      </c>
      <c r="F1130">
        <v>7.9</v>
      </c>
      <c r="G1130">
        <v>45</v>
      </c>
      <c r="H1130">
        <v>1.4</v>
      </c>
      <c r="J1130">
        <v>0.05</v>
      </c>
      <c r="M1130">
        <v>0</v>
      </c>
      <c r="O1130">
        <v>0</v>
      </c>
      <c r="R1130" t="s">
        <v>25</v>
      </c>
      <c r="S1130">
        <v>1.99</v>
      </c>
      <c r="V1130" t="s">
        <v>23</v>
      </c>
      <c r="W1130">
        <f t="shared" si="34"/>
        <v>1.4</v>
      </c>
      <c r="X1130">
        <f t="shared" si="35"/>
        <v>0.05</v>
      </c>
    </row>
    <row r="1131" spans="1:24" x14ac:dyDescent="0.2">
      <c r="A1131">
        <v>2002</v>
      </c>
      <c r="B1131" s="1">
        <v>37572</v>
      </c>
      <c r="C1131">
        <v>11</v>
      </c>
      <c r="D1131" t="s">
        <v>22</v>
      </c>
      <c r="E1131">
        <v>1</v>
      </c>
      <c r="F1131">
        <v>7.9</v>
      </c>
      <c r="G1131">
        <v>46</v>
      </c>
      <c r="H1131">
        <v>3.2</v>
      </c>
      <c r="J1131">
        <v>0.15</v>
      </c>
      <c r="M1131">
        <v>0</v>
      </c>
      <c r="O1131">
        <v>0</v>
      </c>
      <c r="R1131" t="s">
        <v>25</v>
      </c>
      <c r="S1131">
        <v>1.99</v>
      </c>
      <c r="V1131" t="s">
        <v>23</v>
      </c>
      <c r="W1131">
        <f t="shared" si="34"/>
        <v>3.2</v>
      </c>
      <c r="X1131">
        <f t="shared" si="35"/>
        <v>0.15</v>
      </c>
    </row>
    <row r="1132" spans="1:24" x14ac:dyDescent="0.2">
      <c r="A1132">
        <v>2002</v>
      </c>
      <c r="B1132" s="1">
        <v>37572</v>
      </c>
      <c r="C1132">
        <v>11</v>
      </c>
      <c r="D1132" t="s">
        <v>22</v>
      </c>
      <c r="E1132">
        <v>1</v>
      </c>
      <c r="F1132">
        <v>7.9</v>
      </c>
      <c r="G1132">
        <v>47</v>
      </c>
      <c r="H1132">
        <v>7.9</v>
      </c>
      <c r="J1132">
        <v>0.48</v>
      </c>
      <c r="M1132">
        <v>4.5</v>
      </c>
      <c r="O1132">
        <v>0.96</v>
      </c>
      <c r="R1132" t="s">
        <v>25</v>
      </c>
      <c r="S1132">
        <v>1.99</v>
      </c>
      <c r="V1132" t="s">
        <v>23</v>
      </c>
      <c r="W1132">
        <f t="shared" si="34"/>
        <v>12.4</v>
      </c>
      <c r="X1132">
        <f t="shared" si="35"/>
        <v>1.44</v>
      </c>
    </row>
    <row r="1133" spans="1:24" x14ac:dyDescent="0.2">
      <c r="A1133">
        <v>2002</v>
      </c>
      <c r="B1133" s="1">
        <v>37572</v>
      </c>
      <c r="C1133">
        <v>11</v>
      </c>
      <c r="D1133" t="s">
        <v>22</v>
      </c>
      <c r="E1133">
        <v>1</v>
      </c>
      <c r="F1133">
        <v>7.9</v>
      </c>
      <c r="G1133">
        <v>48</v>
      </c>
      <c r="H1133">
        <v>7</v>
      </c>
      <c r="J1133">
        <v>0.33</v>
      </c>
      <c r="M1133">
        <v>0</v>
      </c>
      <c r="O1133">
        <v>0</v>
      </c>
      <c r="R1133" t="s">
        <v>34</v>
      </c>
      <c r="S1133">
        <v>1.99</v>
      </c>
      <c r="V1133" t="s">
        <v>23</v>
      </c>
      <c r="W1133">
        <f t="shared" si="34"/>
        <v>7</v>
      </c>
      <c r="X1133">
        <f t="shared" si="35"/>
        <v>0.33</v>
      </c>
    </row>
    <row r="1134" spans="1:24" x14ac:dyDescent="0.2">
      <c r="A1134">
        <v>2002</v>
      </c>
      <c r="B1134" s="1">
        <v>37572</v>
      </c>
      <c r="C1134">
        <v>11</v>
      </c>
      <c r="D1134" t="s">
        <v>22</v>
      </c>
      <c r="E1134">
        <v>1</v>
      </c>
      <c r="F1134">
        <v>7.9</v>
      </c>
      <c r="G1134">
        <v>49</v>
      </c>
      <c r="H1134">
        <v>6.1</v>
      </c>
      <c r="J1134">
        <v>0.51</v>
      </c>
      <c r="M1134">
        <v>0</v>
      </c>
      <c r="O1134">
        <v>0</v>
      </c>
      <c r="R1134" t="s">
        <v>25</v>
      </c>
      <c r="S1134">
        <v>1.99</v>
      </c>
      <c r="V1134" t="s">
        <v>23</v>
      </c>
      <c r="W1134">
        <f t="shared" si="34"/>
        <v>6.1</v>
      </c>
      <c r="X1134">
        <f t="shared" si="35"/>
        <v>0.51</v>
      </c>
    </row>
    <row r="1135" spans="1:24" x14ac:dyDescent="0.2">
      <c r="A1135">
        <v>2002</v>
      </c>
      <c r="B1135" s="1">
        <v>37572</v>
      </c>
      <c r="C1135">
        <v>11</v>
      </c>
      <c r="D1135" t="s">
        <v>22</v>
      </c>
      <c r="E1135">
        <v>1</v>
      </c>
      <c r="F1135">
        <v>7.9</v>
      </c>
      <c r="G1135">
        <v>50</v>
      </c>
      <c r="H1135">
        <v>7</v>
      </c>
      <c r="J1135">
        <v>0.35</v>
      </c>
      <c r="M1135">
        <v>0</v>
      </c>
      <c r="O1135">
        <v>0</v>
      </c>
      <c r="R1135" t="s">
        <v>34</v>
      </c>
      <c r="S1135">
        <v>1.99</v>
      </c>
      <c r="V1135" t="s">
        <v>23</v>
      </c>
      <c r="W1135">
        <f t="shared" si="34"/>
        <v>7</v>
      </c>
      <c r="X1135">
        <f t="shared" si="35"/>
        <v>0.35</v>
      </c>
    </row>
    <row r="1136" spans="1:24" x14ac:dyDescent="0.2">
      <c r="A1136">
        <v>2002</v>
      </c>
      <c r="B1136" s="1">
        <v>37572</v>
      </c>
      <c r="C1136">
        <v>11</v>
      </c>
      <c r="D1136" t="s">
        <v>22</v>
      </c>
      <c r="E1136">
        <v>1</v>
      </c>
      <c r="F1136">
        <v>7.9</v>
      </c>
      <c r="G1136">
        <v>51</v>
      </c>
      <c r="H1136">
        <v>6</v>
      </c>
      <c r="J1136">
        <v>0.34</v>
      </c>
      <c r="M1136">
        <v>0</v>
      </c>
      <c r="O1136">
        <v>0</v>
      </c>
      <c r="R1136" t="s">
        <v>25</v>
      </c>
      <c r="S1136">
        <v>1.99</v>
      </c>
      <c r="V1136" t="s">
        <v>23</v>
      </c>
      <c r="W1136">
        <f t="shared" si="34"/>
        <v>6</v>
      </c>
      <c r="X1136">
        <f t="shared" si="35"/>
        <v>0.34</v>
      </c>
    </row>
    <row r="1137" spans="1:24" x14ac:dyDescent="0.2">
      <c r="A1137">
        <v>2002</v>
      </c>
      <c r="B1137" s="1">
        <v>37572</v>
      </c>
      <c r="C1137">
        <v>11</v>
      </c>
      <c r="D1137" t="s">
        <v>22</v>
      </c>
      <c r="E1137">
        <v>1</v>
      </c>
      <c r="F1137">
        <v>7.9</v>
      </c>
      <c r="G1137">
        <v>52</v>
      </c>
      <c r="H1137">
        <v>7.9</v>
      </c>
      <c r="J1137">
        <v>0.56000000000000005</v>
      </c>
      <c r="M1137">
        <v>1.2</v>
      </c>
      <c r="O1137">
        <v>0.02</v>
      </c>
      <c r="R1137" t="s">
        <v>24</v>
      </c>
      <c r="S1137">
        <v>1.99</v>
      </c>
      <c r="V1137" t="s">
        <v>23</v>
      </c>
      <c r="W1137">
        <f t="shared" si="34"/>
        <v>9.1</v>
      </c>
      <c r="X1137">
        <f t="shared" si="35"/>
        <v>0.58000000000000007</v>
      </c>
    </row>
    <row r="1138" spans="1:24" x14ac:dyDescent="0.2">
      <c r="A1138">
        <v>2002</v>
      </c>
      <c r="B1138" s="1">
        <v>37572</v>
      </c>
      <c r="C1138">
        <v>11</v>
      </c>
      <c r="D1138" t="s">
        <v>22</v>
      </c>
      <c r="E1138">
        <v>1</v>
      </c>
      <c r="F1138">
        <v>7.9</v>
      </c>
      <c r="G1138">
        <v>53</v>
      </c>
      <c r="H1138">
        <v>7.4</v>
      </c>
      <c r="J1138">
        <v>0.39</v>
      </c>
      <c r="M1138">
        <v>0</v>
      </c>
      <c r="O1138">
        <v>0</v>
      </c>
      <c r="R1138" t="s">
        <v>34</v>
      </c>
      <c r="S1138">
        <v>1.99</v>
      </c>
      <c r="V1138" t="s">
        <v>23</v>
      </c>
      <c r="W1138">
        <f t="shared" si="34"/>
        <v>7.4</v>
      </c>
      <c r="X1138">
        <f t="shared" si="35"/>
        <v>0.39</v>
      </c>
    </row>
    <row r="1139" spans="1:24" x14ac:dyDescent="0.2">
      <c r="A1139">
        <v>2002</v>
      </c>
      <c r="B1139" s="1">
        <v>37572</v>
      </c>
      <c r="C1139">
        <v>11</v>
      </c>
      <c r="D1139" t="s">
        <v>22</v>
      </c>
      <c r="E1139">
        <v>1</v>
      </c>
      <c r="F1139">
        <v>7.9</v>
      </c>
      <c r="G1139">
        <v>54</v>
      </c>
      <c r="H1139">
        <v>1.5</v>
      </c>
      <c r="J1139">
        <v>0.28999999999999998</v>
      </c>
      <c r="M1139">
        <v>0</v>
      </c>
      <c r="O1139">
        <v>0</v>
      </c>
      <c r="R1139" t="s">
        <v>25</v>
      </c>
      <c r="S1139">
        <v>1.99</v>
      </c>
      <c r="V1139" t="s">
        <v>23</v>
      </c>
      <c r="W1139">
        <f t="shared" si="34"/>
        <v>1.5</v>
      </c>
      <c r="X1139">
        <f t="shared" si="35"/>
        <v>0.28999999999999998</v>
      </c>
    </row>
    <row r="1140" spans="1:24" x14ac:dyDescent="0.2">
      <c r="A1140">
        <v>2002</v>
      </c>
      <c r="B1140" s="1">
        <v>37572</v>
      </c>
      <c r="C1140">
        <v>11</v>
      </c>
      <c r="D1140" t="s">
        <v>22</v>
      </c>
      <c r="E1140">
        <v>1</v>
      </c>
      <c r="F1140">
        <v>7.9</v>
      </c>
      <c r="G1140">
        <v>55</v>
      </c>
      <c r="H1140">
        <v>7.2</v>
      </c>
      <c r="J1140">
        <v>0.31</v>
      </c>
      <c r="M1140">
        <v>0</v>
      </c>
      <c r="O1140">
        <v>0</v>
      </c>
      <c r="R1140" t="s">
        <v>34</v>
      </c>
      <c r="S1140">
        <v>1.99</v>
      </c>
      <c r="V1140" t="s">
        <v>23</v>
      </c>
      <c r="W1140">
        <f t="shared" si="34"/>
        <v>7.2</v>
      </c>
      <c r="X1140">
        <f t="shared" si="35"/>
        <v>0.31</v>
      </c>
    </row>
    <row r="1141" spans="1:24" x14ac:dyDescent="0.2">
      <c r="A1141">
        <v>2002</v>
      </c>
      <c r="B1141" s="1">
        <v>37572</v>
      </c>
      <c r="C1141">
        <v>11</v>
      </c>
      <c r="D1141" t="s">
        <v>22</v>
      </c>
      <c r="E1141">
        <v>1</v>
      </c>
      <c r="F1141">
        <v>7.9</v>
      </c>
      <c r="G1141">
        <v>56</v>
      </c>
      <c r="H1141">
        <v>1.9</v>
      </c>
      <c r="J1141">
        <v>0.06</v>
      </c>
      <c r="M1141">
        <v>0</v>
      </c>
      <c r="O1141">
        <v>0</v>
      </c>
      <c r="R1141" t="s">
        <v>25</v>
      </c>
      <c r="S1141">
        <v>1.99</v>
      </c>
      <c r="V1141" t="s">
        <v>23</v>
      </c>
      <c r="W1141">
        <f t="shared" si="34"/>
        <v>1.9</v>
      </c>
      <c r="X1141">
        <f t="shared" si="35"/>
        <v>0.06</v>
      </c>
    </row>
    <row r="1142" spans="1:24" x14ac:dyDescent="0.2">
      <c r="A1142">
        <v>2002</v>
      </c>
      <c r="B1142" s="1">
        <v>37572</v>
      </c>
      <c r="C1142">
        <v>11</v>
      </c>
      <c r="D1142" t="s">
        <v>22</v>
      </c>
      <c r="E1142">
        <v>1</v>
      </c>
      <c r="F1142">
        <v>7.9</v>
      </c>
      <c r="G1142">
        <v>57</v>
      </c>
      <c r="H1142">
        <v>5.4</v>
      </c>
      <c r="J1142">
        <v>0.39</v>
      </c>
      <c r="M1142">
        <v>0</v>
      </c>
      <c r="O1142">
        <v>0</v>
      </c>
      <c r="R1142" t="s">
        <v>25</v>
      </c>
      <c r="S1142">
        <v>1.99</v>
      </c>
      <c r="V1142" t="s">
        <v>23</v>
      </c>
      <c r="W1142">
        <f t="shared" si="34"/>
        <v>5.4</v>
      </c>
      <c r="X1142">
        <f t="shared" si="35"/>
        <v>0.39</v>
      </c>
    </row>
    <row r="1143" spans="1:24" x14ac:dyDescent="0.2">
      <c r="A1143">
        <v>2002</v>
      </c>
      <c r="B1143" s="1">
        <v>37572</v>
      </c>
      <c r="C1143">
        <v>11</v>
      </c>
      <c r="D1143" t="s">
        <v>22</v>
      </c>
      <c r="E1143">
        <v>1</v>
      </c>
      <c r="F1143">
        <v>7.9</v>
      </c>
      <c r="G1143">
        <v>58</v>
      </c>
      <c r="H1143">
        <v>7.9</v>
      </c>
      <c r="J1143">
        <v>0.38</v>
      </c>
      <c r="M1143">
        <v>1.5</v>
      </c>
      <c r="O1143">
        <v>0.11</v>
      </c>
      <c r="R1143" t="s">
        <v>34</v>
      </c>
      <c r="S1143">
        <v>1.99</v>
      </c>
      <c r="V1143" t="s">
        <v>23</v>
      </c>
      <c r="W1143">
        <f t="shared" si="34"/>
        <v>9.4</v>
      </c>
      <c r="X1143">
        <f t="shared" si="35"/>
        <v>0.49</v>
      </c>
    </row>
    <row r="1144" spans="1:24" x14ac:dyDescent="0.2">
      <c r="A1144">
        <v>2002</v>
      </c>
      <c r="B1144" s="1">
        <v>37572</v>
      </c>
      <c r="C1144">
        <v>11</v>
      </c>
      <c r="D1144" t="s">
        <v>22</v>
      </c>
      <c r="E1144">
        <v>1</v>
      </c>
      <c r="F1144">
        <v>7.9</v>
      </c>
      <c r="G1144">
        <v>59</v>
      </c>
      <c r="H1144">
        <v>7.9</v>
      </c>
      <c r="J1144">
        <v>0.31</v>
      </c>
      <c r="M1144">
        <v>1.8</v>
      </c>
      <c r="O1144">
        <v>0.1</v>
      </c>
      <c r="R1144" t="s">
        <v>34</v>
      </c>
      <c r="S1144">
        <v>1.99</v>
      </c>
      <c r="V1144" t="s">
        <v>23</v>
      </c>
      <c r="W1144">
        <f t="shared" si="34"/>
        <v>9.7000000000000011</v>
      </c>
      <c r="X1144">
        <f t="shared" si="35"/>
        <v>0.41000000000000003</v>
      </c>
    </row>
    <row r="1145" spans="1:24" x14ac:dyDescent="0.2">
      <c r="A1145">
        <v>2002</v>
      </c>
      <c r="B1145" s="1">
        <v>37572</v>
      </c>
      <c r="C1145">
        <v>11</v>
      </c>
      <c r="D1145" t="s">
        <v>22</v>
      </c>
      <c r="E1145">
        <v>1</v>
      </c>
      <c r="F1145">
        <v>7.9</v>
      </c>
      <c r="G1145">
        <v>60</v>
      </c>
      <c r="H1145">
        <v>1</v>
      </c>
      <c r="J1145">
        <v>0.04</v>
      </c>
      <c r="M1145">
        <v>0</v>
      </c>
      <c r="O1145">
        <v>0</v>
      </c>
      <c r="R1145" t="s">
        <v>25</v>
      </c>
      <c r="S1145">
        <v>1.99</v>
      </c>
      <c r="V1145" t="s">
        <v>23</v>
      </c>
      <c r="W1145">
        <f t="shared" si="34"/>
        <v>1</v>
      </c>
      <c r="X1145">
        <f t="shared" si="35"/>
        <v>0.04</v>
      </c>
    </row>
    <row r="1146" spans="1:24" x14ac:dyDescent="0.2">
      <c r="A1146">
        <v>2002</v>
      </c>
      <c r="B1146" s="1">
        <v>37572</v>
      </c>
      <c r="C1146">
        <v>11</v>
      </c>
      <c r="D1146" t="s">
        <v>22</v>
      </c>
      <c r="E1146">
        <v>1</v>
      </c>
      <c r="F1146">
        <v>7.9</v>
      </c>
      <c r="G1146">
        <v>61</v>
      </c>
      <c r="H1146">
        <v>7.9</v>
      </c>
      <c r="J1146">
        <v>0.87</v>
      </c>
      <c r="M1146">
        <v>0</v>
      </c>
      <c r="O1146">
        <v>0</v>
      </c>
      <c r="R1146" t="s">
        <v>25</v>
      </c>
      <c r="S1146">
        <v>1.99</v>
      </c>
      <c r="V1146" t="s">
        <v>23</v>
      </c>
      <c r="W1146">
        <f t="shared" si="34"/>
        <v>7.9</v>
      </c>
      <c r="X1146">
        <f t="shared" si="35"/>
        <v>0.87</v>
      </c>
    </row>
    <row r="1147" spans="1:24" x14ac:dyDescent="0.2">
      <c r="A1147">
        <v>2002</v>
      </c>
      <c r="B1147" s="1">
        <v>37572</v>
      </c>
      <c r="C1147">
        <v>11</v>
      </c>
      <c r="D1147" t="s">
        <v>22</v>
      </c>
      <c r="E1147">
        <v>1</v>
      </c>
      <c r="F1147">
        <v>7.9</v>
      </c>
      <c r="G1147">
        <v>62</v>
      </c>
      <c r="H1147">
        <v>7.9</v>
      </c>
      <c r="J1147">
        <v>0.28000000000000003</v>
      </c>
      <c r="M1147">
        <v>0</v>
      </c>
      <c r="O1147">
        <v>0</v>
      </c>
      <c r="R1147" t="s">
        <v>34</v>
      </c>
      <c r="S1147">
        <v>1.99</v>
      </c>
      <c r="V1147" t="s">
        <v>23</v>
      </c>
      <c r="W1147">
        <f t="shared" si="34"/>
        <v>7.9</v>
      </c>
      <c r="X1147">
        <f t="shared" si="35"/>
        <v>0.28000000000000003</v>
      </c>
    </row>
    <row r="1148" spans="1:24" x14ac:dyDescent="0.2">
      <c r="A1148">
        <v>2002</v>
      </c>
      <c r="B1148" s="1">
        <v>37572</v>
      </c>
      <c r="C1148">
        <v>11</v>
      </c>
      <c r="D1148" t="s">
        <v>22</v>
      </c>
      <c r="E1148">
        <v>1</v>
      </c>
      <c r="F1148">
        <v>7.9</v>
      </c>
      <c r="G1148">
        <v>63</v>
      </c>
      <c r="H1148">
        <v>7.6</v>
      </c>
      <c r="J1148">
        <v>0.35</v>
      </c>
      <c r="M1148">
        <v>0</v>
      </c>
      <c r="O1148">
        <v>0</v>
      </c>
      <c r="R1148" t="s">
        <v>28</v>
      </c>
      <c r="S1148">
        <v>1.99</v>
      </c>
      <c r="V1148" t="s">
        <v>23</v>
      </c>
      <c r="W1148">
        <f t="shared" si="34"/>
        <v>7.6</v>
      </c>
      <c r="X1148">
        <f t="shared" si="35"/>
        <v>0.35</v>
      </c>
    </row>
    <row r="1149" spans="1:24" x14ac:dyDescent="0.2">
      <c r="A1149">
        <v>2002</v>
      </c>
      <c r="B1149" s="1">
        <v>37572</v>
      </c>
      <c r="C1149">
        <v>11</v>
      </c>
      <c r="D1149" t="s">
        <v>22</v>
      </c>
      <c r="E1149">
        <v>1</v>
      </c>
      <c r="F1149">
        <v>7.9</v>
      </c>
      <c r="G1149">
        <v>64</v>
      </c>
      <c r="H1149">
        <v>7.9</v>
      </c>
      <c r="J1149">
        <v>0.52</v>
      </c>
      <c r="M1149">
        <v>1.5</v>
      </c>
      <c r="O1149">
        <v>0.23</v>
      </c>
      <c r="R1149" t="s">
        <v>24</v>
      </c>
      <c r="S1149">
        <v>1.99</v>
      </c>
      <c r="V1149" t="s">
        <v>23</v>
      </c>
      <c r="W1149">
        <f t="shared" si="34"/>
        <v>9.4</v>
      </c>
      <c r="X1149">
        <f t="shared" si="35"/>
        <v>0.75</v>
      </c>
    </row>
    <row r="1150" spans="1:24" x14ac:dyDescent="0.2">
      <c r="A1150">
        <v>2002</v>
      </c>
      <c r="B1150" s="1">
        <v>37572</v>
      </c>
      <c r="C1150">
        <v>11</v>
      </c>
      <c r="D1150" t="s">
        <v>22</v>
      </c>
      <c r="E1150">
        <v>1</v>
      </c>
      <c r="F1150">
        <v>7.9</v>
      </c>
      <c r="G1150">
        <v>65</v>
      </c>
      <c r="H1150">
        <v>3.3</v>
      </c>
      <c r="J1150">
        <v>0.16</v>
      </c>
      <c r="M1150">
        <v>0</v>
      </c>
      <c r="O1150">
        <v>0</v>
      </c>
      <c r="R1150" t="s">
        <v>28</v>
      </c>
      <c r="S1150">
        <v>1.99</v>
      </c>
      <c r="V1150" t="s">
        <v>23</v>
      </c>
      <c r="W1150">
        <f t="shared" si="34"/>
        <v>3.3</v>
      </c>
      <c r="X1150">
        <f t="shared" si="35"/>
        <v>0.16</v>
      </c>
    </row>
    <row r="1151" spans="1:24" x14ac:dyDescent="0.2">
      <c r="A1151">
        <v>2002</v>
      </c>
      <c r="B1151" s="1">
        <v>37572</v>
      </c>
      <c r="C1151">
        <v>11</v>
      </c>
      <c r="D1151" t="s">
        <v>22</v>
      </c>
      <c r="E1151">
        <v>1</v>
      </c>
      <c r="F1151">
        <v>7.9</v>
      </c>
      <c r="G1151">
        <v>66</v>
      </c>
      <c r="H1151">
        <v>7.3</v>
      </c>
      <c r="J1151">
        <v>0.32</v>
      </c>
      <c r="M1151">
        <v>0</v>
      </c>
      <c r="O1151">
        <v>0</v>
      </c>
      <c r="R1151" t="s">
        <v>24</v>
      </c>
      <c r="S1151">
        <v>1.99</v>
      </c>
      <c r="V1151" t="s">
        <v>23</v>
      </c>
      <c r="W1151">
        <f t="shared" si="34"/>
        <v>7.3</v>
      </c>
      <c r="X1151">
        <f t="shared" si="35"/>
        <v>0.32</v>
      </c>
    </row>
    <row r="1152" spans="1:24" x14ac:dyDescent="0.2">
      <c r="A1152">
        <v>2002</v>
      </c>
      <c r="B1152" s="1">
        <v>37572</v>
      </c>
      <c r="C1152">
        <v>11</v>
      </c>
      <c r="D1152" t="s">
        <v>22</v>
      </c>
      <c r="E1152">
        <v>1</v>
      </c>
      <c r="F1152">
        <v>7.9</v>
      </c>
      <c r="G1152">
        <v>67</v>
      </c>
      <c r="H1152">
        <v>7.5</v>
      </c>
      <c r="J1152">
        <v>0.26</v>
      </c>
      <c r="M1152">
        <v>0</v>
      </c>
      <c r="O1152">
        <v>0</v>
      </c>
      <c r="R1152" t="s">
        <v>28</v>
      </c>
      <c r="S1152">
        <v>1.99</v>
      </c>
      <c r="V1152" t="s">
        <v>23</v>
      </c>
      <c r="W1152">
        <f t="shared" si="34"/>
        <v>7.5</v>
      </c>
      <c r="X1152">
        <f t="shared" si="35"/>
        <v>0.26</v>
      </c>
    </row>
    <row r="1153" spans="1:24" x14ac:dyDescent="0.2">
      <c r="A1153">
        <v>2002</v>
      </c>
      <c r="B1153" s="1">
        <v>37572</v>
      </c>
      <c r="C1153">
        <v>11</v>
      </c>
      <c r="D1153" t="s">
        <v>22</v>
      </c>
      <c r="E1153">
        <v>1</v>
      </c>
      <c r="F1153">
        <v>7.9</v>
      </c>
      <c r="G1153">
        <v>68</v>
      </c>
      <c r="H1153">
        <v>4.3</v>
      </c>
      <c r="J1153">
        <v>0.15</v>
      </c>
      <c r="M1153">
        <v>0</v>
      </c>
      <c r="O1153">
        <v>0</v>
      </c>
      <c r="R1153" t="s">
        <v>28</v>
      </c>
      <c r="S1153">
        <v>1.99</v>
      </c>
      <c r="V1153" t="s">
        <v>23</v>
      </c>
      <c r="W1153">
        <f t="shared" si="34"/>
        <v>4.3</v>
      </c>
      <c r="X1153">
        <f t="shared" si="35"/>
        <v>0.15</v>
      </c>
    </row>
    <row r="1154" spans="1:24" x14ac:dyDescent="0.2">
      <c r="A1154">
        <v>2002</v>
      </c>
      <c r="B1154" s="1">
        <v>37572</v>
      </c>
      <c r="C1154">
        <v>11</v>
      </c>
      <c r="D1154" t="s">
        <v>22</v>
      </c>
      <c r="E1154">
        <v>1</v>
      </c>
      <c r="F1154">
        <v>7.9</v>
      </c>
      <c r="G1154">
        <v>69</v>
      </c>
      <c r="H1154">
        <v>7.9</v>
      </c>
      <c r="J1154">
        <v>0.5</v>
      </c>
      <c r="M1154">
        <v>1.2</v>
      </c>
      <c r="O1154">
        <v>0.26</v>
      </c>
      <c r="R1154" t="s">
        <v>24</v>
      </c>
      <c r="S1154">
        <v>1.99</v>
      </c>
      <c r="V1154" t="s">
        <v>23</v>
      </c>
      <c r="W1154">
        <f t="shared" si="34"/>
        <v>9.1</v>
      </c>
      <c r="X1154">
        <f t="shared" si="35"/>
        <v>0.76</v>
      </c>
    </row>
    <row r="1155" spans="1:24" x14ac:dyDescent="0.2">
      <c r="A1155">
        <v>2002</v>
      </c>
      <c r="B1155" s="1">
        <v>37572</v>
      </c>
      <c r="C1155">
        <v>11</v>
      </c>
      <c r="D1155" t="s">
        <v>22</v>
      </c>
      <c r="E1155">
        <v>1</v>
      </c>
      <c r="F1155">
        <v>7.9</v>
      </c>
      <c r="G1155">
        <v>70</v>
      </c>
      <c r="H1155">
        <v>6.8</v>
      </c>
      <c r="J1155">
        <v>0.28999999999999998</v>
      </c>
      <c r="M1155">
        <v>0</v>
      </c>
      <c r="O1155">
        <v>0</v>
      </c>
      <c r="R1155" t="s">
        <v>28</v>
      </c>
      <c r="S1155">
        <v>1.99</v>
      </c>
      <c r="V1155" t="s">
        <v>23</v>
      </c>
      <c r="W1155">
        <f t="shared" ref="W1155:W1218" si="36">SUM(H1155+M1155)</f>
        <v>6.8</v>
      </c>
      <c r="X1155">
        <f t="shared" ref="X1155:X1218" si="37">J1155+O1155</f>
        <v>0.28999999999999998</v>
      </c>
    </row>
    <row r="1156" spans="1:24" x14ac:dyDescent="0.2">
      <c r="A1156">
        <v>2002</v>
      </c>
      <c r="B1156" s="1">
        <v>37572</v>
      </c>
      <c r="C1156">
        <v>11</v>
      </c>
      <c r="D1156" t="s">
        <v>22</v>
      </c>
      <c r="E1156">
        <v>1</v>
      </c>
      <c r="F1156">
        <v>7.9</v>
      </c>
      <c r="G1156">
        <v>71</v>
      </c>
      <c r="H1156">
        <v>6.8</v>
      </c>
      <c r="J1156">
        <v>0.37</v>
      </c>
      <c r="M1156">
        <v>0</v>
      </c>
      <c r="O1156">
        <v>0</v>
      </c>
      <c r="R1156" t="s">
        <v>24</v>
      </c>
      <c r="S1156">
        <v>1.99</v>
      </c>
      <c r="V1156" t="s">
        <v>23</v>
      </c>
      <c r="W1156">
        <f t="shared" si="36"/>
        <v>6.8</v>
      </c>
      <c r="X1156">
        <f t="shared" si="37"/>
        <v>0.37</v>
      </c>
    </row>
    <row r="1157" spans="1:24" x14ac:dyDescent="0.2">
      <c r="A1157">
        <v>2002</v>
      </c>
      <c r="B1157" s="1">
        <v>37572</v>
      </c>
      <c r="C1157">
        <v>11</v>
      </c>
      <c r="D1157" t="s">
        <v>22</v>
      </c>
      <c r="E1157">
        <v>1</v>
      </c>
      <c r="F1157">
        <v>7.9</v>
      </c>
      <c r="G1157">
        <v>72</v>
      </c>
      <c r="H1157">
        <v>1.8</v>
      </c>
      <c r="J1157">
        <v>0.06</v>
      </c>
      <c r="M1157">
        <v>0</v>
      </c>
      <c r="O1157">
        <v>0</v>
      </c>
      <c r="R1157" t="s">
        <v>28</v>
      </c>
      <c r="S1157">
        <v>1.99</v>
      </c>
      <c r="V1157" t="s">
        <v>23</v>
      </c>
      <c r="W1157">
        <f t="shared" si="36"/>
        <v>1.8</v>
      </c>
      <c r="X1157">
        <f t="shared" si="37"/>
        <v>0.06</v>
      </c>
    </row>
    <row r="1158" spans="1:24" x14ac:dyDescent="0.2">
      <c r="A1158">
        <v>2002</v>
      </c>
      <c r="B1158" s="1">
        <v>37572</v>
      </c>
      <c r="C1158">
        <v>11</v>
      </c>
      <c r="D1158" t="s">
        <v>22</v>
      </c>
      <c r="E1158">
        <v>1</v>
      </c>
      <c r="F1158">
        <v>7.9</v>
      </c>
      <c r="G1158">
        <v>73</v>
      </c>
      <c r="H1158">
        <v>7.1</v>
      </c>
      <c r="J1158">
        <v>0.33</v>
      </c>
      <c r="M1158">
        <v>0</v>
      </c>
      <c r="O1158">
        <v>0</v>
      </c>
      <c r="R1158" t="s">
        <v>34</v>
      </c>
      <c r="S1158">
        <v>1.99</v>
      </c>
      <c r="V1158" t="s">
        <v>23</v>
      </c>
      <c r="W1158">
        <f t="shared" si="36"/>
        <v>7.1</v>
      </c>
      <c r="X1158">
        <f t="shared" si="37"/>
        <v>0.33</v>
      </c>
    </row>
    <row r="1159" spans="1:24" x14ac:dyDescent="0.2">
      <c r="A1159">
        <v>2002</v>
      </c>
      <c r="B1159" s="1">
        <v>37572</v>
      </c>
      <c r="C1159">
        <v>11</v>
      </c>
      <c r="D1159" t="s">
        <v>22</v>
      </c>
      <c r="E1159">
        <v>1</v>
      </c>
      <c r="F1159">
        <v>7.9</v>
      </c>
      <c r="G1159">
        <v>74</v>
      </c>
      <c r="H1159">
        <v>4.8</v>
      </c>
      <c r="J1159">
        <v>0.16</v>
      </c>
      <c r="M1159">
        <v>0</v>
      </c>
      <c r="O1159">
        <v>0</v>
      </c>
      <c r="R1159" t="s">
        <v>28</v>
      </c>
      <c r="S1159">
        <v>1.99</v>
      </c>
      <c r="V1159" t="s">
        <v>23</v>
      </c>
      <c r="W1159">
        <f t="shared" si="36"/>
        <v>4.8</v>
      </c>
      <c r="X1159">
        <f t="shared" si="37"/>
        <v>0.16</v>
      </c>
    </row>
    <row r="1160" spans="1:24" x14ac:dyDescent="0.2">
      <c r="A1160">
        <v>2002</v>
      </c>
      <c r="B1160" s="1">
        <v>37572</v>
      </c>
      <c r="C1160">
        <v>11</v>
      </c>
      <c r="D1160" t="s">
        <v>22</v>
      </c>
      <c r="E1160">
        <v>1</v>
      </c>
      <c r="F1160">
        <v>7.9</v>
      </c>
      <c r="G1160">
        <v>75</v>
      </c>
      <c r="H1160">
        <v>7</v>
      </c>
      <c r="J1160">
        <v>0.39</v>
      </c>
      <c r="M1160">
        <v>0</v>
      </c>
      <c r="O1160">
        <v>0</v>
      </c>
      <c r="R1160" t="s">
        <v>34</v>
      </c>
      <c r="S1160">
        <v>1.99</v>
      </c>
      <c r="V1160" t="s">
        <v>23</v>
      </c>
      <c r="W1160">
        <f t="shared" si="36"/>
        <v>7</v>
      </c>
      <c r="X1160">
        <f t="shared" si="37"/>
        <v>0.39</v>
      </c>
    </row>
    <row r="1161" spans="1:24" x14ac:dyDescent="0.2">
      <c r="A1161">
        <v>2002</v>
      </c>
      <c r="B1161" s="1">
        <v>37572</v>
      </c>
      <c r="C1161">
        <v>11</v>
      </c>
      <c r="D1161" t="s">
        <v>22</v>
      </c>
      <c r="E1161">
        <v>1</v>
      </c>
      <c r="F1161">
        <v>7.9</v>
      </c>
      <c r="G1161">
        <v>76</v>
      </c>
      <c r="H1161">
        <v>7.5</v>
      </c>
      <c r="J1161">
        <v>0.4</v>
      </c>
      <c r="M1161">
        <v>0</v>
      </c>
      <c r="O1161">
        <v>0</v>
      </c>
      <c r="R1161" t="s">
        <v>28</v>
      </c>
      <c r="S1161">
        <v>1.99</v>
      </c>
      <c r="V1161" t="s">
        <v>23</v>
      </c>
      <c r="W1161">
        <f t="shared" si="36"/>
        <v>7.5</v>
      </c>
      <c r="X1161">
        <f t="shared" si="37"/>
        <v>0.4</v>
      </c>
    </row>
    <row r="1162" spans="1:24" x14ac:dyDescent="0.2">
      <c r="A1162">
        <v>2002</v>
      </c>
      <c r="B1162" s="1">
        <v>37572</v>
      </c>
      <c r="C1162">
        <v>11</v>
      </c>
      <c r="D1162" t="s">
        <v>22</v>
      </c>
      <c r="E1162">
        <v>1</v>
      </c>
      <c r="F1162">
        <v>7.9</v>
      </c>
      <c r="G1162">
        <v>77</v>
      </c>
      <c r="H1162">
        <v>0.9</v>
      </c>
      <c r="J1162">
        <v>0.04</v>
      </c>
      <c r="M1162">
        <v>0</v>
      </c>
      <c r="O1162">
        <v>0</v>
      </c>
      <c r="R1162" t="s">
        <v>28</v>
      </c>
      <c r="S1162">
        <v>1.99</v>
      </c>
      <c r="V1162" t="s">
        <v>23</v>
      </c>
      <c r="W1162">
        <f t="shared" si="36"/>
        <v>0.9</v>
      </c>
      <c r="X1162">
        <f t="shared" si="37"/>
        <v>0.04</v>
      </c>
    </row>
    <row r="1163" spans="1:24" x14ac:dyDescent="0.2">
      <c r="A1163">
        <v>2002</v>
      </c>
      <c r="B1163" s="1">
        <v>37572</v>
      </c>
      <c r="C1163">
        <v>11</v>
      </c>
      <c r="D1163" t="s">
        <v>22</v>
      </c>
      <c r="E1163">
        <v>1</v>
      </c>
      <c r="F1163">
        <v>7.9</v>
      </c>
      <c r="G1163">
        <v>78</v>
      </c>
      <c r="H1163">
        <v>2.6</v>
      </c>
      <c r="J1163">
        <v>0.12</v>
      </c>
      <c r="M1163">
        <v>0</v>
      </c>
      <c r="O1163">
        <v>0</v>
      </c>
      <c r="R1163" t="s">
        <v>28</v>
      </c>
      <c r="S1163">
        <v>1.99</v>
      </c>
      <c r="V1163" t="s">
        <v>23</v>
      </c>
      <c r="W1163">
        <f t="shared" si="36"/>
        <v>2.6</v>
      </c>
      <c r="X1163">
        <f t="shared" si="37"/>
        <v>0.12</v>
      </c>
    </row>
    <row r="1164" spans="1:24" x14ac:dyDescent="0.2">
      <c r="A1164">
        <v>2002</v>
      </c>
      <c r="B1164" s="1">
        <v>37572</v>
      </c>
      <c r="C1164">
        <v>11</v>
      </c>
      <c r="D1164" t="s">
        <v>22</v>
      </c>
      <c r="E1164">
        <v>1</v>
      </c>
      <c r="F1164">
        <v>7.9</v>
      </c>
      <c r="G1164">
        <v>79</v>
      </c>
      <c r="H1164">
        <v>6.5</v>
      </c>
      <c r="J1164">
        <v>0.32</v>
      </c>
      <c r="M1164">
        <v>0</v>
      </c>
      <c r="O1164">
        <v>0</v>
      </c>
      <c r="R1164" t="s">
        <v>28</v>
      </c>
      <c r="S1164">
        <v>1.99</v>
      </c>
      <c r="V1164" t="s">
        <v>23</v>
      </c>
      <c r="W1164">
        <f t="shared" si="36"/>
        <v>6.5</v>
      </c>
      <c r="X1164">
        <f t="shared" si="37"/>
        <v>0.32</v>
      </c>
    </row>
    <row r="1165" spans="1:24" x14ac:dyDescent="0.2">
      <c r="A1165">
        <v>2002</v>
      </c>
      <c r="B1165" s="1">
        <v>37572</v>
      </c>
      <c r="C1165">
        <v>11</v>
      </c>
      <c r="D1165" t="s">
        <v>22</v>
      </c>
      <c r="E1165">
        <v>1</v>
      </c>
      <c r="F1165">
        <v>7.9</v>
      </c>
      <c r="G1165">
        <v>80</v>
      </c>
      <c r="H1165">
        <v>2.9</v>
      </c>
      <c r="J1165">
        <v>0.1</v>
      </c>
      <c r="M1165">
        <v>0</v>
      </c>
      <c r="O1165">
        <v>0</v>
      </c>
      <c r="R1165" t="s">
        <v>28</v>
      </c>
      <c r="S1165">
        <v>1.99</v>
      </c>
      <c r="V1165" t="s">
        <v>23</v>
      </c>
      <c r="W1165">
        <f t="shared" si="36"/>
        <v>2.9</v>
      </c>
      <c r="X1165">
        <f t="shared" si="37"/>
        <v>0.1</v>
      </c>
    </row>
    <row r="1166" spans="1:24" x14ac:dyDescent="0.2">
      <c r="A1166">
        <v>2002</v>
      </c>
      <c r="B1166" s="1">
        <v>37572</v>
      </c>
      <c r="C1166">
        <v>11</v>
      </c>
      <c r="D1166" t="s">
        <v>22</v>
      </c>
      <c r="E1166">
        <v>1</v>
      </c>
      <c r="F1166">
        <v>7.9</v>
      </c>
      <c r="G1166">
        <v>81</v>
      </c>
      <c r="H1166">
        <v>0.9</v>
      </c>
      <c r="J1166">
        <v>0.04</v>
      </c>
      <c r="M1166">
        <v>0</v>
      </c>
      <c r="O1166">
        <v>0</v>
      </c>
      <c r="R1166" t="s">
        <v>25</v>
      </c>
      <c r="S1166">
        <v>1.99</v>
      </c>
      <c r="V1166" t="s">
        <v>23</v>
      </c>
      <c r="W1166">
        <f t="shared" si="36"/>
        <v>0.9</v>
      </c>
      <c r="X1166">
        <f t="shared" si="37"/>
        <v>0.04</v>
      </c>
    </row>
    <row r="1167" spans="1:24" x14ac:dyDescent="0.2">
      <c r="A1167">
        <v>2002</v>
      </c>
      <c r="B1167" s="1">
        <v>37572</v>
      </c>
      <c r="C1167">
        <v>11</v>
      </c>
      <c r="D1167" t="s">
        <v>22</v>
      </c>
      <c r="E1167">
        <v>1</v>
      </c>
      <c r="F1167">
        <v>7.9</v>
      </c>
      <c r="G1167">
        <v>82</v>
      </c>
      <c r="H1167">
        <v>7.9</v>
      </c>
      <c r="J1167">
        <v>0.4</v>
      </c>
      <c r="M1167">
        <v>0.1</v>
      </c>
      <c r="O1167">
        <v>0.01</v>
      </c>
      <c r="R1167" t="s">
        <v>34</v>
      </c>
      <c r="S1167">
        <v>1.99</v>
      </c>
      <c r="V1167" t="s">
        <v>23</v>
      </c>
      <c r="W1167">
        <f t="shared" si="36"/>
        <v>8</v>
      </c>
      <c r="X1167">
        <f t="shared" si="37"/>
        <v>0.41000000000000003</v>
      </c>
    </row>
    <row r="1168" spans="1:24" x14ac:dyDescent="0.2">
      <c r="A1168">
        <v>2002</v>
      </c>
      <c r="B1168" s="1">
        <v>37572</v>
      </c>
      <c r="C1168">
        <v>11</v>
      </c>
      <c r="D1168" t="s">
        <v>22</v>
      </c>
      <c r="E1168">
        <v>1</v>
      </c>
      <c r="F1168">
        <v>7.9</v>
      </c>
      <c r="G1168">
        <v>83</v>
      </c>
      <c r="H1168">
        <v>0.9</v>
      </c>
      <c r="J1168">
        <v>0.04</v>
      </c>
      <c r="M1168">
        <v>0</v>
      </c>
      <c r="O1168">
        <v>0</v>
      </c>
      <c r="R1168" t="s">
        <v>28</v>
      </c>
      <c r="S1168">
        <v>1.99</v>
      </c>
      <c r="V1168" t="s">
        <v>23</v>
      </c>
      <c r="W1168">
        <f t="shared" si="36"/>
        <v>0.9</v>
      </c>
      <c r="X1168">
        <f t="shared" si="37"/>
        <v>0.04</v>
      </c>
    </row>
    <row r="1169" spans="1:24" x14ac:dyDescent="0.2">
      <c r="A1169">
        <v>2002</v>
      </c>
      <c r="B1169" s="1">
        <v>37572</v>
      </c>
      <c r="C1169">
        <v>11</v>
      </c>
      <c r="D1169" t="s">
        <v>22</v>
      </c>
      <c r="E1169">
        <v>1</v>
      </c>
      <c r="F1169">
        <v>7.9</v>
      </c>
      <c r="G1169">
        <v>84</v>
      </c>
      <c r="H1169">
        <v>0.5</v>
      </c>
      <c r="J1169">
        <v>0.02</v>
      </c>
      <c r="M1169">
        <v>0</v>
      </c>
      <c r="O1169">
        <v>0</v>
      </c>
      <c r="R1169" t="s">
        <v>28</v>
      </c>
      <c r="S1169">
        <v>1.99</v>
      </c>
      <c r="V1169" t="s">
        <v>23</v>
      </c>
      <c r="W1169">
        <f t="shared" si="36"/>
        <v>0.5</v>
      </c>
      <c r="X1169">
        <f t="shared" si="37"/>
        <v>0.02</v>
      </c>
    </row>
    <row r="1170" spans="1:24" x14ac:dyDescent="0.2">
      <c r="A1170">
        <v>2002</v>
      </c>
      <c r="B1170" s="1">
        <v>37572</v>
      </c>
      <c r="C1170">
        <v>11</v>
      </c>
      <c r="D1170" t="s">
        <v>22</v>
      </c>
      <c r="E1170">
        <v>1</v>
      </c>
      <c r="F1170">
        <v>7.9</v>
      </c>
      <c r="G1170">
        <v>85</v>
      </c>
      <c r="H1170">
        <v>0.3</v>
      </c>
      <c r="J1170">
        <v>0.02</v>
      </c>
      <c r="M1170">
        <v>0</v>
      </c>
      <c r="O1170">
        <v>0</v>
      </c>
      <c r="R1170" t="s">
        <v>24</v>
      </c>
      <c r="S1170">
        <v>1.99</v>
      </c>
      <c r="V1170" t="s">
        <v>23</v>
      </c>
      <c r="W1170">
        <f t="shared" si="36"/>
        <v>0.3</v>
      </c>
      <c r="X1170">
        <f t="shared" si="37"/>
        <v>0.02</v>
      </c>
    </row>
    <row r="1171" spans="1:24" x14ac:dyDescent="0.2">
      <c r="A1171">
        <v>2002</v>
      </c>
      <c r="B1171" s="1">
        <v>37572</v>
      </c>
      <c r="C1171">
        <v>11</v>
      </c>
      <c r="D1171" t="s">
        <v>22</v>
      </c>
      <c r="E1171">
        <v>1</v>
      </c>
      <c r="F1171">
        <v>7.9</v>
      </c>
      <c r="G1171">
        <v>86</v>
      </c>
      <c r="H1171">
        <v>0.4</v>
      </c>
      <c r="J1171">
        <v>0.02</v>
      </c>
      <c r="M1171">
        <v>0</v>
      </c>
      <c r="O1171">
        <v>0</v>
      </c>
      <c r="R1171" t="s">
        <v>28</v>
      </c>
      <c r="S1171">
        <v>1.99</v>
      </c>
      <c r="V1171" t="s">
        <v>23</v>
      </c>
      <c r="W1171">
        <f t="shared" si="36"/>
        <v>0.4</v>
      </c>
      <c r="X1171">
        <f t="shared" si="37"/>
        <v>0.02</v>
      </c>
    </row>
    <row r="1172" spans="1:24" x14ac:dyDescent="0.2">
      <c r="A1172">
        <v>2002</v>
      </c>
      <c r="B1172" s="1">
        <v>37572</v>
      </c>
      <c r="C1172">
        <v>11</v>
      </c>
      <c r="D1172" t="s">
        <v>22</v>
      </c>
      <c r="E1172">
        <v>1</v>
      </c>
      <c r="F1172">
        <v>7.9</v>
      </c>
      <c r="G1172">
        <v>87</v>
      </c>
      <c r="H1172">
        <v>5.7</v>
      </c>
      <c r="J1172">
        <v>0.23</v>
      </c>
      <c r="M1172">
        <v>0</v>
      </c>
      <c r="O1172">
        <v>0</v>
      </c>
      <c r="R1172" t="s">
        <v>25</v>
      </c>
      <c r="S1172">
        <v>1.99</v>
      </c>
      <c r="V1172" t="s">
        <v>23</v>
      </c>
      <c r="W1172">
        <f t="shared" si="36"/>
        <v>5.7</v>
      </c>
      <c r="X1172">
        <f t="shared" si="37"/>
        <v>0.23</v>
      </c>
    </row>
    <row r="1173" spans="1:24" x14ac:dyDescent="0.2">
      <c r="A1173">
        <v>2002</v>
      </c>
      <c r="B1173" s="1">
        <v>37600</v>
      </c>
      <c r="C1173">
        <v>12</v>
      </c>
      <c r="D1173" t="s">
        <v>26</v>
      </c>
      <c r="E1173">
        <v>1</v>
      </c>
      <c r="F1173">
        <v>6.7</v>
      </c>
      <c r="G1173">
        <v>1</v>
      </c>
      <c r="H1173">
        <v>0.8</v>
      </c>
      <c r="J1173">
        <v>0.06</v>
      </c>
      <c r="M1173">
        <v>0</v>
      </c>
      <c r="O1173">
        <v>0</v>
      </c>
      <c r="R1173" t="s">
        <v>25</v>
      </c>
      <c r="S1173">
        <v>2.1</v>
      </c>
      <c r="V1173" t="s">
        <v>23</v>
      </c>
      <c r="W1173">
        <f t="shared" si="36"/>
        <v>0.8</v>
      </c>
      <c r="X1173">
        <f t="shared" si="37"/>
        <v>0.06</v>
      </c>
    </row>
    <row r="1174" spans="1:24" x14ac:dyDescent="0.2">
      <c r="A1174">
        <v>2002</v>
      </c>
      <c r="B1174" s="1">
        <v>37600</v>
      </c>
      <c r="C1174">
        <v>12</v>
      </c>
      <c r="D1174" t="s">
        <v>26</v>
      </c>
      <c r="E1174">
        <v>1</v>
      </c>
      <c r="F1174">
        <v>6.7</v>
      </c>
      <c r="G1174">
        <v>2</v>
      </c>
      <c r="H1174">
        <v>1.2</v>
      </c>
      <c r="J1174">
        <v>7.0000000000000007E-2</v>
      </c>
      <c r="M1174">
        <v>0</v>
      </c>
      <c r="O1174">
        <v>0</v>
      </c>
      <c r="R1174" t="s">
        <v>25</v>
      </c>
      <c r="S1174">
        <v>2.1</v>
      </c>
      <c r="V1174" t="s">
        <v>23</v>
      </c>
      <c r="W1174">
        <f t="shared" si="36"/>
        <v>1.2</v>
      </c>
      <c r="X1174">
        <f t="shared" si="37"/>
        <v>7.0000000000000007E-2</v>
      </c>
    </row>
    <row r="1175" spans="1:24" x14ac:dyDescent="0.2">
      <c r="A1175">
        <v>2002</v>
      </c>
      <c r="B1175" s="1">
        <v>37600</v>
      </c>
      <c r="C1175">
        <v>12</v>
      </c>
      <c r="D1175" t="s">
        <v>26</v>
      </c>
      <c r="E1175">
        <v>1</v>
      </c>
      <c r="F1175">
        <v>6.7</v>
      </c>
      <c r="G1175">
        <v>3</v>
      </c>
      <c r="H1175">
        <v>2.2999999999999998</v>
      </c>
      <c r="J1175">
        <v>0.11</v>
      </c>
      <c r="M1175">
        <v>0</v>
      </c>
      <c r="O1175">
        <v>0</v>
      </c>
      <c r="R1175" t="s">
        <v>25</v>
      </c>
      <c r="S1175">
        <v>2.1</v>
      </c>
      <c r="V1175" t="s">
        <v>23</v>
      </c>
      <c r="W1175">
        <f t="shared" si="36"/>
        <v>2.2999999999999998</v>
      </c>
      <c r="X1175">
        <f t="shared" si="37"/>
        <v>0.11</v>
      </c>
    </row>
    <row r="1176" spans="1:24" x14ac:dyDescent="0.2">
      <c r="A1176">
        <v>2002</v>
      </c>
      <c r="B1176" s="1">
        <v>37600</v>
      </c>
      <c r="C1176">
        <v>12</v>
      </c>
      <c r="D1176" t="s">
        <v>26</v>
      </c>
      <c r="E1176">
        <v>1</v>
      </c>
      <c r="F1176">
        <v>6.7</v>
      </c>
      <c r="G1176">
        <v>4</v>
      </c>
      <c r="H1176">
        <v>1.5</v>
      </c>
      <c r="J1176">
        <v>0.09</v>
      </c>
      <c r="M1176">
        <v>0</v>
      </c>
      <c r="O1176">
        <v>0</v>
      </c>
      <c r="R1176" t="s">
        <v>25</v>
      </c>
      <c r="S1176">
        <v>2.1</v>
      </c>
      <c r="V1176" t="s">
        <v>23</v>
      </c>
      <c r="W1176">
        <f t="shared" si="36"/>
        <v>1.5</v>
      </c>
      <c r="X1176">
        <f t="shared" si="37"/>
        <v>0.09</v>
      </c>
    </row>
    <row r="1177" spans="1:24" x14ac:dyDescent="0.2">
      <c r="A1177">
        <v>2002</v>
      </c>
      <c r="B1177" s="1">
        <v>37600</v>
      </c>
      <c r="C1177">
        <v>12</v>
      </c>
      <c r="D1177" t="s">
        <v>26</v>
      </c>
      <c r="E1177">
        <v>1</v>
      </c>
      <c r="F1177">
        <v>6.7</v>
      </c>
      <c r="G1177">
        <v>5</v>
      </c>
      <c r="H1177">
        <v>1.1000000000000001</v>
      </c>
      <c r="J1177">
        <v>0.04</v>
      </c>
      <c r="M1177">
        <v>0</v>
      </c>
      <c r="O1177">
        <v>0</v>
      </c>
      <c r="R1177" t="s">
        <v>25</v>
      </c>
      <c r="S1177">
        <v>2.1</v>
      </c>
      <c r="V1177" t="s">
        <v>23</v>
      </c>
      <c r="W1177">
        <f t="shared" si="36"/>
        <v>1.1000000000000001</v>
      </c>
      <c r="X1177">
        <f t="shared" si="37"/>
        <v>0.04</v>
      </c>
    </row>
    <row r="1178" spans="1:24" x14ac:dyDescent="0.2">
      <c r="A1178">
        <v>2002</v>
      </c>
      <c r="B1178" s="1">
        <v>37600</v>
      </c>
      <c r="C1178">
        <v>12</v>
      </c>
      <c r="D1178" t="s">
        <v>26</v>
      </c>
      <c r="E1178">
        <v>1</v>
      </c>
      <c r="F1178">
        <v>6.7</v>
      </c>
      <c r="G1178">
        <v>6</v>
      </c>
      <c r="H1178">
        <v>1.2</v>
      </c>
      <c r="J1178">
        <v>0.09</v>
      </c>
      <c r="M1178">
        <v>0</v>
      </c>
      <c r="O1178">
        <v>0</v>
      </c>
      <c r="R1178" t="s">
        <v>25</v>
      </c>
      <c r="S1178">
        <v>2.1</v>
      </c>
      <c r="V1178" t="s">
        <v>23</v>
      </c>
      <c r="W1178">
        <f t="shared" si="36"/>
        <v>1.2</v>
      </c>
      <c r="X1178">
        <f t="shared" si="37"/>
        <v>0.09</v>
      </c>
    </row>
    <row r="1179" spans="1:24" x14ac:dyDescent="0.2">
      <c r="A1179">
        <v>2002</v>
      </c>
      <c r="B1179" s="1">
        <v>37600</v>
      </c>
      <c r="C1179">
        <v>12</v>
      </c>
      <c r="D1179" t="s">
        <v>26</v>
      </c>
      <c r="E1179">
        <v>1</v>
      </c>
      <c r="F1179">
        <v>6.7</v>
      </c>
      <c r="G1179">
        <v>7</v>
      </c>
      <c r="H1179">
        <v>1.2</v>
      </c>
      <c r="J1179">
        <v>0.08</v>
      </c>
      <c r="M1179">
        <v>0</v>
      </c>
      <c r="O1179">
        <v>0</v>
      </c>
      <c r="R1179" t="s">
        <v>25</v>
      </c>
      <c r="S1179">
        <v>2.1</v>
      </c>
      <c r="V1179" t="s">
        <v>23</v>
      </c>
      <c r="W1179">
        <f t="shared" si="36"/>
        <v>1.2</v>
      </c>
      <c r="X1179">
        <f t="shared" si="37"/>
        <v>0.08</v>
      </c>
    </row>
    <row r="1180" spans="1:24" x14ac:dyDescent="0.2">
      <c r="A1180">
        <v>2002</v>
      </c>
      <c r="B1180" s="1">
        <v>37600</v>
      </c>
      <c r="C1180">
        <v>12</v>
      </c>
      <c r="D1180" t="s">
        <v>26</v>
      </c>
      <c r="E1180">
        <v>1</v>
      </c>
      <c r="F1180">
        <v>6.7</v>
      </c>
      <c r="G1180">
        <v>8</v>
      </c>
      <c r="H1180">
        <v>3</v>
      </c>
      <c r="J1180">
        <v>0.13</v>
      </c>
      <c r="M1180">
        <v>0</v>
      </c>
      <c r="O1180">
        <v>0</v>
      </c>
      <c r="R1180" t="s">
        <v>25</v>
      </c>
      <c r="S1180">
        <v>2.1</v>
      </c>
      <c r="V1180" t="s">
        <v>23</v>
      </c>
      <c r="W1180">
        <f t="shared" si="36"/>
        <v>3</v>
      </c>
      <c r="X1180">
        <f t="shared" si="37"/>
        <v>0.13</v>
      </c>
    </row>
    <row r="1181" spans="1:24" x14ac:dyDescent="0.2">
      <c r="A1181">
        <v>2002</v>
      </c>
      <c r="B1181" s="1">
        <v>37600</v>
      </c>
      <c r="C1181">
        <v>12</v>
      </c>
      <c r="D1181" t="s">
        <v>26</v>
      </c>
      <c r="E1181">
        <v>1</v>
      </c>
      <c r="F1181">
        <v>6.7</v>
      </c>
      <c r="G1181">
        <v>9</v>
      </c>
      <c r="H1181">
        <v>3.2</v>
      </c>
      <c r="J1181">
        <v>0.3</v>
      </c>
      <c r="M1181">
        <v>0</v>
      </c>
      <c r="O1181">
        <v>0</v>
      </c>
      <c r="R1181" t="s">
        <v>25</v>
      </c>
      <c r="S1181">
        <v>2.1</v>
      </c>
      <c r="V1181" t="s">
        <v>23</v>
      </c>
      <c r="W1181">
        <f t="shared" si="36"/>
        <v>3.2</v>
      </c>
      <c r="X1181">
        <f t="shared" si="37"/>
        <v>0.3</v>
      </c>
    </row>
    <row r="1182" spans="1:24" x14ac:dyDescent="0.2">
      <c r="A1182">
        <v>2002</v>
      </c>
      <c r="B1182" s="1">
        <v>37600</v>
      </c>
      <c r="C1182">
        <v>12</v>
      </c>
      <c r="D1182" t="s">
        <v>26</v>
      </c>
      <c r="E1182">
        <v>1</v>
      </c>
      <c r="F1182">
        <v>6.7</v>
      </c>
      <c r="G1182">
        <v>10</v>
      </c>
      <c r="H1182">
        <v>3.7</v>
      </c>
      <c r="J1182">
        <v>0.36</v>
      </c>
      <c r="M1182">
        <v>0</v>
      </c>
      <c r="O1182">
        <v>0</v>
      </c>
      <c r="R1182" t="s">
        <v>25</v>
      </c>
      <c r="S1182">
        <v>2.1</v>
      </c>
      <c r="V1182" t="s">
        <v>23</v>
      </c>
      <c r="W1182">
        <f t="shared" si="36"/>
        <v>3.7</v>
      </c>
      <c r="X1182">
        <f t="shared" si="37"/>
        <v>0.36</v>
      </c>
    </row>
    <row r="1183" spans="1:24" x14ac:dyDescent="0.2">
      <c r="A1183">
        <v>2002</v>
      </c>
      <c r="B1183" s="1">
        <v>37600</v>
      </c>
      <c r="C1183">
        <v>12</v>
      </c>
      <c r="D1183" t="s">
        <v>26</v>
      </c>
      <c r="E1183">
        <v>1</v>
      </c>
      <c r="F1183">
        <v>6.7</v>
      </c>
      <c r="G1183">
        <v>11</v>
      </c>
      <c r="H1183">
        <v>4.0999999999999996</v>
      </c>
      <c r="J1183">
        <v>0.49</v>
      </c>
      <c r="M1183">
        <v>0</v>
      </c>
      <c r="O1183">
        <v>0</v>
      </c>
      <c r="R1183" t="s">
        <v>25</v>
      </c>
      <c r="S1183">
        <v>2.1</v>
      </c>
      <c r="V1183" t="s">
        <v>23</v>
      </c>
      <c r="W1183">
        <f t="shared" si="36"/>
        <v>4.0999999999999996</v>
      </c>
      <c r="X1183">
        <f t="shared" si="37"/>
        <v>0.49</v>
      </c>
    </row>
    <row r="1184" spans="1:24" x14ac:dyDescent="0.2">
      <c r="A1184">
        <v>2002</v>
      </c>
      <c r="B1184" s="1">
        <v>37600</v>
      </c>
      <c r="C1184">
        <v>12</v>
      </c>
      <c r="D1184" t="s">
        <v>26</v>
      </c>
      <c r="E1184">
        <v>1</v>
      </c>
      <c r="F1184">
        <v>6.7</v>
      </c>
      <c r="G1184">
        <v>12</v>
      </c>
      <c r="H1184">
        <v>4.7</v>
      </c>
      <c r="J1184">
        <v>0.51</v>
      </c>
      <c r="M1184">
        <v>0</v>
      </c>
      <c r="O1184">
        <v>0</v>
      </c>
      <c r="R1184" t="s">
        <v>25</v>
      </c>
      <c r="S1184">
        <v>2.1</v>
      </c>
      <c r="V1184" t="s">
        <v>23</v>
      </c>
      <c r="W1184">
        <f t="shared" si="36"/>
        <v>4.7</v>
      </c>
      <c r="X1184">
        <f t="shared" si="37"/>
        <v>0.51</v>
      </c>
    </row>
    <row r="1185" spans="1:24" x14ac:dyDescent="0.2">
      <c r="A1185">
        <v>2002</v>
      </c>
      <c r="B1185" s="1">
        <v>37600</v>
      </c>
      <c r="C1185">
        <v>12</v>
      </c>
      <c r="D1185" t="s">
        <v>26</v>
      </c>
      <c r="E1185">
        <v>1</v>
      </c>
      <c r="F1185">
        <v>6.7</v>
      </c>
      <c r="G1185">
        <v>13</v>
      </c>
      <c r="H1185">
        <v>2.2999999999999998</v>
      </c>
      <c r="J1185">
        <v>0.12</v>
      </c>
      <c r="M1185">
        <v>0</v>
      </c>
      <c r="O1185">
        <v>0</v>
      </c>
      <c r="R1185" t="s">
        <v>25</v>
      </c>
      <c r="S1185">
        <v>2.1</v>
      </c>
      <c r="V1185" t="s">
        <v>23</v>
      </c>
      <c r="W1185">
        <f t="shared" si="36"/>
        <v>2.2999999999999998</v>
      </c>
      <c r="X1185">
        <f t="shared" si="37"/>
        <v>0.12</v>
      </c>
    </row>
    <row r="1186" spans="1:24" x14ac:dyDescent="0.2">
      <c r="A1186">
        <v>2002</v>
      </c>
      <c r="B1186" s="1">
        <v>37600</v>
      </c>
      <c r="C1186">
        <v>12</v>
      </c>
      <c r="D1186" t="s">
        <v>26</v>
      </c>
      <c r="E1186">
        <v>1</v>
      </c>
      <c r="F1186">
        <v>6.7</v>
      </c>
      <c r="G1186">
        <v>14</v>
      </c>
      <c r="H1186">
        <v>6.7</v>
      </c>
      <c r="J1186">
        <v>0.26</v>
      </c>
      <c r="M1186">
        <v>4</v>
      </c>
      <c r="O1186">
        <v>0.32</v>
      </c>
      <c r="R1186" t="s">
        <v>25</v>
      </c>
      <c r="S1186">
        <v>2.1</v>
      </c>
      <c r="V1186" t="s">
        <v>23</v>
      </c>
      <c r="W1186">
        <f t="shared" si="36"/>
        <v>10.7</v>
      </c>
      <c r="X1186">
        <f t="shared" si="37"/>
        <v>0.58000000000000007</v>
      </c>
    </row>
    <row r="1187" spans="1:24" x14ac:dyDescent="0.2">
      <c r="A1187">
        <v>2002</v>
      </c>
      <c r="B1187" s="1">
        <v>37600</v>
      </c>
      <c r="C1187">
        <v>12</v>
      </c>
      <c r="D1187" t="s">
        <v>26</v>
      </c>
      <c r="E1187">
        <v>1</v>
      </c>
      <c r="F1187">
        <v>6.7</v>
      </c>
      <c r="G1187">
        <v>15</v>
      </c>
      <c r="H1187">
        <v>6.7</v>
      </c>
      <c r="J1187">
        <v>0.43</v>
      </c>
      <c r="M1187">
        <v>7.5</v>
      </c>
      <c r="O1187">
        <v>2.17</v>
      </c>
      <c r="R1187" t="s">
        <v>25</v>
      </c>
      <c r="S1187">
        <v>2.1</v>
      </c>
      <c r="V1187" t="s">
        <v>23</v>
      </c>
      <c r="W1187">
        <f t="shared" si="36"/>
        <v>14.2</v>
      </c>
      <c r="X1187">
        <f t="shared" si="37"/>
        <v>2.6</v>
      </c>
    </row>
    <row r="1188" spans="1:24" x14ac:dyDescent="0.2">
      <c r="A1188">
        <v>2002</v>
      </c>
      <c r="B1188" s="1">
        <v>37600</v>
      </c>
      <c r="C1188">
        <v>12</v>
      </c>
      <c r="D1188" t="s">
        <v>26</v>
      </c>
      <c r="E1188">
        <v>1</v>
      </c>
      <c r="F1188">
        <v>6.7</v>
      </c>
      <c r="G1188">
        <v>16</v>
      </c>
      <c r="H1188">
        <v>6.3</v>
      </c>
      <c r="J1188">
        <v>0.99</v>
      </c>
      <c r="M1188">
        <v>0</v>
      </c>
      <c r="O1188">
        <v>0</v>
      </c>
      <c r="R1188" t="s">
        <v>25</v>
      </c>
      <c r="S1188">
        <v>2.1</v>
      </c>
      <c r="V1188" t="s">
        <v>23</v>
      </c>
      <c r="W1188">
        <f t="shared" si="36"/>
        <v>6.3</v>
      </c>
      <c r="X1188">
        <f t="shared" si="37"/>
        <v>0.99</v>
      </c>
    </row>
    <row r="1189" spans="1:24" x14ac:dyDescent="0.2">
      <c r="A1189">
        <v>2002</v>
      </c>
      <c r="B1189" s="1">
        <v>37600</v>
      </c>
      <c r="C1189">
        <v>12</v>
      </c>
      <c r="D1189" t="s">
        <v>26</v>
      </c>
      <c r="E1189">
        <v>1</v>
      </c>
      <c r="F1189">
        <v>6.7</v>
      </c>
      <c r="G1189">
        <v>17</v>
      </c>
      <c r="H1189">
        <v>6.7</v>
      </c>
      <c r="J1189">
        <v>0.31</v>
      </c>
      <c r="M1189">
        <v>9.8000000000000007</v>
      </c>
      <c r="O1189">
        <v>2.71</v>
      </c>
      <c r="R1189" t="s">
        <v>24</v>
      </c>
      <c r="S1189">
        <v>2.1</v>
      </c>
      <c r="V1189" t="s">
        <v>23</v>
      </c>
      <c r="W1189">
        <f t="shared" si="36"/>
        <v>16.5</v>
      </c>
      <c r="X1189">
        <f t="shared" si="37"/>
        <v>3.02</v>
      </c>
    </row>
    <row r="1190" spans="1:24" x14ac:dyDescent="0.2">
      <c r="A1190">
        <v>2002</v>
      </c>
      <c r="B1190" s="1">
        <v>37600</v>
      </c>
      <c r="C1190">
        <v>12</v>
      </c>
      <c r="D1190" t="s">
        <v>26</v>
      </c>
      <c r="E1190">
        <v>1</v>
      </c>
      <c r="F1190">
        <v>6.7</v>
      </c>
      <c r="G1190">
        <v>18</v>
      </c>
      <c r="H1190">
        <v>6.7</v>
      </c>
      <c r="J1190">
        <v>1.41</v>
      </c>
      <c r="M1190">
        <v>1.4</v>
      </c>
      <c r="O1190">
        <v>0.47</v>
      </c>
      <c r="R1190" t="s">
        <v>25</v>
      </c>
      <c r="S1190">
        <v>2.1</v>
      </c>
      <c r="V1190" t="s">
        <v>23</v>
      </c>
      <c r="W1190">
        <f t="shared" si="36"/>
        <v>8.1</v>
      </c>
      <c r="X1190">
        <f t="shared" si="37"/>
        <v>1.88</v>
      </c>
    </row>
    <row r="1191" spans="1:24" x14ac:dyDescent="0.2">
      <c r="A1191">
        <v>2002</v>
      </c>
      <c r="B1191" s="1">
        <v>37600</v>
      </c>
      <c r="C1191">
        <v>12</v>
      </c>
      <c r="D1191" t="s">
        <v>26</v>
      </c>
      <c r="E1191">
        <v>1</v>
      </c>
      <c r="F1191">
        <v>6.7</v>
      </c>
      <c r="G1191">
        <v>19</v>
      </c>
      <c r="H1191">
        <v>6.7</v>
      </c>
      <c r="J1191">
        <v>0.52</v>
      </c>
      <c r="M1191">
        <v>7.4</v>
      </c>
      <c r="O1191">
        <v>2.82</v>
      </c>
      <c r="R1191" t="s">
        <v>25</v>
      </c>
      <c r="S1191">
        <v>2.1</v>
      </c>
      <c r="V1191" t="s">
        <v>23</v>
      </c>
      <c r="W1191">
        <f t="shared" si="36"/>
        <v>14.100000000000001</v>
      </c>
      <c r="X1191">
        <f t="shared" si="37"/>
        <v>3.34</v>
      </c>
    </row>
    <row r="1192" spans="1:24" x14ac:dyDescent="0.2">
      <c r="A1192">
        <v>2002</v>
      </c>
      <c r="B1192" s="1">
        <v>37600</v>
      </c>
      <c r="C1192">
        <v>12</v>
      </c>
      <c r="D1192" t="s">
        <v>26</v>
      </c>
      <c r="E1192">
        <v>1</v>
      </c>
      <c r="F1192">
        <v>6.7</v>
      </c>
      <c r="G1192">
        <v>20</v>
      </c>
      <c r="H1192">
        <v>6.7</v>
      </c>
      <c r="J1192">
        <v>0.61</v>
      </c>
      <c r="M1192">
        <v>6.9</v>
      </c>
      <c r="O1192">
        <v>2.2000000000000002</v>
      </c>
      <c r="R1192" t="s">
        <v>25</v>
      </c>
      <c r="S1192">
        <v>2.1</v>
      </c>
      <c r="V1192" t="s">
        <v>23</v>
      </c>
      <c r="W1192">
        <f t="shared" si="36"/>
        <v>13.600000000000001</v>
      </c>
      <c r="X1192">
        <f t="shared" si="37"/>
        <v>2.81</v>
      </c>
    </row>
    <row r="1193" spans="1:24" x14ac:dyDescent="0.2">
      <c r="A1193">
        <v>2002</v>
      </c>
      <c r="B1193" s="1">
        <v>37600</v>
      </c>
      <c r="C1193">
        <v>12</v>
      </c>
      <c r="D1193" t="s">
        <v>26</v>
      </c>
      <c r="E1193">
        <v>1</v>
      </c>
      <c r="F1193">
        <v>6.7</v>
      </c>
      <c r="G1193">
        <v>21</v>
      </c>
      <c r="H1193">
        <v>1.6</v>
      </c>
      <c r="J1193">
        <v>0.15</v>
      </c>
      <c r="M1193">
        <v>0</v>
      </c>
      <c r="O1193">
        <v>0</v>
      </c>
      <c r="R1193" t="s">
        <v>25</v>
      </c>
      <c r="S1193">
        <v>2.1</v>
      </c>
      <c r="V1193" t="s">
        <v>23</v>
      </c>
      <c r="W1193">
        <f t="shared" si="36"/>
        <v>1.6</v>
      </c>
      <c r="X1193">
        <f t="shared" si="37"/>
        <v>0.15</v>
      </c>
    </row>
    <row r="1194" spans="1:24" x14ac:dyDescent="0.2">
      <c r="A1194">
        <v>2002</v>
      </c>
      <c r="B1194" s="1">
        <v>37600</v>
      </c>
      <c r="C1194">
        <v>12</v>
      </c>
      <c r="D1194" t="s">
        <v>26</v>
      </c>
      <c r="E1194">
        <v>1</v>
      </c>
      <c r="F1194">
        <v>6.7</v>
      </c>
      <c r="G1194">
        <v>22</v>
      </c>
      <c r="H1194">
        <v>6.7</v>
      </c>
      <c r="J1194">
        <v>0.28000000000000003</v>
      </c>
      <c r="M1194">
        <v>0.5</v>
      </c>
      <c r="O1194">
        <v>0.04</v>
      </c>
      <c r="R1194" t="s">
        <v>28</v>
      </c>
      <c r="S1194">
        <v>2.1</v>
      </c>
      <c r="V1194" t="s">
        <v>23</v>
      </c>
      <c r="W1194">
        <f t="shared" si="36"/>
        <v>7.2</v>
      </c>
      <c r="X1194">
        <f t="shared" si="37"/>
        <v>0.32</v>
      </c>
    </row>
    <row r="1195" spans="1:24" x14ac:dyDescent="0.2">
      <c r="A1195">
        <v>2002</v>
      </c>
      <c r="B1195" s="1">
        <v>37600</v>
      </c>
      <c r="C1195">
        <v>12</v>
      </c>
      <c r="D1195" t="s">
        <v>26</v>
      </c>
      <c r="E1195">
        <v>1</v>
      </c>
      <c r="F1195">
        <v>6.7</v>
      </c>
      <c r="G1195">
        <v>23</v>
      </c>
      <c r="H1195">
        <v>4.7</v>
      </c>
      <c r="J1195">
        <v>0.34</v>
      </c>
      <c r="M1195">
        <v>0</v>
      </c>
      <c r="O1195">
        <v>0</v>
      </c>
      <c r="R1195" t="s">
        <v>24</v>
      </c>
      <c r="S1195">
        <v>2.1</v>
      </c>
      <c r="V1195" t="s">
        <v>23</v>
      </c>
      <c r="W1195">
        <f t="shared" si="36"/>
        <v>4.7</v>
      </c>
      <c r="X1195">
        <f t="shared" si="37"/>
        <v>0.34</v>
      </c>
    </row>
    <row r="1196" spans="1:24" x14ac:dyDescent="0.2">
      <c r="A1196">
        <v>2002</v>
      </c>
      <c r="B1196" s="1">
        <v>37600</v>
      </c>
      <c r="C1196">
        <v>12</v>
      </c>
      <c r="D1196" t="s">
        <v>26</v>
      </c>
      <c r="E1196">
        <v>1</v>
      </c>
      <c r="F1196">
        <v>6.7</v>
      </c>
      <c r="G1196">
        <v>24</v>
      </c>
      <c r="H1196">
        <v>6.7</v>
      </c>
      <c r="J1196">
        <v>0.37</v>
      </c>
      <c r="M1196">
        <v>6.5</v>
      </c>
      <c r="O1196">
        <v>2.11</v>
      </c>
      <c r="R1196" t="s">
        <v>24</v>
      </c>
      <c r="S1196">
        <v>2.1</v>
      </c>
      <c r="V1196" t="s">
        <v>23</v>
      </c>
      <c r="W1196">
        <f t="shared" si="36"/>
        <v>13.2</v>
      </c>
      <c r="X1196">
        <f t="shared" si="37"/>
        <v>2.48</v>
      </c>
    </row>
    <row r="1197" spans="1:24" x14ac:dyDescent="0.2">
      <c r="A1197">
        <v>2002</v>
      </c>
      <c r="B1197" s="1">
        <v>37600</v>
      </c>
      <c r="C1197">
        <v>12</v>
      </c>
      <c r="D1197" t="s">
        <v>26</v>
      </c>
      <c r="E1197">
        <v>1</v>
      </c>
      <c r="F1197">
        <v>6.7</v>
      </c>
      <c r="G1197">
        <v>25</v>
      </c>
      <c r="H1197">
        <v>6.7</v>
      </c>
      <c r="J1197">
        <v>0.65</v>
      </c>
      <c r="M1197">
        <v>7.2</v>
      </c>
      <c r="O1197">
        <v>2.48</v>
      </c>
      <c r="R1197" t="s">
        <v>25</v>
      </c>
      <c r="S1197">
        <v>2.1</v>
      </c>
      <c r="V1197" t="s">
        <v>23</v>
      </c>
      <c r="W1197">
        <f t="shared" si="36"/>
        <v>13.9</v>
      </c>
      <c r="X1197">
        <f t="shared" si="37"/>
        <v>3.13</v>
      </c>
    </row>
    <row r="1198" spans="1:24" x14ac:dyDescent="0.2">
      <c r="A1198">
        <v>2002</v>
      </c>
      <c r="B1198" s="1">
        <v>37600</v>
      </c>
      <c r="C1198">
        <v>12</v>
      </c>
      <c r="D1198" t="s">
        <v>26</v>
      </c>
      <c r="E1198">
        <v>1</v>
      </c>
      <c r="F1198">
        <v>6.7</v>
      </c>
      <c r="G1198">
        <v>26</v>
      </c>
      <c r="H1198">
        <v>6.7</v>
      </c>
      <c r="J1198">
        <v>0.45</v>
      </c>
      <c r="M1198">
        <v>6</v>
      </c>
      <c r="O1198">
        <v>1.74</v>
      </c>
      <c r="R1198" t="s">
        <v>34</v>
      </c>
      <c r="S1198">
        <v>2.1</v>
      </c>
      <c r="V1198" t="s">
        <v>23</v>
      </c>
      <c r="W1198">
        <f t="shared" si="36"/>
        <v>12.7</v>
      </c>
      <c r="X1198">
        <f t="shared" si="37"/>
        <v>2.19</v>
      </c>
    </row>
    <row r="1199" spans="1:24" x14ac:dyDescent="0.2">
      <c r="A1199">
        <v>2002</v>
      </c>
      <c r="B1199" s="1">
        <v>37600</v>
      </c>
      <c r="C1199">
        <v>12</v>
      </c>
      <c r="D1199" t="s">
        <v>26</v>
      </c>
      <c r="E1199">
        <v>1</v>
      </c>
      <c r="F1199">
        <v>6.7</v>
      </c>
      <c r="G1199">
        <v>27</v>
      </c>
      <c r="H1199">
        <v>4</v>
      </c>
      <c r="J1199">
        <v>0.36</v>
      </c>
      <c r="M1199">
        <v>0</v>
      </c>
      <c r="O1199">
        <v>0</v>
      </c>
      <c r="R1199" t="s">
        <v>25</v>
      </c>
      <c r="S1199">
        <v>2.1</v>
      </c>
      <c r="V1199" t="s">
        <v>23</v>
      </c>
      <c r="W1199">
        <f t="shared" si="36"/>
        <v>4</v>
      </c>
      <c r="X1199">
        <f t="shared" si="37"/>
        <v>0.36</v>
      </c>
    </row>
    <row r="1200" spans="1:24" x14ac:dyDescent="0.2">
      <c r="A1200">
        <v>2002</v>
      </c>
      <c r="B1200" s="1">
        <v>37600</v>
      </c>
      <c r="C1200">
        <v>12</v>
      </c>
      <c r="D1200" t="s">
        <v>26</v>
      </c>
      <c r="E1200">
        <v>1</v>
      </c>
      <c r="F1200">
        <v>6.7</v>
      </c>
      <c r="G1200">
        <v>28</v>
      </c>
      <c r="H1200">
        <v>3.4</v>
      </c>
      <c r="J1200">
        <v>0.82</v>
      </c>
      <c r="M1200">
        <v>0</v>
      </c>
      <c r="O1200">
        <v>0</v>
      </c>
      <c r="R1200" t="s">
        <v>25</v>
      </c>
      <c r="S1200">
        <v>2.1</v>
      </c>
      <c r="V1200" t="s">
        <v>23</v>
      </c>
      <c r="W1200">
        <f t="shared" si="36"/>
        <v>3.4</v>
      </c>
      <c r="X1200">
        <f t="shared" si="37"/>
        <v>0.82</v>
      </c>
    </row>
    <row r="1201" spans="1:24" x14ac:dyDescent="0.2">
      <c r="A1201">
        <v>2002</v>
      </c>
      <c r="B1201" s="1">
        <v>37600</v>
      </c>
      <c r="C1201">
        <v>12</v>
      </c>
      <c r="D1201" t="s">
        <v>26</v>
      </c>
      <c r="E1201">
        <v>1</v>
      </c>
      <c r="F1201">
        <v>6.7</v>
      </c>
      <c r="G1201">
        <v>29</v>
      </c>
      <c r="H1201">
        <v>6.7</v>
      </c>
      <c r="J1201">
        <v>0.4</v>
      </c>
      <c r="M1201">
        <v>3.9</v>
      </c>
      <c r="O1201">
        <v>0.93</v>
      </c>
      <c r="R1201" t="s">
        <v>34</v>
      </c>
      <c r="S1201">
        <v>2.1</v>
      </c>
      <c r="V1201" t="s">
        <v>23</v>
      </c>
      <c r="W1201">
        <f t="shared" si="36"/>
        <v>10.6</v>
      </c>
      <c r="X1201">
        <f t="shared" si="37"/>
        <v>1.33</v>
      </c>
    </row>
    <row r="1202" spans="1:24" x14ac:dyDescent="0.2">
      <c r="A1202">
        <v>2002</v>
      </c>
      <c r="B1202" s="1">
        <v>37600</v>
      </c>
      <c r="C1202">
        <v>12</v>
      </c>
      <c r="D1202" t="s">
        <v>26</v>
      </c>
      <c r="E1202">
        <v>1</v>
      </c>
      <c r="F1202">
        <v>6.7</v>
      </c>
      <c r="G1202">
        <v>30</v>
      </c>
      <c r="H1202">
        <v>5.3</v>
      </c>
      <c r="J1202">
        <v>0.85</v>
      </c>
      <c r="M1202">
        <v>0</v>
      </c>
      <c r="O1202">
        <v>0</v>
      </c>
      <c r="R1202" t="s">
        <v>25</v>
      </c>
      <c r="S1202">
        <v>2.1</v>
      </c>
      <c r="V1202" t="s">
        <v>23</v>
      </c>
      <c r="W1202">
        <f t="shared" si="36"/>
        <v>5.3</v>
      </c>
      <c r="X1202">
        <f t="shared" si="37"/>
        <v>0.85</v>
      </c>
    </row>
    <row r="1203" spans="1:24" x14ac:dyDescent="0.2">
      <c r="A1203">
        <v>2002</v>
      </c>
      <c r="B1203" s="1">
        <v>37600</v>
      </c>
      <c r="C1203">
        <v>12</v>
      </c>
      <c r="D1203" t="s">
        <v>26</v>
      </c>
      <c r="E1203">
        <v>1</v>
      </c>
      <c r="F1203">
        <v>6.7</v>
      </c>
      <c r="G1203">
        <v>31</v>
      </c>
      <c r="H1203">
        <v>5.6</v>
      </c>
      <c r="J1203">
        <v>0.69</v>
      </c>
      <c r="M1203">
        <v>0</v>
      </c>
      <c r="O1203">
        <v>0</v>
      </c>
      <c r="R1203" t="s">
        <v>25</v>
      </c>
      <c r="S1203">
        <v>2.1</v>
      </c>
      <c r="V1203" t="s">
        <v>23</v>
      </c>
      <c r="W1203">
        <f t="shared" si="36"/>
        <v>5.6</v>
      </c>
      <c r="X1203">
        <f t="shared" si="37"/>
        <v>0.69</v>
      </c>
    </row>
    <row r="1204" spans="1:24" x14ac:dyDescent="0.2">
      <c r="A1204">
        <v>2002</v>
      </c>
      <c r="B1204" s="1">
        <v>37600</v>
      </c>
      <c r="C1204">
        <v>12</v>
      </c>
      <c r="D1204" t="s">
        <v>26</v>
      </c>
      <c r="E1204">
        <v>1</v>
      </c>
      <c r="F1204">
        <v>6.7</v>
      </c>
      <c r="G1204">
        <v>32</v>
      </c>
      <c r="H1204">
        <v>3.1</v>
      </c>
      <c r="J1204">
        <v>0.14000000000000001</v>
      </c>
      <c r="M1204">
        <v>0</v>
      </c>
      <c r="O1204">
        <v>0</v>
      </c>
      <c r="R1204" t="s">
        <v>28</v>
      </c>
      <c r="S1204">
        <v>2.1</v>
      </c>
      <c r="V1204" t="s">
        <v>23</v>
      </c>
      <c r="W1204">
        <f t="shared" si="36"/>
        <v>3.1</v>
      </c>
      <c r="X1204">
        <f t="shared" si="37"/>
        <v>0.14000000000000001</v>
      </c>
    </row>
    <row r="1205" spans="1:24" x14ac:dyDescent="0.2">
      <c r="A1205">
        <v>2002</v>
      </c>
      <c r="B1205" s="1">
        <v>37600</v>
      </c>
      <c r="C1205">
        <v>12</v>
      </c>
      <c r="D1205" t="s">
        <v>26</v>
      </c>
      <c r="E1205">
        <v>1</v>
      </c>
      <c r="F1205">
        <v>6.7</v>
      </c>
      <c r="G1205">
        <v>33</v>
      </c>
      <c r="H1205">
        <v>6.7</v>
      </c>
      <c r="J1205">
        <v>0.62</v>
      </c>
      <c r="M1205">
        <v>2.7</v>
      </c>
      <c r="O1205">
        <v>1.23</v>
      </c>
      <c r="R1205" t="s">
        <v>25</v>
      </c>
      <c r="S1205">
        <v>2.1</v>
      </c>
      <c r="V1205" t="s">
        <v>23</v>
      </c>
      <c r="W1205">
        <f t="shared" si="36"/>
        <v>9.4</v>
      </c>
      <c r="X1205">
        <f t="shared" si="37"/>
        <v>1.85</v>
      </c>
    </row>
    <row r="1206" spans="1:24" x14ac:dyDescent="0.2">
      <c r="A1206">
        <v>2002</v>
      </c>
      <c r="B1206" s="1">
        <v>37600</v>
      </c>
      <c r="C1206">
        <v>12</v>
      </c>
      <c r="D1206" t="s">
        <v>26</v>
      </c>
      <c r="E1206">
        <v>1</v>
      </c>
      <c r="F1206">
        <v>6.7</v>
      </c>
      <c r="G1206">
        <v>34</v>
      </c>
      <c r="H1206">
        <v>1.7</v>
      </c>
      <c r="J1206">
        <v>0.1</v>
      </c>
      <c r="M1206">
        <v>0</v>
      </c>
      <c r="O1206">
        <v>0</v>
      </c>
      <c r="R1206" t="s">
        <v>28</v>
      </c>
      <c r="S1206">
        <v>2.1</v>
      </c>
      <c r="V1206" t="s">
        <v>23</v>
      </c>
      <c r="W1206">
        <f t="shared" si="36"/>
        <v>1.7</v>
      </c>
      <c r="X1206">
        <f t="shared" si="37"/>
        <v>0.1</v>
      </c>
    </row>
    <row r="1207" spans="1:24" x14ac:dyDescent="0.2">
      <c r="A1207">
        <v>2002</v>
      </c>
      <c r="B1207" s="1">
        <v>37600</v>
      </c>
      <c r="C1207">
        <v>12</v>
      </c>
      <c r="D1207" t="s">
        <v>26</v>
      </c>
      <c r="E1207">
        <v>1</v>
      </c>
      <c r="F1207">
        <v>6.7</v>
      </c>
      <c r="G1207">
        <v>35</v>
      </c>
      <c r="H1207">
        <v>1.4</v>
      </c>
      <c r="J1207">
        <v>0.08</v>
      </c>
      <c r="M1207">
        <v>0</v>
      </c>
      <c r="O1207">
        <v>0</v>
      </c>
      <c r="R1207" t="s">
        <v>28</v>
      </c>
      <c r="S1207">
        <v>2.1</v>
      </c>
      <c r="V1207" t="s">
        <v>23</v>
      </c>
      <c r="W1207">
        <f t="shared" si="36"/>
        <v>1.4</v>
      </c>
      <c r="X1207">
        <f t="shared" si="37"/>
        <v>0.08</v>
      </c>
    </row>
    <row r="1208" spans="1:24" x14ac:dyDescent="0.2">
      <c r="A1208">
        <v>2002</v>
      </c>
      <c r="B1208" s="1">
        <v>37600</v>
      </c>
      <c r="C1208">
        <v>12</v>
      </c>
      <c r="D1208" t="s">
        <v>26</v>
      </c>
      <c r="E1208">
        <v>2</v>
      </c>
      <c r="F1208">
        <v>7</v>
      </c>
      <c r="G1208">
        <v>1</v>
      </c>
      <c r="H1208">
        <v>0.08</v>
      </c>
      <c r="J1208">
        <v>0.02</v>
      </c>
      <c r="M1208">
        <v>0</v>
      </c>
      <c r="O1208">
        <v>0</v>
      </c>
      <c r="R1208" t="s">
        <v>28</v>
      </c>
      <c r="S1208">
        <v>0.86</v>
      </c>
      <c r="V1208" t="s">
        <v>23</v>
      </c>
      <c r="W1208">
        <f t="shared" si="36"/>
        <v>0.08</v>
      </c>
      <c r="X1208">
        <f t="shared" si="37"/>
        <v>0.02</v>
      </c>
    </row>
    <row r="1209" spans="1:24" x14ac:dyDescent="0.2">
      <c r="A1209">
        <v>2002</v>
      </c>
      <c r="B1209" s="1">
        <v>37600</v>
      </c>
      <c r="C1209">
        <v>12</v>
      </c>
      <c r="D1209" t="s">
        <v>26</v>
      </c>
      <c r="E1209">
        <v>2</v>
      </c>
      <c r="F1209">
        <v>7</v>
      </c>
      <c r="G1209">
        <v>2</v>
      </c>
      <c r="H1209">
        <v>0.6</v>
      </c>
      <c r="J1209">
        <v>0.01</v>
      </c>
      <c r="M1209">
        <v>0</v>
      </c>
      <c r="O1209">
        <v>0</v>
      </c>
      <c r="R1209" t="s">
        <v>28</v>
      </c>
      <c r="S1209">
        <v>0.86</v>
      </c>
      <c r="V1209" t="s">
        <v>23</v>
      </c>
      <c r="W1209">
        <f t="shared" si="36"/>
        <v>0.6</v>
      </c>
      <c r="X1209">
        <f t="shared" si="37"/>
        <v>0.01</v>
      </c>
    </row>
    <row r="1210" spans="1:24" x14ac:dyDescent="0.2">
      <c r="A1210">
        <v>2002</v>
      </c>
      <c r="B1210" s="1">
        <v>37600</v>
      </c>
      <c r="C1210">
        <v>12</v>
      </c>
      <c r="D1210" t="s">
        <v>26</v>
      </c>
      <c r="E1210">
        <v>2</v>
      </c>
      <c r="F1210">
        <v>7</v>
      </c>
      <c r="G1210">
        <v>3</v>
      </c>
      <c r="H1210">
        <v>3.4</v>
      </c>
      <c r="J1210">
        <v>0.23</v>
      </c>
      <c r="M1210">
        <v>0</v>
      </c>
      <c r="O1210">
        <v>0</v>
      </c>
      <c r="R1210" t="s">
        <v>25</v>
      </c>
      <c r="S1210">
        <v>0.86</v>
      </c>
      <c r="V1210" t="s">
        <v>23</v>
      </c>
      <c r="W1210">
        <f t="shared" si="36"/>
        <v>3.4</v>
      </c>
      <c r="X1210">
        <f t="shared" si="37"/>
        <v>0.23</v>
      </c>
    </row>
    <row r="1211" spans="1:24" x14ac:dyDescent="0.2">
      <c r="A1211">
        <v>2002</v>
      </c>
      <c r="B1211" s="1">
        <v>37600</v>
      </c>
      <c r="C1211">
        <v>12</v>
      </c>
      <c r="D1211" t="s">
        <v>26</v>
      </c>
      <c r="E1211">
        <v>2</v>
      </c>
      <c r="F1211">
        <v>7</v>
      </c>
      <c r="G1211">
        <v>4</v>
      </c>
      <c r="H1211">
        <v>1.5</v>
      </c>
      <c r="J1211">
        <v>0.08</v>
      </c>
      <c r="M1211">
        <v>0</v>
      </c>
      <c r="O1211">
        <v>0</v>
      </c>
      <c r="R1211" t="s">
        <v>25</v>
      </c>
      <c r="S1211">
        <v>0.86</v>
      </c>
      <c r="V1211" t="s">
        <v>23</v>
      </c>
      <c r="W1211">
        <f t="shared" si="36"/>
        <v>1.5</v>
      </c>
      <c r="X1211">
        <f t="shared" si="37"/>
        <v>0.08</v>
      </c>
    </row>
    <row r="1212" spans="1:24" x14ac:dyDescent="0.2">
      <c r="A1212">
        <v>2002</v>
      </c>
      <c r="B1212" s="1">
        <v>37600</v>
      </c>
      <c r="C1212">
        <v>12</v>
      </c>
      <c r="D1212" t="s">
        <v>26</v>
      </c>
      <c r="E1212">
        <v>2</v>
      </c>
      <c r="F1212">
        <v>7</v>
      </c>
      <c r="G1212">
        <v>5</v>
      </c>
      <c r="H1212">
        <v>2</v>
      </c>
      <c r="J1212">
        <v>0.11</v>
      </c>
      <c r="M1212">
        <v>0</v>
      </c>
      <c r="O1212">
        <v>0</v>
      </c>
      <c r="R1212" t="s">
        <v>25</v>
      </c>
      <c r="S1212">
        <v>0.86</v>
      </c>
      <c r="V1212" t="s">
        <v>23</v>
      </c>
      <c r="W1212">
        <f t="shared" si="36"/>
        <v>2</v>
      </c>
      <c r="X1212">
        <f t="shared" si="37"/>
        <v>0.11</v>
      </c>
    </row>
    <row r="1213" spans="1:24" x14ac:dyDescent="0.2">
      <c r="A1213">
        <v>2002</v>
      </c>
      <c r="B1213" s="1">
        <v>37600</v>
      </c>
      <c r="C1213">
        <v>12</v>
      </c>
      <c r="D1213" t="s">
        <v>26</v>
      </c>
      <c r="E1213">
        <v>2</v>
      </c>
      <c r="F1213">
        <v>7</v>
      </c>
      <c r="G1213">
        <v>6</v>
      </c>
      <c r="H1213">
        <v>3.8</v>
      </c>
      <c r="J1213">
        <v>0.42</v>
      </c>
      <c r="M1213">
        <v>0</v>
      </c>
      <c r="O1213">
        <v>0</v>
      </c>
      <c r="R1213" t="s">
        <v>25</v>
      </c>
      <c r="S1213">
        <v>0.86</v>
      </c>
      <c r="V1213" t="s">
        <v>23</v>
      </c>
      <c r="W1213">
        <f t="shared" si="36"/>
        <v>3.8</v>
      </c>
      <c r="X1213">
        <f t="shared" si="37"/>
        <v>0.42</v>
      </c>
    </row>
    <row r="1214" spans="1:24" x14ac:dyDescent="0.2">
      <c r="A1214">
        <v>2002</v>
      </c>
      <c r="B1214" s="1">
        <v>37600</v>
      </c>
      <c r="C1214">
        <v>12</v>
      </c>
      <c r="D1214" t="s">
        <v>26</v>
      </c>
      <c r="E1214">
        <v>2</v>
      </c>
      <c r="F1214">
        <v>7</v>
      </c>
      <c r="G1214">
        <v>7</v>
      </c>
      <c r="H1214">
        <v>0.9</v>
      </c>
      <c r="J1214">
        <v>0.04</v>
      </c>
      <c r="M1214">
        <v>0</v>
      </c>
      <c r="O1214">
        <v>0</v>
      </c>
      <c r="R1214" t="s">
        <v>25</v>
      </c>
      <c r="S1214">
        <v>0.86</v>
      </c>
      <c r="V1214" t="s">
        <v>23</v>
      </c>
      <c r="W1214">
        <f t="shared" si="36"/>
        <v>0.9</v>
      </c>
      <c r="X1214">
        <f t="shared" si="37"/>
        <v>0.04</v>
      </c>
    </row>
    <row r="1215" spans="1:24" x14ac:dyDescent="0.2">
      <c r="A1215">
        <v>2002</v>
      </c>
      <c r="B1215" s="1">
        <v>37600</v>
      </c>
      <c r="C1215">
        <v>12</v>
      </c>
      <c r="D1215" t="s">
        <v>26</v>
      </c>
      <c r="E1215">
        <v>2</v>
      </c>
      <c r="F1215">
        <v>7</v>
      </c>
      <c r="G1215">
        <v>8</v>
      </c>
      <c r="H1215">
        <v>0.7</v>
      </c>
      <c r="J1215">
        <v>0.03</v>
      </c>
      <c r="M1215">
        <v>0</v>
      </c>
      <c r="O1215">
        <v>0</v>
      </c>
      <c r="R1215" t="s">
        <v>25</v>
      </c>
      <c r="S1215">
        <v>0.86</v>
      </c>
      <c r="V1215" t="s">
        <v>23</v>
      </c>
      <c r="W1215">
        <f t="shared" si="36"/>
        <v>0.7</v>
      </c>
      <c r="X1215">
        <f t="shared" si="37"/>
        <v>0.03</v>
      </c>
    </row>
    <row r="1216" spans="1:24" x14ac:dyDescent="0.2">
      <c r="A1216">
        <v>2002</v>
      </c>
      <c r="B1216" s="1">
        <v>37600</v>
      </c>
      <c r="C1216">
        <v>12</v>
      </c>
      <c r="D1216" t="s">
        <v>26</v>
      </c>
      <c r="E1216">
        <v>2</v>
      </c>
      <c r="F1216">
        <v>7</v>
      </c>
      <c r="G1216">
        <v>9</v>
      </c>
      <c r="H1216">
        <v>7</v>
      </c>
      <c r="J1216">
        <v>0.44</v>
      </c>
      <c r="M1216">
        <v>0.2</v>
      </c>
      <c r="O1216">
        <v>0</v>
      </c>
      <c r="R1216" t="s">
        <v>25</v>
      </c>
      <c r="S1216">
        <v>0.86</v>
      </c>
      <c r="U1216" t="s">
        <v>37</v>
      </c>
      <c r="V1216" t="s">
        <v>35</v>
      </c>
      <c r="W1216">
        <f t="shared" si="36"/>
        <v>7.2</v>
      </c>
      <c r="X1216">
        <f t="shared" si="37"/>
        <v>0.44</v>
      </c>
    </row>
    <row r="1217" spans="1:24" x14ac:dyDescent="0.2">
      <c r="A1217">
        <v>2002</v>
      </c>
      <c r="B1217" s="1">
        <v>37600</v>
      </c>
      <c r="C1217">
        <v>12</v>
      </c>
      <c r="D1217" t="s">
        <v>26</v>
      </c>
      <c r="E1217">
        <v>2</v>
      </c>
      <c r="F1217">
        <v>7</v>
      </c>
      <c r="G1217">
        <v>10</v>
      </c>
      <c r="H1217">
        <v>3.5</v>
      </c>
      <c r="J1217">
        <v>0.36</v>
      </c>
      <c r="M1217">
        <v>0</v>
      </c>
      <c r="O1217">
        <v>0</v>
      </c>
      <c r="R1217" t="s">
        <v>25</v>
      </c>
      <c r="S1217">
        <v>0.86</v>
      </c>
      <c r="V1217" t="s">
        <v>23</v>
      </c>
      <c r="W1217">
        <f t="shared" si="36"/>
        <v>3.5</v>
      </c>
      <c r="X1217">
        <f t="shared" si="37"/>
        <v>0.36</v>
      </c>
    </row>
    <row r="1218" spans="1:24" x14ac:dyDescent="0.2">
      <c r="A1218">
        <v>2002</v>
      </c>
      <c r="B1218" s="1">
        <v>37600</v>
      </c>
      <c r="C1218">
        <v>12</v>
      </c>
      <c r="D1218" t="s">
        <v>26</v>
      </c>
      <c r="E1218">
        <v>2</v>
      </c>
      <c r="F1218">
        <v>7</v>
      </c>
      <c r="G1218">
        <v>11</v>
      </c>
      <c r="H1218">
        <v>0.5</v>
      </c>
      <c r="J1218">
        <v>0</v>
      </c>
      <c r="M1218">
        <v>0</v>
      </c>
      <c r="O1218">
        <v>0</v>
      </c>
      <c r="R1218" t="s">
        <v>25</v>
      </c>
      <c r="S1218">
        <v>0.86</v>
      </c>
      <c r="V1218" t="s">
        <v>35</v>
      </c>
      <c r="W1218">
        <f t="shared" si="36"/>
        <v>0.5</v>
      </c>
      <c r="X1218">
        <f t="shared" si="37"/>
        <v>0</v>
      </c>
    </row>
    <row r="1219" spans="1:24" x14ac:dyDescent="0.2">
      <c r="A1219">
        <v>2002</v>
      </c>
      <c r="B1219" s="1">
        <v>37600</v>
      </c>
      <c r="C1219">
        <v>12</v>
      </c>
      <c r="D1219" t="s">
        <v>26</v>
      </c>
      <c r="E1219">
        <v>2</v>
      </c>
      <c r="F1219">
        <v>7</v>
      </c>
      <c r="G1219">
        <v>12</v>
      </c>
      <c r="H1219">
        <v>4.7</v>
      </c>
      <c r="J1219">
        <v>0.83</v>
      </c>
      <c r="M1219">
        <v>0</v>
      </c>
      <c r="O1219">
        <v>0</v>
      </c>
      <c r="R1219" t="s">
        <v>25</v>
      </c>
      <c r="S1219">
        <v>0.86</v>
      </c>
      <c r="V1219" t="s">
        <v>23</v>
      </c>
      <c r="W1219">
        <f t="shared" ref="W1219:W1282" si="38">SUM(H1219+M1219)</f>
        <v>4.7</v>
      </c>
      <c r="X1219">
        <f t="shared" ref="X1219:X1282" si="39">J1219+O1219</f>
        <v>0.83</v>
      </c>
    </row>
    <row r="1220" spans="1:24" x14ac:dyDescent="0.2">
      <c r="A1220">
        <v>2002</v>
      </c>
      <c r="B1220" s="1">
        <v>37600</v>
      </c>
      <c r="C1220">
        <v>12</v>
      </c>
      <c r="D1220" t="s">
        <v>26</v>
      </c>
      <c r="E1220">
        <v>2</v>
      </c>
      <c r="F1220">
        <v>7</v>
      </c>
      <c r="G1220">
        <v>13</v>
      </c>
      <c r="H1220">
        <v>4.9000000000000004</v>
      </c>
      <c r="J1220">
        <v>0.88</v>
      </c>
      <c r="M1220">
        <v>0</v>
      </c>
      <c r="O1220">
        <v>0</v>
      </c>
      <c r="R1220" t="s">
        <v>25</v>
      </c>
      <c r="S1220">
        <v>0.86</v>
      </c>
      <c r="V1220" t="s">
        <v>23</v>
      </c>
      <c r="W1220">
        <f t="shared" si="38"/>
        <v>4.9000000000000004</v>
      </c>
      <c r="X1220">
        <f t="shared" si="39"/>
        <v>0.88</v>
      </c>
    </row>
    <row r="1221" spans="1:24" x14ac:dyDescent="0.2">
      <c r="A1221">
        <v>2002</v>
      </c>
      <c r="B1221" s="1">
        <v>37600</v>
      </c>
      <c r="C1221">
        <v>12</v>
      </c>
      <c r="D1221" t="s">
        <v>26</v>
      </c>
      <c r="E1221">
        <v>2</v>
      </c>
      <c r="F1221">
        <v>7</v>
      </c>
      <c r="G1221">
        <v>14</v>
      </c>
      <c r="H1221">
        <v>7</v>
      </c>
      <c r="J1221">
        <v>0.67</v>
      </c>
      <c r="M1221">
        <v>2.2999999999999998</v>
      </c>
      <c r="O1221">
        <v>0.55000000000000004</v>
      </c>
      <c r="R1221" t="s">
        <v>25</v>
      </c>
      <c r="S1221">
        <v>0.86</v>
      </c>
      <c r="V1221" t="s">
        <v>23</v>
      </c>
      <c r="W1221">
        <f t="shared" si="38"/>
        <v>9.3000000000000007</v>
      </c>
      <c r="X1221">
        <f t="shared" si="39"/>
        <v>1.2200000000000002</v>
      </c>
    </row>
    <row r="1222" spans="1:24" x14ac:dyDescent="0.2">
      <c r="A1222">
        <v>2002</v>
      </c>
      <c r="B1222" s="1">
        <v>37600</v>
      </c>
      <c r="C1222">
        <v>12</v>
      </c>
      <c r="D1222" t="s">
        <v>26</v>
      </c>
      <c r="E1222">
        <v>2</v>
      </c>
      <c r="F1222">
        <v>7</v>
      </c>
      <c r="G1222">
        <v>15</v>
      </c>
      <c r="H1222">
        <v>2.2999999999999998</v>
      </c>
      <c r="J1222">
        <v>0.24</v>
      </c>
      <c r="M1222">
        <v>0</v>
      </c>
      <c r="O1222">
        <v>0</v>
      </c>
      <c r="R1222" t="s">
        <v>25</v>
      </c>
      <c r="S1222">
        <v>0.86</v>
      </c>
      <c r="V1222" t="s">
        <v>23</v>
      </c>
      <c r="W1222">
        <f t="shared" si="38"/>
        <v>2.2999999999999998</v>
      </c>
      <c r="X1222">
        <f t="shared" si="39"/>
        <v>0.24</v>
      </c>
    </row>
    <row r="1223" spans="1:24" x14ac:dyDescent="0.2">
      <c r="A1223">
        <v>2002</v>
      </c>
      <c r="B1223" s="1">
        <v>37600</v>
      </c>
      <c r="C1223">
        <v>12</v>
      </c>
      <c r="D1223" t="s">
        <v>26</v>
      </c>
      <c r="E1223">
        <v>2</v>
      </c>
      <c r="F1223">
        <v>7</v>
      </c>
      <c r="G1223">
        <v>16</v>
      </c>
      <c r="H1223">
        <v>4.5999999999999996</v>
      </c>
      <c r="J1223">
        <v>0.28000000000000003</v>
      </c>
      <c r="M1223">
        <v>0</v>
      </c>
      <c r="O1223">
        <v>0</v>
      </c>
      <c r="R1223" t="s">
        <v>25</v>
      </c>
      <c r="S1223">
        <v>0.86</v>
      </c>
      <c r="V1223" t="s">
        <v>23</v>
      </c>
      <c r="W1223">
        <f t="shared" si="38"/>
        <v>4.5999999999999996</v>
      </c>
      <c r="X1223">
        <f t="shared" si="39"/>
        <v>0.28000000000000003</v>
      </c>
    </row>
    <row r="1224" spans="1:24" x14ac:dyDescent="0.2">
      <c r="A1224">
        <v>2002</v>
      </c>
      <c r="B1224" s="1">
        <v>37600</v>
      </c>
      <c r="C1224">
        <v>12</v>
      </c>
      <c r="D1224" t="s">
        <v>26</v>
      </c>
      <c r="E1224">
        <v>2</v>
      </c>
      <c r="F1224">
        <v>7</v>
      </c>
      <c r="G1224">
        <v>17</v>
      </c>
      <c r="H1224">
        <v>7</v>
      </c>
      <c r="J1224">
        <v>1.1299999999999999</v>
      </c>
      <c r="M1224">
        <v>3.3</v>
      </c>
      <c r="O1224">
        <v>1.24</v>
      </c>
      <c r="R1224" t="s">
        <v>25</v>
      </c>
      <c r="S1224">
        <v>0.86</v>
      </c>
      <c r="V1224" t="s">
        <v>23</v>
      </c>
      <c r="W1224">
        <f t="shared" si="38"/>
        <v>10.3</v>
      </c>
      <c r="X1224">
        <f t="shared" si="39"/>
        <v>2.37</v>
      </c>
    </row>
    <row r="1225" spans="1:24" x14ac:dyDescent="0.2">
      <c r="A1225">
        <v>2002</v>
      </c>
      <c r="B1225" s="1">
        <v>37600</v>
      </c>
      <c r="C1225">
        <v>12</v>
      </c>
      <c r="D1225" t="s">
        <v>26</v>
      </c>
      <c r="E1225">
        <v>2</v>
      </c>
      <c r="F1225">
        <v>7</v>
      </c>
      <c r="G1225">
        <v>18</v>
      </c>
      <c r="H1225">
        <v>7</v>
      </c>
      <c r="J1225">
        <v>1.25</v>
      </c>
      <c r="M1225">
        <v>3</v>
      </c>
      <c r="O1225">
        <v>1.25</v>
      </c>
      <c r="R1225" t="s">
        <v>25</v>
      </c>
      <c r="S1225">
        <v>0.86</v>
      </c>
      <c r="V1225" t="s">
        <v>23</v>
      </c>
      <c r="W1225">
        <f t="shared" si="38"/>
        <v>10</v>
      </c>
      <c r="X1225">
        <f t="shared" si="39"/>
        <v>2.5</v>
      </c>
    </row>
    <row r="1226" spans="1:24" x14ac:dyDescent="0.2">
      <c r="A1226">
        <v>2002</v>
      </c>
      <c r="B1226" s="1">
        <v>37600</v>
      </c>
      <c r="C1226">
        <v>12</v>
      </c>
      <c r="D1226" t="s">
        <v>26</v>
      </c>
      <c r="E1226">
        <v>2</v>
      </c>
      <c r="F1226">
        <v>7</v>
      </c>
      <c r="G1226">
        <v>19</v>
      </c>
      <c r="H1226">
        <v>7</v>
      </c>
      <c r="J1226">
        <v>0.82</v>
      </c>
      <c r="M1226">
        <v>2.9</v>
      </c>
      <c r="O1226">
        <v>0.66</v>
      </c>
      <c r="R1226" t="s">
        <v>25</v>
      </c>
      <c r="S1226">
        <v>0.86</v>
      </c>
      <c r="V1226" t="s">
        <v>23</v>
      </c>
      <c r="W1226">
        <f t="shared" si="38"/>
        <v>9.9</v>
      </c>
      <c r="X1226">
        <f t="shared" si="39"/>
        <v>1.48</v>
      </c>
    </row>
    <row r="1227" spans="1:24" x14ac:dyDescent="0.2">
      <c r="A1227">
        <v>2002</v>
      </c>
      <c r="B1227" s="1">
        <v>37600</v>
      </c>
      <c r="C1227">
        <v>12</v>
      </c>
      <c r="D1227" t="s">
        <v>26</v>
      </c>
      <c r="E1227">
        <v>2</v>
      </c>
      <c r="F1227">
        <v>7</v>
      </c>
      <c r="G1227">
        <v>20</v>
      </c>
      <c r="H1227">
        <v>1.2</v>
      </c>
      <c r="J1227">
        <v>0.05</v>
      </c>
      <c r="M1227">
        <v>0</v>
      </c>
      <c r="O1227">
        <v>0</v>
      </c>
      <c r="R1227" t="s">
        <v>28</v>
      </c>
      <c r="S1227">
        <v>0.86</v>
      </c>
      <c r="V1227" t="s">
        <v>23</v>
      </c>
      <c r="W1227">
        <f t="shared" si="38"/>
        <v>1.2</v>
      </c>
      <c r="X1227">
        <f t="shared" si="39"/>
        <v>0.05</v>
      </c>
    </row>
    <row r="1228" spans="1:24" x14ac:dyDescent="0.2">
      <c r="A1228">
        <v>2002</v>
      </c>
      <c r="B1228" s="1">
        <v>37600</v>
      </c>
      <c r="C1228">
        <v>12</v>
      </c>
      <c r="D1228" t="s">
        <v>26</v>
      </c>
      <c r="E1228">
        <v>2</v>
      </c>
      <c r="F1228">
        <v>7</v>
      </c>
      <c r="G1228">
        <v>21</v>
      </c>
      <c r="H1228">
        <v>1.4</v>
      </c>
      <c r="J1228">
        <v>0.05</v>
      </c>
      <c r="M1228">
        <v>0</v>
      </c>
      <c r="O1228">
        <v>0</v>
      </c>
      <c r="R1228" t="s">
        <v>28</v>
      </c>
      <c r="S1228">
        <v>0.86</v>
      </c>
      <c r="V1228" t="s">
        <v>23</v>
      </c>
      <c r="W1228">
        <f t="shared" si="38"/>
        <v>1.4</v>
      </c>
      <c r="X1228">
        <f t="shared" si="39"/>
        <v>0.05</v>
      </c>
    </row>
    <row r="1229" spans="1:24" x14ac:dyDescent="0.2">
      <c r="A1229">
        <v>2002</v>
      </c>
      <c r="B1229" s="1">
        <v>37600</v>
      </c>
      <c r="C1229">
        <v>12</v>
      </c>
      <c r="D1229" t="s">
        <v>26</v>
      </c>
      <c r="E1229">
        <v>2</v>
      </c>
      <c r="F1229">
        <v>7</v>
      </c>
      <c r="G1229">
        <v>22</v>
      </c>
      <c r="H1229">
        <v>1.8</v>
      </c>
      <c r="J1229">
        <v>0.05</v>
      </c>
      <c r="M1229">
        <v>0</v>
      </c>
      <c r="O1229">
        <v>0</v>
      </c>
      <c r="R1229" t="s">
        <v>28</v>
      </c>
      <c r="S1229">
        <v>0.86</v>
      </c>
      <c r="V1229" t="s">
        <v>23</v>
      </c>
      <c r="W1229">
        <f t="shared" si="38"/>
        <v>1.8</v>
      </c>
      <c r="X1229">
        <f t="shared" si="39"/>
        <v>0.05</v>
      </c>
    </row>
    <row r="1230" spans="1:24" x14ac:dyDescent="0.2">
      <c r="A1230">
        <v>2002</v>
      </c>
      <c r="B1230" s="1">
        <v>37600</v>
      </c>
      <c r="C1230">
        <v>12</v>
      </c>
      <c r="D1230" t="s">
        <v>26</v>
      </c>
      <c r="E1230">
        <v>2</v>
      </c>
      <c r="F1230">
        <v>7</v>
      </c>
      <c r="G1230">
        <v>23</v>
      </c>
      <c r="H1230">
        <v>2</v>
      </c>
      <c r="J1230">
        <v>0.09</v>
      </c>
      <c r="M1230">
        <v>0</v>
      </c>
      <c r="O1230">
        <v>0</v>
      </c>
      <c r="R1230" t="s">
        <v>28</v>
      </c>
      <c r="S1230">
        <v>0.86</v>
      </c>
      <c r="V1230" t="s">
        <v>23</v>
      </c>
      <c r="W1230">
        <f t="shared" si="38"/>
        <v>2</v>
      </c>
      <c r="X1230">
        <f t="shared" si="39"/>
        <v>0.09</v>
      </c>
    </row>
    <row r="1231" spans="1:24" x14ac:dyDescent="0.2">
      <c r="A1231">
        <v>2002</v>
      </c>
      <c r="B1231" s="1">
        <v>37596</v>
      </c>
      <c r="C1231">
        <v>12</v>
      </c>
      <c r="D1231" t="s">
        <v>27</v>
      </c>
      <c r="E1231">
        <v>1</v>
      </c>
      <c r="F1231">
        <v>7</v>
      </c>
      <c r="G1231">
        <v>1</v>
      </c>
      <c r="H1231">
        <v>7</v>
      </c>
      <c r="J1231">
        <v>0.34</v>
      </c>
      <c r="M1231">
        <v>5.65</v>
      </c>
      <c r="O1231">
        <v>1.1499999999999999</v>
      </c>
      <c r="R1231" t="s">
        <v>25</v>
      </c>
      <c r="S1231">
        <v>0.2</v>
      </c>
      <c r="V1231" t="s">
        <v>23</v>
      </c>
      <c r="W1231">
        <f t="shared" si="38"/>
        <v>12.65</v>
      </c>
      <c r="X1231">
        <f t="shared" si="39"/>
        <v>1.49</v>
      </c>
    </row>
    <row r="1232" spans="1:24" x14ac:dyDescent="0.2">
      <c r="A1232">
        <v>2002</v>
      </c>
      <c r="B1232" s="1">
        <v>37596</v>
      </c>
      <c r="C1232">
        <v>12</v>
      </c>
      <c r="D1232" t="s">
        <v>27</v>
      </c>
      <c r="E1232">
        <v>1</v>
      </c>
      <c r="F1232">
        <v>7</v>
      </c>
      <c r="G1232">
        <v>2</v>
      </c>
      <c r="H1232">
        <v>5.8</v>
      </c>
      <c r="J1232">
        <v>0.22</v>
      </c>
      <c r="M1232">
        <v>0</v>
      </c>
      <c r="O1232">
        <v>0</v>
      </c>
      <c r="R1232" t="s">
        <v>28</v>
      </c>
      <c r="S1232">
        <v>0.2</v>
      </c>
      <c r="V1232" t="s">
        <v>23</v>
      </c>
      <c r="W1232">
        <f t="shared" si="38"/>
        <v>5.8</v>
      </c>
      <c r="X1232">
        <f t="shared" si="39"/>
        <v>0.22</v>
      </c>
    </row>
    <row r="1233" spans="1:24" x14ac:dyDescent="0.2">
      <c r="A1233">
        <v>2002</v>
      </c>
      <c r="B1233" s="1">
        <v>37596</v>
      </c>
      <c r="C1233">
        <v>12</v>
      </c>
      <c r="D1233" t="s">
        <v>27</v>
      </c>
      <c r="E1233">
        <v>1</v>
      </c>
      <c r="F1233">
        <v>7</v>
      </c>
      <c r="G1233">
        <v>3</v>
      </c>
      <c r="H1233">
        <v>6</v>
      </c>
      <c r="J1233">
        <v>0.38</v>
      </c>
      <c r="M1233">
        <v>0</v>
      </c>
      <c r="O1233">
        <v>0</v>
      </c>
      <c r="R1233" t="s">
        <v>25</v>
      </c>
      <c r="S1233">
        <v>0.2</v>
      </c>
      <c r="V1233" t="s">
        <v>23</v>
      </c>
      <c r="W1233">
        <f t="shared" si="38"/>
        <v>6</v>
      </c>
      <c r="X1233">
        <f t="shared" si="39"/>
        <v>0.38</v>
      </c>
    </row>
    <row r="1234" spans="1:24" x14ac:dyDescent="0.2">
      <c r="A1234">
        <v>2002</v>
      </c>
      <c r="B1234" s="1">
        <v>37596</v>
      </c>
      <c r="C1234">
        <v>12</v>
      </c>
      <c r="D1234" t="s">
        <v>27</v>
      </c>
      <c r="E1234">
        <v>1</v>
      </c>
      <c r="F1234">
        <v>7</v>
      </c>
      <c r="G1234">
        <v>4</v>
      </c>
      <c r="H1234">
        <v>1.6</v>
      </c>
      <c r="J1234">
        <v>0.06</v>
      </c>
      <c r="M1234">
        <v>0</v>
      </c>
      <c r="O1234">
        <v>0</v>
      </c>
      <c r="R1234" t="s">
        <v>25</v>
      </c>
      <c r="S1234">
        <v>0.2</v>
      </c>
      <c r="V1234" t="s">
        <v>23</v>
      </c>
      <c r="W1234">
        <f t="shared" si="38"/>
        <v>1.6</v>
      </c>
      <c r="X1234">
        <f t="shared" si="39"/>
        <v>0.06</v>
      </c>
    </row>
    <row r="1235" spans="1:24" x14ac:dyDescent="0.2">
      <c r="A1235">
        <v>2002</v>
      </c>
      <c r="B1235" s="1">
        <v>37596</v>
      </c>
      <c r="C1235">
        <v>12</v>
      </c>
      <c r="D1235" t="s">
        <v>27</v>
      </c>
      <c r="E1235">
        <v>1</v>
      </c>
      <c r="F1235">
        <v>7</v>
      </c>
      <c r="G1235">
        <v>5</v>
      </c>
      <c r="H1235">
        <v>5.65</v>
      </c>
      <c r="J1235">
        <v>0.55000000000000004</v>
      </c>
      <c r="M1235">
        <v>0</v>
      </c>
      <c r="O1235">
        <v>0</v>
      </c>
      <c r="R1235" t="s">
        <v>25</v>
      </c>
      <c r="S1235">
        <v>0.2</v>
      </c>
      <c r="V1235" t="s">
        <v>23</v>
      </c>
      <c r="W1235">
        <f t="shared" si="38"/>
        <v>5.65</v>
      </c>
      <c r="X1235">
        <f t="shared" si="39"/>
        <v>0.55000000000000004</v>
      </c>
    </row>
    <row r="1236" spans="1:24" x14ac:dyDescent="0.2">
      <c r="A1236">
        <v>2002</v>
      </c>
      <c r="B1236" s="1">
        <v>37596</v>
      </c>
      <c r="C1236">
        <v>12</v>
      </c>
      <c r="D1236" t="s">
        <v>27</v>
      </c>
      <c r="E1236">
        <v>1</v>
      </c>
      <c r="F1236">
        <v>7</v>
      </c>
      <c r="G1236">
        <v>6</v>
      </c>
      <c r="H1236">
        <v>1.5</v>
      </c>
      <c r="J1236">
        <v>0.09</v>
      </c>
      <c r="M1236">
        <v>0</v>
      </c>
      <c r="O1236">
        <v>0</v>
      </c>
      <c r="R1236" t="s">
        <v>25</v>
      </c>
      <c r="S1236">
        <v>0.2</v>
      </c>
      <c r="V1236" t="s">
        <v>23</v>
      </c>
      <c r="W1236">
        <f t="shared" si="38"/>
        <v>1.5</v>
      </c>
      <c r="X1236">
        <f t="shared" si="39"/>
        <v>0.09</v>
      </c>
    </row>
    <row r="1237" spans="1:24" x14ac:dyDescent="0.2">
      <c r="A1237">
        <v>2002</v>
      </c>
      <c r="B1237" s="1">
        <v>37596</v>
      </c>
      <c r="C1237">
        <v>12</v>
      </c>
      <c r="D1237" t="s">
        <v>27</v>
      </c>
      <c r="E1237">
        <v>1</v>
      </c>
      <c r="F1237">
        <v>7</v>
      </c>
      <c r="G1237">
        <v>7</v>
      </c>
      <c r="H1237">
        <v>0.75</v>
      </c>
      <c r="J1237">
        <v>0.05</v>
      </c>
      <c r="M1237">
        <v>0</v>
      </c>
      <c r="O1237">
        <v>0</v>
      </c>
      <c r="R1237" t="s">
        <v>25</v>
      </c>
      <c r="S1237">
        <v>0.2</v>
      </c>
      <c r="V1237" t="s">
        <v>23</v>
      </c>
      <c r="W1237">
        <f t="shared" si="38"/>
        <v>0.75</v>
      </c>
      <c r="X1237">
        <f t="shared" si="39"/>
        <v>0.05</v>
      </c>
    </row>
    <row r="1238" spans="1:24" x14ac:dyDescent="0.2">
      <c r="A1238">
        <v>2002</v>
      </c>
      <c r="B1238" s="1">
        <v>37596</v>
      </c>
      <c r="C1238">
        <v>12</v>
      </c>
      <c r="D1238" t="s">
        <v>27</v>
      </c>
      <c r="E1238">
        <v>1</v>
      </c>
      <c r="F1238">
        <v>7</v>
      </c>
      <c r="G1238">
        <v>8</v>
      </c>
      <c r="H1238">
        <v>7</v>
      </c>
      <c r="J1238">
        <v>0.42</v>
      </c>
      <c r="M1238">
        <v>4</v>
      </c>
      <c r="O1238">
        <v>0.87</v>
      </c>
      <c r="R1238" t="s">
        <v>24</v>
      </c>
      <c r="S1238">
        <v>0.2</v>
      </c>
      <c r="V1238" t="s">
        <v>23</v>
      </c>
      <c r="W1238">
        <f t="shared" si="38"/>
        <v>11</v>
      </c>
      <c r="X1238">
        <f t="shared" si="39"/>
        <v>1.29</v>
      </c>
    </row>
    <row r="1239" spans="1:24" x14ac:dyDescent="0.2">
      <c r="A1239">
        <v>2002</v>
      </c>
      <c r="B1239" s="1">
        <v>37596</v>
      </c>
      <c r="C1239">
        <v>12</v>
      </c>
      <c r="D1239" t="s">
        <v>27</v>
      </c>
      <c r="E1239">
        <v>1</v>
      </c>
      <c r="F1239">
        <v>7</v>
      </c>
      <c r="G1239">
        <v>9</v>
      </c>
      <c r="H1239">
        <v>2.4</v>
      </c>
      <c r="J1239">
        <v>0.05</v>
      </c>
      <c r="M1239">
        <v>0</v>
      </c>
      <c r="O1239">
        <v>0</v>
      </c>
      <c r="R1239" t="s">
        <v>24</v>
      </c>
      <c r="S1239">
        <v>0.2</v>
      </c>
      <c r="V1239" t="s">
        <v>23</v>
      </c>
      <c r="W1239">
        <f t="shared" si="38"/>
        <v>2.4</v>
      </c>
      <c r="X1239">
        <f t="shared" si="39"/>
        <v>0.05</v>
      </c>
    </row>
    <row r="1240" spans="1:24" x14ac:dyDescent="0.2">
      <c r="A1240">
        <v>2002</v>
      </c>
      <c r="B1240" s="1">
        <v>37596</v>
      </c>
      <c r="C1240">
        <v>12</v>
      </c>
      <c r="D1240" t="s">
        <v>27</v>
      </c>
      <c r="E1240">
        <v>1</v>
      </c>
      <c r="F1240">
        <v>7</v>
      </c>
      <c r="G1240">
        <v>10</v>
      </c>
      <c r="H1240">
        <v>2</v>
      </c>
      <c r="J1240">
        <v>0.08</v>
      </c>
      <c r="M1240">
        <v>0</v>
      </c>
      <c r="O1240">
        <v>0</v>
      </c>
      <c r="R1240" t="s">
        <v>25</v>
      </c>
      <c r="S1240">
        <v>0.2</v>
      </c>
      <c r="V1240" t="s">
        <v>23</v>
      </c>
      <c r="W1240">
        <f t="shared" si="38"/>
        <v>2</v>
      </c>
      <c r="X1240">
        <f t="shared" si="39"/>
        <v>0.08</v>
      </c>
    </row>
    <row r="1241" spans="1:24" x14ac:dyDescent="0.2">
      <c r="A1241">
        <v>2002</v>
      </c>
      <c r="B1241" s="1">
        <v>37596</v>
      </c>
      <c r="C1241">
        <v>12</v>
      </c>
      <c r="D1241" t="s">
        <v>27</v>
      </c>
      <c r="E1241">
        <v>1</v>
      </c>
      <c r="F1241">
        <v>7</v>
      </c>
      <c r="G1241">
        <v>11</v>
      </c>
      <c r="H1241">
        <v>7</v>
      </c>
      <c r="J1241">
        <v>0.28000000000000003</v>
      </c>
      <c r="M1241">
        <v>2</v>
      </c>
      <c r="O1241">
        <v>0.18</v>
      </c>
      <c r="R1241" t="s">
        <v>24</v>
      </c>
      <c r="S1241">
        <v>0.2</v>
      </c>
      <c r="V1241" t="s">
        <v>23</v>
      </c>
      <c r="W1241">
        <f t="shared" si="38"/>
        <v>9</v>
      </c>
      <c r="X1241">
        <f t="shared" si="39"/>
        <v>0.46</v>
      </c>
    </row>
    <row r="1242" spans="1:24" x14ac:dyDescent="0.2">
      <c r="A1242">
        <v>2002</v>
      </c>
      <c r="B1242" s="1">
        <v>37596</v>
      </c>
      <c r="C1242">
        <v>12</v>
      </c>
      <c r="D1242" t="s">
        <v>27</v>
      </c>
      <c r="E1242">
        <v>1</v>
      </c>
      <c r="F1242">
        <v>7</v>
      </c>
      <c r="G1242">
        <v>12</v>
      </c>
      <c r="H1242">
        <v>7</v>
      </c>
      <c r="J1242">
        <v>0.81</v>
      </c>
      <c r="M1242">
        <v>0.5</v>
      </c>
      <c r="O1242">
        <v>0.01</v>
      </c>
      <c r="R1242" t="s">
        <v>25</v>
      </c>
      <c r="S1242">
        <v>0.2</v>
      </c>
      <c r="V1242" t="s">
        <v>23</v>
      </c>
      <c r="W1242">
        <f t="shared" si="38"/>
        <v>7.5</v>
      </c>
      <c r="X1242">
        <f t="shared" si="39"/>
        <v>0.82000000000000006</v>
      </c>
    </row>
    <row r="1243" spans="1:24" x14ac:dyDescent="0.2">
      <c r="A1243">
        <v>2002</v>
      </c>
      <c r="B1243" s="1">
        <v>37596</v>
      </c>
      <c r="C1243">
        <v>12</v>
      </c>
      <c r="D1243" t="s">
        <v>27</v>
      </c>
      <c r="E1243">
        <v>1</v>
      </c>
      <c r="F1243">
        <v>7</v>
      </c>
      <c r="G1243">
        <v>13</v>
      </c>
      <c r="H1243">
        <v>2.4</v>
      </c>
      <c r="J1243">
        <v>0.08</v>
      </c>
      <c r="M1243">
        <v>0</v>
      </c>
      <c r="O1243">
        <v>0</v>
      </c>
      <c r="R1243" t="s">
        <v>24</v>
      </c>
      <c r="S1243">
        <v>0.2</v>
      </c>
      <c r="V1243" t="s">
        <v>23</v>
      </c>
      <c r="W1243">
        <f t="shared" si="38"/>
        <v>2.4</v>
      </c>
      <c r="X1243">
        <f t="shared" si="39"/>
        <v>0.08</v>
      </c>
    </row>
    <row r="1244" spans="1:24" x14ac:dyDescent="0.2">
      <c r="A1244">
        <v>2002</v>
      </c>
      <c r="B1244" s="1">
        <v>37596</v>
      </c>
      <c r="C1244">
        <v>12</v>
      </c>
      <c r="D1244" t="s">
        <v>27</v>
      </c>
      <c r="E1244">
        <v>1</v>
      </c>
      <c r="F1244">
        <v>7</v>
      </c>
      <c r="G1244">
        <v>14</v>
      </c>
      <c r="H1244">
        <v>5.5</v>
      </c>
      <c r="J1244">
        <v>0.12</v>
      </c>
      <c r="M1244">
        <v>0</v>
      </c>
      <c r="O1244">
        <v>0</v>
      </c>
      <c r="R1244" t="s">
        <v>25</v>
      </c>
      <c r="S1244">
        <v>0.2</v>
      </c>
      <c r="V1244" t="s">
        <v>23</v>
      </c>
      <c r="W1244">
        <f t="shared" si="38"/>
        <v>5.5</v>
      </c>
      <c r="X1244">
        <f t="shared" si="39"/>
        <v>0.12</v>
      </c>
    </row>
    <row r="1245" spans="1:24" x14ac:dyDescent="0.2">
      <c r="A1245">
        <v>2002</v>
      </c>
      <c r="B1245" s="1">
        <v>37596</v>
      </c>
      <c r="C1245">
        <v>12</v>
      </c>
      <c r="D1245" t="s">
        <v>27</v>
      </c>
      <c r="E1245">
        <v>1</v>
      </c>
      <c r="F1245">
        <v>7</v>
      </c>
      <c r="G1245">
        <v>15</v>
      </c>
      <c r="H1245">
        <v>2.9</v>
      </c>
      <c r="J1245">
        <v>0.26</v>
      </c>
      <c r="M1245">
        <v>0</v>
      </c>
      <c r="O1245">
        <v>0</v>
      </c>
      <c r="R1245" t="s">
        <v>25</v>
      </c>
      <c r="S1245">
        <v>0.2</v>
      </c>
      <c r="V1245" t="s">
        <v>23</v>
      </c>
      <c r="W1245">
        <f t="shared" si="38"/>
        <v>2.9</v>
      </c>
      <c r="X1245">
        <f t="shared" si="39"/>
        <v>0.26</v>
      </c>
    </row>
    <row r="1246" spans="1:24" x14ac:dyDescent="0.2">
      <c r="A1246">
        <v>2002</v>
      </c>
      <c r="B1246" s="1">
        <v>37596</v>
      </c>
      <c r="C1246">
        <v>12</v>
      </c>
      <c r="D1246" t="s">
        <v>27</v>
      </c>
      <c r="E1246">
        <v>1</v>
      </c>
      <c r="F1246">
        <v>7</v>
      </c>
      <c r="G1246">
        <v>16</v>
      </c>
      <c r="H1246">
        <v>1.5</v>
      </c>
      <c r="J1246">
        <v>0.12</v>
      </c>
      <c r="M1246">
        <v>0</v>
      </c>
      <c r="O1246">
        <v>0</v>
      </c>
      <c r="R1246" t="s">
        <v>25</v>
      </c>
      <c r="S1246">
        <v>0.2</v>
      </c>
      <c r="V1246" t="s">
        <v>23</v>
      </c>
      <c r="W1246">
        <f t="shared" si="38"/>
        <v>1.5</v>
      </c>
      <c r="X1246">
        <f t="shared" si="39"/>
        <v>0.12</v>
      </c>
    </row>
    <row r="1247" spans="1:24" x14ac:dyDescent="0.2">
      <c r="A1247">
        <v>2002</v>
      </c>
      <c r="B1247" s="1">
        <v>37596</v>
      </c>
      <c r="C1247">
        <v>12</v>
      </c>
      <c r="D1247" t="s">
        <v>27</v>
      </c>
      <c r="E1247">
        <v>1</v>
      </c>
      <c r="F1247">
        <v>7</v>
      </c>
      <c r="G1247">
        <v>17</v>
      </c>
      <c r="H1247">
        <v>1.5</v>
      </c>
      <c r="J1247">
        <v>7.0000000000000007E-2</v>
      </c>
      <c r="M1247">
        <v>0</v>
      </c>
      <c r="O1247">
        <v>0</v>
      </c>
      <c r="R1247" t="s">
        <v>25</v>
      </c>
      <c r="S1247">
        <v>0.2</v>
      </c>
      <c r="V1247" t="s">
        <v>23</v>
      </c>
      <c r="W1247">
        <f t="shared" si="38"/>
        <v>1.5</v>
      </c>
      <c r="X1247">
        <f t="shared" si="39"/>
        <v>7.0000000000000007E-2</v>
      </c>
    </row>
    <row r="1248" spans="1:24" x14ac:dyDescent="0.2">
      <c r="A1248">
        <v>2002</v>
      </c>
      <c r="B1248" s="1">
        <v>37596</v>
      </c>
      <c r="C1248">
        <v>12</v>
      </c>
      <c r="D1248" t="s">
        <v>27</v>
      </c>
      <c r="E1248">
        <v>1</v>
      </c>
      <c r="F1248">
        <v>7</v>
      </c>
      <c r="G1248">
        <v>18</v>
      </c>
      <c r="H1248">
        <v>7</v>
      </c>
      <c r="J1248">
        <v>0.62</v>
      </c>
      <c r="M1248">
        <v>2.2000000000000002</v>
      </c>
      <c r="O1248">
        <v>0.59</v>
      </c>
      <c r="R1248" t="s">
        <v>25</v>
      </c>
      <c r="S1248">
        <v>0.2</v>
      </c>
      <c r="V1248" t="s">
        <v>23</v>
      </c>
      <c r="W1248">
        <f t="shared" si="38"/>
        <v>9.1999999999999993</v>
      </c>
      <c r="X1248">
        <f t="shared" si="39"/>
        <v>1.21</v>
      </c>
    </row>
    <row r="1249" spans="1:24" x14ac:dyDescent="0.2">
      <c r="A1249">
        <v>2002</v>
      </c>
      <c r="B1249" s="1">
        <v>37596</v>
      </c>
      <c r="C1249">
        <v>12</v>
      </c>
      <c r="D1249" t="s">
        <v>27</v>
      </c>
      <c r="E1249">
        <v>1</v>
      </c>
      <c r="F1249">
        <v>7</v>
      </c>
      <c r="G1249">
        <v>19</v>
      </c>
      <c r="H1249">
        <v>7</v>
      </c>
      <c r="J1249">
        <v>0.65</v>
      </c>
      <c r="M1249">
        <v>3.5</v>
      </c>
      <c r="O1249">
        <v>0.88</v>
      </c>
      <c r="R1249" t="s">
        <v>25</v>
      </c>
      <c r="S1249">
        <v>0.2</v>
      </c>
      <c r="V1249" t="s">
        <v>23</v>
      </c>
      <c r="W1249">
        <f t="shared" si="38"/>
        <v>10.5</v>
      </c>
      <c r="X1249">
        <f t="shared" si="39"/>
        <v>1.53</v>
      </c>
    </row>
    <row r="1250" spans="1:24" x14ac:dyDescent="0.2">
      <c r="A1250">
        <v>2002</v>
      </c>
      <c r="B1250" s="1">
        <v>37596</v>
      </c>
      <c r="C1250">
        <v>12</v>
      </c>
      <c r="D1250" t="s">
        <v>27</v>
      </c>
      <c r="E1250">
        <v>1</v>
      </c>
      <c r="F1250">
        <v>7</v>
      </c>
      <c r="G1250">
        <v>20</v>
      </c>
      <c r="H1250">
        <v>7</v>
      </c>
      <c r="J1250">
        <v>0.43</v>
      </c>
      <c r="M1250">
        <v>0</v>
      </c>
      <c r="O1250">
        <v>0</v>
      </c>
      <c r="R1250" t="s">
        <v>24</v>
      </c>
      <c r="S1250">
        <v>0.2</v>
      </c>
      <c r="V1250" t="s">
        <v>23</v>
      </c>
      <c r="W1250">
        <f t="shared" si="38"/>
        <v>7</v>
      </c>
      <c r="X1250">
        <f t="shared" si="39"/>
        <v>0.43</v>
      </c>
    </row>
    <row r="1251" spans="1:24" x14ac:dyDescent="0.2">
      <c r="A1251">
        <v>2002</v>
      </c>
      <c r="B1251" s="1">
        <v>37596</v>
      </c>
      <c r="C1251">
        <v>12</v>
      </c>
      <c r="D1251" t="s">
        <v>27</v>
      </c>
      <c r="E1251">
        <v>1</v>
      </c>
      <c r="F1251">
        <v>7</v>
      </c>
      <c r="G1251">
        <v>21</v>
      </c>
      <c r="H1251">
        <v>7</v>
      </c>
      <c r="J1251">
        <v>0.61</v>
      </c>
      <c r="M1251">
        <v>0.2</v>
      </c>
      <c r="O1251">
        <v>0.01</v>
      </c>
      <c r="R1251" t="s">
        <v>24</v>
      </c>
      <c r="S1251">
        <v>0.2</v>
      </c>
      <c r="V1251" t="s">
        <v>23</v>
      </c>
      <c r="W1251">
        <f t="shared" si="38"/>
        <v>7.2</v>
      </c>
      <c r="X1251">
        <f t="shared" si="39"/>
        <v>0.62</v>
      </c>
    </row>
    <row r="1252" spans="1:24" x14ac:dyDescent="0.2">
      <c r="A1252">
        <v>2002</v>
      </c>
      <c r="B1252" s="1">
        <v>37596</v>
      </c>
      <c r="C1252">
        <v>12</v>
      </c>
      <c r="D1252" t="s">
        <v>27</v>
      </c>
      <c r="E1252">
        <v>1</v>
      </c>
      <c r="F1252">
        <v>7</v>
      </c>
      <c r="G1252">
        <v>22</v>
      </c>
      <c r="H1252">
        <v>7</v>
      </c>
      <c r="J1252">
        <v>0.87</v>
      </c>
      <c r="M1252">
        <v>1.6</v>
      </c>
      <c r="O1252">
        <v>0.33</v>
      </c>
      <c r="R1252" t="s">
        <v>25</v>
      </c>
      <c r="S1252">
        <v>0.2</v>
      </c>
      <c r="V1252" t="s">
        <v>23</v>
      </c>
      <c r="W1252">
        <f t="shared" si="38"/>
        <v>8.6</v>
      </c>
      <c r="X1252">
        <f t="shared" si="39"/>
        <v>1.2</v>
      </c>
    </row>
    <row r="1253" spans="1:24" x14ac:dyDescent="0.2">
      <c r="A1253">
        <v>2002</v>
      </c>
      <c r="B1253" s="1">
        <v>37596</v>
      </c>
      <c r="C1253">
        <v>12</v>
      </c>
      <c r="D1253" t="s">
        <v>27</v>
      </c>
      <c r="E1253">
        <v>1</v>
      </c>
      <c r="F1253">
        <v>7</v>
      </c>
      <c r="G1253">
        <v>23</v>
      </c>
      <c r="H1253">
        <v>6.5</v>
      </c>
      <c r="J1253">
        <v>0.76</v>
      </c>
      <c r="M1253">
        <v>0</v>
      </c>
      <c r="O1253">
        <v>0</v>
      </c>
      <c r="R1253" t="s">
        <v>25</v>
      </c>
      <c r="S1253">
        <v>0.2</v>
      </c>
      <c r="V1253" t="s">
        <v>23</v>
      </c>
      <c r="W1253">
        <f t="shared" si="38"/>
        <v>6.5</v>
      </c>
      <c r="X1253">
        <f t="shared" si="39"/>
        <v>0.76</v>
      </c>
    </row>
    <row r="1254" spans="1:24" x14ac:dyDescent="0.2">
      <c r="A1254">
        <v>2002</v>
      </c>
      <c r="B1254" s="1">
        <v>37596</v>
      </c>
      <c r="C1254">
        <v>12</v>
      </c>
      <c r="D1254" t="s">
        <v>27</v>
      </c>
      <c r="E1254">
        <v>2</v>
      </c>
      <c r="F1254">
        <v>7</v>
      </c>
      <c r="G1254">
        <v>1</v>
      </c>
      <c r="H1254">
        <v>2</v>
      </c>
      <c r="J1254">
        <v>0.09</v>
      </c>
      <c r="M1254">
        <v>0</v>
      </c>
      <c r="O1254">
        <v>0</v>
      </c>
      <c r="R1254" t="s">
        <v>25</v>
      </c>
      <c r="S1254">
        <v>1.4</v>
      </c>
      <c r="V1254" t="s">
        <v>23</v>
      </c>
      <c r="W1254">
        <f t="shared" si="38"/>
        <v>2</v>
      </c>
      <c r="X1254">
        <f t="shared" si="39"/>
        <v>0.09</v>
      </c>
    </row>
    <row r="1255" spans="1:24" x14ac:dyDescent="0.2">
      <c r="A1255">
        <v>2002</v>
      </c>
      <c r="B1255" s="1">
        <v>37596</v>
      </c>
      <c r="C1255">
        <v>12</v>
      </c>
      <c r="D1255" t="s">
        <v>27</v>
      </c>
      <c r="E1255">
        <v>2</v>
      </c>
      <c r="F1255">
        <v>7</v>
      </c>
      <c r="G1255">
        <v>2</v>
      </c>
      <c r="H1255">
        <v>7</v>
      </c>
      <c r="J1255">
        <v>0.81</v>
      </c>
      <c r="M1255">
        <v>1.2</v>
      </c>
      <c r="O1255">
        <v>0.26</v>
      </c>
      <c r="R1255" t="s">
        <v>25</v>
      </c>
      <c r="S1255">
        <v>1.4</v>
      </c>
      <c r="V1255" t="s">
        <v>23</v>
      </c>
      <c r="W1255">
        <f t="shared" si="38"/>
        <v>8.1999999999999993</v>
      </c>
      <c r="X1255">
        <f t="shared" si="39"/>
        <v>1.07</v>
      </c>
    </row>
    <row r="1256" spans="1:24" x14ac:dyDescent="0.2">
      <c r="A1256">
        <v>2002</v>
      </c>
      <c r="B1256" s="1">
        <v>37596</v>
      </c>
      <c r="C1256">
        <v>12</v>
      </c>
      <c r="D1256" t="s">
        <v>27</v>
      </c>
      <c r="E1256">
        <v>2</v>
      </c>
      <c r="F1256">
        <v>7</v>
      </c>
      <c r="G1256">
        <v>3</v>
      </c>
      <c r="H1256">
        <v>2.2000000000000002</v>
      </c>
      <c r="J1256">
        <v>0.06</v>
      </c>
      <c r="M1256">
        <v>0</v>
      </c>
      <c r="O1256">
        <v>0</v>
      </c>
      <c r="R1256" t="s">
        <v>28</v>
      </c>
      <c r="S1256">
        <v>1.4</v>
      </c>
      <c r="V1256" t="s">
        <v>23</v>
      </c>
      <c r="W1256">
        <f t="shared" si="38"/>
        <v>2.2000000000000002</v>
      </c>
      <c r="X1256">
        <f t="shared" si="39"/>
        <v>0.06</v>
      </c>
    </row>
    <row r="1257" spans="1:24" x14ac:dyDescent="0.2">
      <c r="A1257">
        <v>2002</v>
      </c>
      <c r="B1257" s="1">
        <v>37596</v>
      </c>
      <c r="C1257">
        <v>12</v>
      </c>
      <c r="D1257" t="s">
        <v>27</v>
      </c>
      <c r="E1257">
        <v>2</v>
      </c>
      <c r="F1257">
        <v>7</v>
      </c>
      <c r="G1257">
        <v>4</v>
      </c>
      <c r="H1257">
        <v>7</v>
      </c>
      <c r="J1257">
        <v>0.27</v>
      </c>
      <c r="M1257">
        <v>0</v>
      </c>
      <c r="O1257">
        <v>0</v>
      </c>
      <c r="R1257" t="s">
        <v>28</v>
      </c>
      <c r="S1257">
        <v>1.4</v>
      </c>
      <c r="V1257" t="s">
        <v>23</v>
      </c>
      <c r="W1257">
        <f t="shared" si="38"/>
        <v>7</v>
      </c>
      <c r="X1257">
        <f t="shared" si="39"/>
        <v>0.27</v>
      </c>
    </row>
    <row r="1258" spans="1:24" x14ac:dyDescent="0.2">
      <c r="A1258">
        <v>2002</v>
      </c>
      <c r="B1258" s="1">
        <v>37596</v>
      </c>
      <c r="C1258">
        <v>12</v>
      </c>
      <c r="D1258" t="s">
        <v>27</v>
      </c>
      <c r="E1258">
        <v>2</v>
      </c>
      <c r="F1258">
        <v>7</v>
      </c>
      <c r="G1258">
        <v>5</v>
      </c>
      <c r="H1258">
        <v>1.4</v>
      </c>
      <c r="J1258">
        <v>7.0000000000000007E-2</v>
      </c>
      <c r="M1258">
        <v>0</v>
      </c>
      <c r="O1258">
        <v>0</v>
      </c>
      <c r="R1258" t="s">
        <v>25</v>
      </c>
      <c r="S1258">
        <v>1.4</v>
      </c>
      <c r="V1258" t="s">
        <v>23</v>
      </c>
      <c r="W1258">
        <f t="shared" si="38"/>
        <v>1.4</v>
      </c>
      <c r="X1258">
        <f t="shared" si="39"/>
        <v>7.0000000000000007E-2</v>
      </c>
    </row>
    <row r="1259" spans="1:24" x14ac:dyDescent="0.2">
      <c r="A1259">
        <v>2002</v>
      </c>
      <c r="B1259" s="1">
        <v>37596</v>
      </c>
      <c r="C1259">
        <v>12</v>
      </c>
      <c r="D1259" t="s">
        <v>27</v>
      </c>
      <c r="E1259">
        <v>2</v>
      </c>
      <c r="F1259">
        <v>7</v>
      </c>
      <c r="G1259">
        <v>6</v>
      </c>
      <c r="H1259">
        <v>6.2</v>
      </c>
      <c r="J1259">
        <v>0.79</v>
      </c>
      <c r="M1259">
        <v>0</v>
      </c>
      <c r="O1259">
        <v>0</v>
      </c>
      <c r="R1259" t="s">
        <v>25</v>
      </c>
      <c r="S1259">
        <v>1.4</v>
      </c>
      <c r="V1259" t="s">
        <v>23</v>
      </c>
      <c r="W1259">
        <f t="shared" si="38"/>
        <v>6.2</v>
      </c>
      <c r="X1259">
        <f t="shared" si="39"/>
        <v>0.79</v>
      </c>
    </row>
    <row r="1260" spans="1:24" x14ac:dyDescent="0.2">
      <c r="A1260">
        <v>2002</v>
      </c>
      <c r="B1260" s="1">
        <v>37596</v>
      </c>
      <c r="C1260">
        <v>12</v>
      </c>
      <c r="D1260" t="s">
        <v>27</v>
      </c>
      <c r="E1260">
        <v>2</v>
      </c>
      <c r="F1260">
        <v>7</v>
      </c>
      <c r="G1260">
        <v>7</v>
      </c>
      <c r="H1260">
        <v>4</v>
      </c>
      <c r="J1260">
        <v>0.34</v>
      </c>
      <c r="M1260">
        <v>0</v>
      </c>
      <c r="O1260">
        <v>0</v>
      </c>
      <c r="R1260" t="s">
        <v>25</v>
      </c>
      <c r="S1260">
        <v>1.4</v>
      </c>
      <c r="V1260" t="s">
        <v>23</v>
      </c>
      <c r="W1260">
        <f t="shared" si="38"/>
        <v>4</v>
      </c>
      <c r="X1260">
        <f t="shared" si="39"/>
        <v>0.34</v>
      </c>
    </row>
    <row r="1261" spans="1:24" x14ac:dyDescent="0.2">
      <c r="A1261">
        <v>2002</v>
      </c>
      <c r="B1261" s="1">
        <v>37596</v>
      </c>
      <c r="C1261">
        <v>12</v>
      </c>
      <c r="D1261" t="s">
        <v>27</v>
      </c>
      <c r="E1261">
        <v>2</v>
      </c>
      <c r="F1261">
        <v>7</v>
      </c>
      <c r="G1261">
        <v>8</v>
      </c>
      <c r="H1261">
        <v>7</v>
      </c>
      <c r="J1261">
        <v>0.69</v>
      </c>
      <c r="M1261">
        <v>3.2</v>
      </c>
      <c r="O1261">
        <v>1.1499999999999999</v>
      </c>
      <c r="R1261" t="s">
        <v>25</v>
      </c>
      <c r="S1261">
        <v>1.4</v>
      </c>
      <c r="V1261" t="s">
        <v>23</v>
      </c>
      <c r="W1261">
        <f t="shared" si="38"/>
        <v>10.199999999999999</v>
      </c>
      <c r="X1261">
        <f t="shared" si="39"/>
        <v>1.8399999999999999</v>
      </c>
    </row>
    <row r="1262" spans="1:24" x14ac:dyDescent="0.2">
      <c r="A1262">
        <v>2002</v>
      </c>
      <c r="B1262" s="1">
        <v>37596</v>
      </c>
      <c r="C1262">
        <v>12</v>
      </c>
      <c r="D1262" t="s">
        <v>27</v>
      </c>
      <c r="E1262">
        <v>2</v>
      </c>
      <c r="F1262">
        <v>7</v>
      </c>
      <c r="G1262">
        <v>9</v>
      </c>
      <c r="H1262">
        <v>7</v>
      </c>
      <c r="J1262">
        <v>0.28999999999999998</v>
      </c>
      <c r="M1262">
        <v>1</v>
      </c>
      <c r="O1262">
        <v>0.01</v>
      </c>
      <c r="R1262" t="s">
        <v>28</v>
      </c>
      <c r="S1262">
        <v>1.4</v>
      </c>
      <c r="V1262" t="s">
        <v>23</v>
      </c>
      <c r="W1262">
        <f t="shared" si="38"/>
        <v>8</v>
      </c>
      <c r="X1262">
        <f t="shared" si="39"/>
        <v>0.3</v>
      </c>
    </row>
    <row r="1263" spans="1:24" x14ac:dyDescent="0.2">
      <c r="A1263">
        <v>2002</v>
      </c>
      <c r="B1263" s="1">
        <v>37596</v>
      </c>
      <c r="C1263">
        <v>12</v>
      </c>
      <c r="D1263" t="s">
        <v>27</v>
      </c>
      <c r="E1263">
        <v>2</v>
      </c>
      <c r="F1263">
        <v>7</v>
      </c>
      <c r="G1263">
        <v>10</v>
      </c>
      <c r="H1263">
        <v>7</v>
      </c>
      <c r="J1263">
        <v>0.5</v>
      </c>
      <c r="M1263">
        <v>4.4000000000000004</v>
      </c>
      <c r="O1263">
        <v>1.32</v>
      </c>
      <c r="R1263" t="s">
        <v>25</v>
      </c>
      <c r="S1263">
        <v>1.4</v>
      </c>
      <c r="V1263" t="s">
        <v>23</v>
      </c>
      <c r="W1263">
        <f t="shared" si="38"/>
        <v>11.4</v>
      </c>
      <c r="X1263">
        <f t="shared" si="39"/>
        <v>1.82</v>
      </c>
    </row>
    <row r="1264" spans="1:24" x14ac:dyDescent="0.2">
      <c r="A1264">
        <v>2002</v>
      </c>
      <c r="B1264" s="1">
        <v>37596</v>
      </c>
      <c r="C1264">
        <v>12</v>
      </c>
      <c r="D1264" t="s">
        <v>27</v>
      </c>
      <c r="E1264">
        <v>2</v>
      </c>
      <c r="F1264">
        <v>7</v>
      </c>
      <c r="G1264">
        <v>11</v>
      </c>
      <c r="H1264">
        <v>3.2</v>
      </c>
      <c r="J1264">
        <v>0.2</v>
      </c>
      <c r="M1264">
        <v>0</v>
      </c>
      <c r="O1264">
        <v>0</v>
      </c>
      <c r="R1264" t="s">
        <v>25</v>
      </c>
      <c r="S1264">
        <v>1.4</v>
      </c>
      <c r="V1264" t="s">
        <v>23</v>
      </c>
      <c r="W1264">
        <f t="shared" si="38"/>
        <v>3.2</v>
      </c>
      <c r="X1264">
        <f t="shared" si="39"/>
        <v>0.2</v>
      </c>
    </row>
    <row r="1265" spans="1:24" x14ac:dyDescent="0.2">
      <c r="A1265">
        <v>2002</v>
      </c>
      <c r="B1265" s="1">
        <v>37596</v>
      </c>
      <c r="C1265">
        <v>12</v>
      </c>
      <c r="D1265" t="s">
        <v>27</v>
      </c>
      <c r="E1265">
        <v>2</v>
      </c>
      <c r="F1265">
        <v>7</v>
      </c>
      <c r="G1265">
        <v>12</v>
      </c>
      <c r="H1265">
        <v>2.1</v>
      </c>
      <c r="J1265">
        <v>0.13</v>
      </c>
      <c r="M1265">
        <v>0</v>
      </c>
      <c r="O1265">
        <v>0</v>
      </c>
      <c r="R1265" t="s">
        <v>25</v>
      </c>
      <c r="S1265">
        <v>1.4</v>
      </c>
      <c r="V1265" t="s">
        <v>23</v>
      </c>
      <c r="W1265">
        <f t="shared" si="38"/>
        <v>2.1</v>
      </c>
      <c r="X1265">
        <f t="shared" si="39"/>
        <v>0.13</v>
      </c>
    </row>
    <row r="1266" spans="1:24" x14ac:dyDescent="0.2">
      <c r="A1266">
        <v>2002</v>
      </c>
      <c r="B1266" s="1">
        <v>37596</v>
      </c>
      <c r="C1266">
        <v>12</v>
      </c>
      <c r="D1266" t="s">
        <v>27</v>
      </c>
      <c r="E1266">
        <v>2</v>
      </c>
      <c r="F1266">
        <v>7</v>
      </c>
      <c r="G1266">
        <v>13</v>
      </c>
      <c r="H1266">
        <v>3</v>
      </c>
      <c r="J1266">
        <v>0.17</v>
      </c>
      <c r="M1266">
        <v>0</v>
      </c>
      <c r="O1266">
        <v>0</v>
      </c>
      <c r="R1266" t="s">
        <v>25</v>
      </c>
      <c r="S1266">
        <v>1.4</v>
      </c>
      <c r="V1266" t="s">
        <v>23</v>
      </c>
      <c r="W1266">
        <f t="shared" si="38"/>
        <v>3</v>
      </c>
      <c r="X1266">
        <f t="shared" si="39"/>
        <v>0.17</v>
      </c>
    </row>
    <row r="1267" spans="1:24" x14ac:dyDescent="0.2">
      <c r="A1267">
        <v>2002</v>
      </c>
      <c r="B1267" s="1">
        <v>37596</v>
      </c>
      <c r="C1267">
        <v>12</v>
      </c>
      <c r="D1267" t="s">
        <v>27</v>
      </c>
      <c r="E1267">
        <v>2</v>
      </c>
      <c r="F1267">
        <v>7</v>
      </c>
      <c r="G1267">
        <v>14</v>
      </c>
      <c r="H1267">
        <v>2.5</v>
      </c>
      <c r="J1267">
        <v>0.11</v>
      </c>
      <c r="M1267">
        <v>0</v>
      </c>
      <c r="O1267">
        <v>0</v>
      </c>
      <c r="R1267" t="s">
        <v>25</v>
      </c>
      <c r="S1267">
        <v>1.4</v>
      </c>
      <c r="V1267" t="s">
        <v>23</v>
      </c>
      <c r="W1267">
        <f t="shared" si="38"/>
        <v>2.5</v>
      </c>
      <c r="X1267">
        <f t="shared" si="39"/>
        <v>0.11</v>
      </c>
    </row>
    <row r="1268" spans="1:24" x14ac:dyDescent="0.2">
      <c r="A1268">
        <v>2002</v>
      </c>
      <c r="B1268" s="1">
        <v>37596</v>
      </c>
      <c r="C1268">
        <v>12</v>
      </c>
      <c r="D1268" t="s">
        <v>27</v>
      </c>
      <c r="E1268">
        <v>2</v>
      </c>
      <c r="F1268">
        <v>7</v>
      </c>
      <c r="G1268">
        <v>15</v>
      </c>
      <c r="H1268">
        <v>3.8</v>
      </c>
      <c r="J1268">
        <v>0.34</v>
      </c>
      <c r="M1268">
        <v>0</v>
      </c>
      <c r="O1268">
        <v>0</v>
      </c>
      <c r="R1268" t="s">
        <v>25</v>
      </c>
      <c r="S1268">
        <v>1.4</v>
      </c>
      <c r="V1268" t="s">
        <v>23</v>
      </c>
      <c r="W1268">
        <f t="shared" si="38"/>
        <v>3.8</v>
      </c>
      <c r="X1268">
        <f t="shared" si="39"/>
        <v>0.34</v>
      </c>
    </row>
    <row r="1269" spans="1:24" x14ac:dyDescent="0.2">
      <c r="A1269">
        <v>2002</v>
      </c>
      <c r="B1269" s="1">
        <v>37596</v>
      </c>
      <c r="C1269">
        <v>12</v>
      </c>
      <c r="D1269" t="s">
        <v>27</v>
      </c>
      <c r="E1269">
        <v>2</v>
      </c>
      <c r="F1269">
        <v>7</v>
      </c>
      <c r="G1269">
        <v>16</v>
      </c>
      <c r="H1269">
        <v>2.2000000000000002</v>
      </c>
      <c r="J1269">
        <v>0.1</v>
      </c>
      <c r="M1269">
        <v>0</v>
      </c>
      <c r="O1269">
        <v>0</v>
      </c>
      <c r="R1269" t="s">
        <v>25</v>
      </c>
      <c r="S1269">
        <v>1.4</v>
      </c>
      <c r="V1269" t="s">
        <v>23</v>
      </c>
      <c r="W1269">
        <f t="shared" si="38"/>
        <v>2.2000000000000002</v>
      </c>
      <c r="X1269">
        <f t="shared" si="39"/>
        <v>0.1</v>
      </c>
    </row>
    <row r="1270" spans="1:24" x14ac:dyDescent="0.2">
      <c r="A1270">
        <v>2002</v>
      </c>
      <c r="B1270" s="1">
        <v>37596</v>
      </c>
      <c r="C1270">
        <v>12</v>
      </c>
      <c r="D1270" t="s">
        <v>27</v>
      </c>
      <c r="E1270">
        <v>2</v>
      </c>
      <c r="F1270">
        <v>7</v>
      </c>
      <c r="G1270">
        <v>17</v>
      </c>
      <c r="H1270">
        <v>7</v>
      </c>
      <c r="J1270">
        <v>0.36</v>
      </c>
      <c r="M1270">
        <v>5.3</v>
      </c>
      <c r="O1270">
        <v>1.44</v>
      </c>
      <c r="R1270" t="s">
        <v>25</v>
      </c>
      <c r="S1270">
        <v>1.4</v>
      </c>
      <c r="V1270" t="s">
        <v>23</v>
      </c>
      <c r="W1270">
        <f t="shared" si="38"/>
        <v>12.3</v>
      </c>
      <c r="X1270">
        <f t="shared" si="39"/>
        <v>1.7999999999999998</v>
      </c>
    </row>
    <row r="1271" spans="1:24" x14ac:dyDescent="0.2">
      <c r="A1271">
        <v>2002</v>
      </c>
      <c r="B1271" s="1">
        <v>37596</v>
      </c>
      <c r="C1271">
        <v>12</v>
      </c>
      <c r="D1271" t="s">
        <v>27</v>
      </c>
      <c r="E1271">
        <v>2</v>
      </c>
      <c r="F1271">
        <v>7</v>
      </c>
      <c r="G1271">
        <v>18</v>
      </c>
      <c r="H1271">
        <v>1.3</v>
      </c>
      <c r="J1271">
        <v>0.08</v>
      </c>
      <c r="M1271">
        <v>0</v>
      </c>
      <c r="O1271">
        <v>0</v>
      </c>
      <c r="R1271" t="s">
        <v>25</v>
      </c>
      <c r="S1271">
        <v>1.4</v>
      </c>
      <c r="V1271" t="s">
        <v>23</v>
      </c>
      <c r="W1271">
        <f t="shared" si="38"/>
        <v>1.3</v>
      </c>
      <c r="X1271">
        <f t="shared" si="39"/>
        <v>0.08</v>
      </c>
    </row>
    <row r="1272" spans="1:24" x14ac:dyDescent="0.2">
      <c r="A1272">
        <v>2002</v>
      </c>
      <c r="B1272" s="1">
        <v>37596</v>
      </c>
      <c r="C1272">
        <v>12</v>
      </c>
      <c r="D1272" t="s">
        <v>27</v>
      </c>
      <c r="E1272">
        <v>2</v>
      </c>
      <c r="F1272">
        <v>7</v>
      </c>
      <c r="G1272">
        <v>19</v>
      </c>
      <c r="H1272">
        <v>1.1000000000000001</v>
      </c>
      <c r="J1272">
        <v>0.06</v>
      </c>
      <c r="M1272">
        <v>0</v>
      </c>
      <c r="O1272">
        <v>0</v>
      </c>
      <c r="R1272" t="s">
        <v>25</v>
      </c>
      <c r="S1272">
        <v>1.4</v>
      </c>
      <c r="V1272" t="s">
        <v>23</v>
      </c>
      <c r="W1272">
        <f t="shared" si="38"/>
        <v>1.1000000000000001</v>
      </c>
      <c r="X1272">
        <f t="shared" si="39"/>
        <v>0.06</v>
      </c>
    </row>
    <row r="1273" spans="1:24" x14ac:dyDescent="0.2">
      <c r="A1273">
        <v>2002</v>
      </c>
      <c r="B1273" s="1">
        <v>37596</v>
      </c>
      <c r="C1273">
        <v>12</v>
      </c>
      <c r="D1273" t="s">
        <v>27</v>
      </c>
      <c r="E1273">
        <v>2</v>
      </c>
      <c r="F1273">
        <v>7</v>
      </c>
      <c r="G1273">
        <v>20</v>
      </c>
      <c r="H1273">
        <v>7</v>
      </c>
      <c r="J1273">
        <v>0.94</v>
      </c>
      <c r="M1273">
        <v>0.55000000000000004</v>
      </c>
      <c r="O1273">
        <v>0.06</v>
      </c>
      <c r="R1273" t="s">
        <v>25</v>
      </c>
      <c r="S1273">
        <v>1.4</v>
      </c>
      <c r="V1273" t="s">
        <v>23</v>
      </c>
      <c r="W1273">
        <f t="shared" si="38"/>
        <v>7.55</v>
      </c>
      <c r="X1273">
        <f t="shared" si="39"/>
        <v>1</v>
      </c>
    </row>
    <row r="1274" spans="1:24" x14ac:dyDescent="0.2">
      <c r="A1274">
        <v>2002</v>
      </c>
      <c r="B1274" s="1">
        <v>37596</v>
      </c>
      <c r="C1274">
        <v>12</v>
      </c>
      <c r="D1274" t="s">
        <v>27</v>
      </c>
      <c r="E1274">
        <v>2</v>
      </c>
      <c r="F1274">
        <v>7</v>
      </c>
      <c r="G1274">
        <v>21</v>
      </c>
      <c r="H1274">
        <v>7</v>
      </c>
      <c r="J1274">
        <v>0.26</v>
      </c>
      <c r="M1274">
        <v>1.1000000000000001</v>
      </c>
      <c r="O1274">
        <v>7.0000000000000007E-2</v>
      </c>
      <c r="R1274" t="s">
        <v>28</v>
      </c>
      <c r="S1274">
        <v>1.4</v>
      </c>
      <c r="V1274" t="s">
        <v>23</v>
      </c>
      <c r="W1274">
        <f t="shared" si="38"/>
        <v>8.1</v>
      </c>
      <c r="X1274">
        <f t="shared" si="39"/>
        <v>0.33</v>
      </c>
    </row>
    <row r="1275" spans="1:24" x14ac:dyDescent="0.2">
      <c r="A1275">
        <v>2002</v>
      </c>
      <c r="B1275" s="1">
        <v>37596</v>
      </c>
      <c r="C1275">
        <v>12</v>
      </c>
      <c r="D1275" t="s">
        <v>27</v>
      </c>
      <c r="E1275">
        <v>2</v>
      </c>
      <c r="F1275">
        <v>7</v>
      </c>
      <c r="G1275">
        <v>22</v>
      </c>
      <c r="H1275">
        <v>7</v>
      </c>
      <c r="J1275">
        <v>0.3</v>
      </c>
      <c r="M1275">
        <v>2</v>
      </c>
      <c r="O1275">
        <v>3.58</v>
      </c>
      <c r="R1275" t="s">
        <v>24</v>
      </c>
      <c r="S1275">
        <v>1.4</v>
      </c>
      <c r="V1275" t="s">
        <v>35</v>
      </c>
      <c r="W1275">
        <f t="shared" si="38"/>
        <v>9</v>
      </c>
      <c r="X1275">
        <f t="shared" si="39"/>
        <v>3.88</v>
      </c>
    </row>
    <row r="1276" spans="1:24" x14ac:dyDescent="0.2">
      <c r="A1276">
        <v>2002</v>
      </c>
      <c r="B1276" s="1">
        <v>37596</v>
      </c>
      <c r="C1276">
        <v>12</v>
      </c>
      <c r="D1276" t="s">
        <v>27</v>
      </c>
      <c r="E1276">
        <v>2</v>
      </c>
      <c r="F1276">
        <v>7</v>
      </c>
      <c r="G1276">
        <v>23</v>
      </c>
      <c r="H1276">
        <v>7</v>
      </c>
      <c r="J1276">
        <v>0.4</v>
      </c>
      <c r="M1276">
        <v>4.2</v>
      </c>
      <c r="O1276">
        <v>1.22</v>
      </c>
      <c r="R1276" t="s">
        <v>24</v>
      </c>
      <c r="S1276">
        <v>1.4</v>
      </c>
      <c r="V1276" t="s">
        <v>23</v>
      </c>
      <c r="W1276">
        <f t="shared" si="38"/>
        <v>11.2</v>
      </c>
      <c r="X1276">
        <f t="shared" si="39"/>
        <v>1.62</v>
      </c>
    </row>
    <row r="1277" spans="1:24" x14ac:dyDescent="0.2">
      <c r="A1277">
        <v>2002</v>
      </c>
      <c r="B1277" s="1">
        <v>37596</v>
      </c>
      <c r="C1277">
        <v>12</v>
      </c>
      <c r="D1277" t="s">
        <v>27</v>
      </c>
      <c r="E1277">
        <v>2</v>
      </c>
      <c r="F1277">
        <v>7</v>
      </c>
      <c r="G1277">
        <v>24</v>
      </c>
      <c r="H1277">
        <v>6.5</v>
      </c>
      <c r="J1277">
        <v>0.83</v>
      </c>
      <c r="M1277">
        <v>0</v>
      </c>
      <c r="O1277">
        <v>0</v>
      </c>
      <c r="R1277" t="s">
        <v>25</v>
      </c>
      <c r="S1277">
        <v>1.4</v>
      </c>
      <c r="V1277" t="s">
        <v>23</v>
      </c>
      <c r="W1277">
        <f t="shared" si="38"/>
        <v>6.5</v>
      </c>
      <c r="X1277">
        <f t="shared" si="39"/>
        <v>0.83</v>
      </c>
    </row>
    <row r="1278" spans="1:24" x14ac:dyDescent="0.2">
      <c r="A1278">
        <v>2002</v>
      </c>
      <c r="B1278" s="1">
        <v>37596</v>
      </c>
      <c r="C1278">
        <v>12</v>
      </c>
      <c r="D1278" t="s">
        <v>27</v>
      </c>
      <c r="E1278">
        <v>2</v>
      </c>
      <c r="F1278">
        <v>7</v>
      </c>
      <c r="G1278">
        <v>25</v>
      </c>
      <c r="H1278">
        <v>7</v>
      </c>
      <c r="J1278">
        <v>0.37</v>
      </c>
      <c r="M1278">
        <v>3.7</v>
      </c>
      <c r="O1278">
        <v>1</v>
      </c>
      <c r="R1278" t="s">
        <v>24</v>
      </c>
      <c r="S1278">
        <v>1.4</v>
      </c>
      <c r="V1278" t="s">
        <v>23</v>
      </c>
      <c r="W1278">
        <f t="shared" si="38"/>
        <v>10.7</v>
      </c>
      <c r="X1278">
        <f t="shared" si="39"/>
        <v>1.37</v>
      </c>
    </row>
    <row r="1279" spans="1:24" x14ac:dyDescent="0.2">
      <c r="A1279">
        <v>2002</v>
      </c>
      <c r="B1279" s="1">
        <v>37596</v>
      </c>
      <c r="C1279">
        <v>12</v>
      </c>
      <c r="D1279" t="s">
        <v>27</v>
      </c>
      <c r="E1279">
        <v>2</v>
      </c>
      <c r="F1279">
        <v>7</v>
      </c>
      <c r="G1279">
        <v>26</v>
      </c>
      <c r="H1279">
        <v>7</v>
      </c>
      <c r="J1279">
        <v>0.38</v>
      </c>
      <c r="M1279">
        <v>5.9</v>
      </c>
      <c r="O1279">
        <v>1.1399999999999999</v>
      </c>
      <c r="R1279" t="s">
        <v>24</v>
      </c>
      <c r="S1279">
        <v>1.4</v>
      </c>
      <c r="V1279" t="s">
        <v>23</v>
      </c>
      <c r="W1279">
        <f t="shared" si="38"/>
        <v>12.9</v>
      </c>
      <c r="X1279">
        <f t="shared" si="39"/>
        <v>1.52</v>
      </c>
    </row>
    <row r="1280" spans="1:24" x14ac:dyDescent="0.2">
      <c r="A1280">
        <v>2002</v>
      </c>
      <c r="B1280" s="1">
        <v>37596</v>
      </c>
      <c r="C1280">
        <v>12</v>
      </c>
      <c r="D1280" t="s">
        <v>27</v>
      </c>
      <c r="E1280">
        <v>2</v>
      </c>
      <c r="F1280">
        <v>7</v>
      </c>
      <c r="G1280">
        <v>27</v>
      </c>
      <c r="H1280">
        <v>7</v>
      </c>
      <c r="J1280">
        <v>0.7</v>
      </c>
      <c r="M1280">
        <v>1.9</v>
      </c>
      <c r="O1280">
        <v>0.64</v>
      </c>
      <c r="R1280" t="s">
        <v>25</v>
      </c>
      <c r="S1280">
        <v>1.4</v>
      </c>
      <c r="V1280" t="s">
        <v>23</v>
      </c>
      <c r="W1280">
        <f t="shared" si="38"/>
        <v>8.9</v>
      </c>
      <c r="X1280">
        <f t="shared" si="39"/>
        <v>1.3399999999999999</v>
      </c>
    </row>
    <row r="1281" spans="1:24" x14ac:dyDescent="0.2">
      <c r="A1281">
        <v>2002</v>
      </c>
      <c r="B1281" s="1">
        <v>37596</v>
      </c>
      <c r="C1281">
        <v>12</v>
      </c>
      <c r="D1281" t="s">
        <v>27</v>
      </c>
      <c r="E1281">
        <v>2</v>
      </c>
      <c r="F1281">
        <v>7</v>
      </c>
      <c r="G1281">
        <v>28</v>
      </c>
      <c r="H1281">
        <v>1.7</v>
      </c>
      <c r="J1281">
        <v>0.11</v>
      </c>
      <c r="M1281">
        <v>0</v>
      </c>
      <c r="O1281">
        <v>0</v>
      </c>
      <c r="R1281" t="s">
        <v>25</v>
      </c>
      <c r="S1281">
        <v>1.4</v>
      </c>
      <c r="V1281" t="s">
        <v>23</v>
      </c>
      <c r="W1281">
        <f t="shared" si="38"/>
        <v>1.7</v>
      </c>
      <c r="X1281">
        <f t="shared" si="39"/>
        <v>0.11</v>
      </c>
    </row>
    <row r="1282" spans="1:24" x14ac:dyDescent="0.2">
      <c r="A1282">
        <v>2002</v>
      </c>
      <c r="B1282" s="1">
        <v>37600</v>
      </c>
      <c r="C1282">
        <v>12</v>
      </c>
      <c r="D1282" t="s">
        <v>22</v>
      </c>
      <c r="E1282">
        <v>1</v>
      </c>
      <c r="F1282">
        <v>6.4</v>
      </c>
      <c r="G1282">
        <v>1</v>
      </c>
      <c r="H1282">
        <v>0.6</v>
      </c>
      <c r="J1282">
        <v>0.04</v>
      </c>
      <c r="M1282">
        <v>0</v>
      </c>
      <c r="O1282">
        <v>0</v>
      </c>
      <c r="R1282" t="s">
        <v>25</v>
      </c>
      <c r="S1282">
        <v>1.84</v>
      </c>
      <c r="V1282" t="s">
        <v>23</v>
      </c>
      <c r="W1282">
        <f t="shared" si="38"/>
        <v>0.6</v>
      </c>
      <c r="X1282">
        <f t="shared" si="39"/>
        <v>0.04</v>
      </c>
    </row>
    <row r="1283" spans="1:24" x14ac:dyDescent="0.2">
      <c r="A1283">
        <v>2002</v>
      </c>
      <c r="B1283" s="1">
        <v>37600</v>
      </c>
      <c r="C1283">
        <v>12</v>
      </c>
      <c r="D1283" t="s">
        <v>22</v>
      </c>
      <c r="E1283">
        <v>1</v>
      </c>
      <c r="F1283">
        <v>6.4</v>
      </c>
      <c r="G1283">
        <v>2</v>
      </c>
      <c r="H1283">
        <v>1.8</v>
      </c>
      <c r="J1283">
        <v>0.12</v>
      </c>
      <c r="M1283">
        <v>0</v>
      </c>
      <c r="O1283">
        <v>0</v>
      </c>
      <c r="R1283" t="s">
        <v>25</v>
      </c>
      <c r="S1283">
        <v>1.84</v>
      </c>
      <c r="V1283" t="s">
        <v>23</v>
      </c>
      <c r="W1283">
        <f t="shared" ref="W1283:W1346" si="40">SUM(H1283+M1283)</f>
        <v>1.8</v>
      </c>
      <c r="X1283">
        <f t="shared" ref="X1283:X1346" si="41">J1283+O1283</f>
        <v>0.12</v>
      </c>
    </row>
    <row r="1284" spans="1:24" x14ac:dyDescent="0.2">
      <c r="A1284">
        <v>2002</v>
      </c>
      <c r="B1284" s="1">
        <v>37600</v>
      </c>
      <c r="C1284">
        <v>12</v>
      </c>
      <c r="D1284" t="s">
        <v>22</v>
      </c>
      <c r="E1284">
        <v>1</v>
      </c>
      <c r="F1284">
        <v>6.4</v>
      </c>
      <c r="G1284">
        <v>3</v>
      </c>
      <c r="H1284">
        <v>1.2</v>
      </c>
      <c r="J1284">
        <v>0.05</v>
      </c>
      <c r="M1284">
        <v>0</v>
      </c>
      <c r="O1284">
        <v>0</v>
      </c>
      <c r="R1284" t="s">
        <v>25</v>
      </c>
      <c r="S1284">
        <v>1.84</v>
      </c>
      <c r="V1284" t="s">
        <v>23</v>
      </c>
      <c r="W1284">
        <f t="shared" si="40"/>
        <v>1.2</v>
      </c>
      <c r="X1284">
        <f t="shared" si="41"/>
        <v>0.05</v>
      </c>
    </row>
    <row r="1285" spans="1:24" x14ac:dyDescent="0.2">
      <c r="A1285">
        <v>2002</v>
      </c>
      <c r="B1285" s="1">
        <v>37600</v>
      </c>
      <c r="C1285">
        <v>12</v>
      </c>
      <c r="D1285" t="s">
        <v>22</v>
      </c>
      <c r="E1285">
        <v>1</v>
      </c>
      <c r="F1285">
        <v>6.4</v>
      </c>
      <c r="G1285">
        <v>4</v>
      </c>
      <c r="H1285">
        <v>0.4</v>
      </c>
      <c r="J1285">
        <v>0.02</v>
      </c>
      <c r="M1285">
        <v>0</v>
      </c>
      <c r="O1285">
        <v>0</v>
      </c>
      <c r="R1285" t="s">
        <v>25</v>
      </c>
      <c r="S1285">
        <v>1.84</v>
      </c>
      <c r="V1285" t="s">
        <v>23</v>
      </c>
      <c r="W1285">
        <f t="shared" si="40"/>
        <v>0.4</v>
      </c>
      <c r="X1285">
        <f t="shared" si="41"/>
        <v>0.02</v>
      </c>
    </row>
    <row r="1286" spans="1:24" x14ac:dyDescent="0.2">
      <c r="A1286">
        <v>2002</v>
      </c>
      <c r="B1286" s="1">
        <v>37600</v>
      </c>
      <c r="C1286">
        <v>12</v>
      </c>
      <c r="D1286" t="s">
        <v>22</v>
      </c>
      <c r="E1286">
        <v>1</v>
      </c>
      <c r="F1286">
        <v>6.4</v>
      </c>
      <c r="G1286">
        <v>5</v>
      </c>
      <c r="H1286">
        <v>6.4</v>
      </c>
      <c r="J1286">
        <v>0.24</v>
      </c>
      <c r="M1286">
        <v>0</v>
      </c>
      <c r="O1286">
        <v>0</v>
      </c>
      <c r="R1286" t="s">
        <v>28</v>
      </c>
      <c r="S1286">
        <v>1.84</v>
      </c>
      <c r="V1286" t="s">
        <v>23</v>
      </c>
      <c r="W1286">
        <f t="shared" si="40"/>
        <v>6.4</v>
      </c>
      <c r="X1286">
        <f t="shared" si="41"/>
        <v>0.24</v>
      </c>
    </row>
    <row r="1287" spans="1:24" x14ac:dyDescent="0.2">
      <c r="A1287">
        <v>2002</v>
      </c>
      <c r="B1287" s="1">
        <v>37600</v>
      </c>
      <c r="C1287">
        <v>12</v>
      </c>
      <c r="D1287" t="s">
        <v>22</v>
      </c>
      <c r="E1287">
        <v>1</v>
      </c>
      <c r="F1287">
        <v>6.4</v>
      </c>
      <c r="G1287">
        <v>6</v>
      </c>
      <c r="H1287">
        <v>0.4</v>
      </c>
      <c r="J1287">
        <v>0.01</v>
      </c>
      <c r="M1287">
        <v>0</v>
      </c>
      <c r="O1287">
        <v>0</v>
      </c>
      <c r="R1287" t="s">
        <v>25</v>
      </c>
      <c r="S1287">
        <v>1.84</v>
      </c>
      <c r="V1287" t="s">
        <v>23</v>
      </c>
      <c r="W1287">
        <f t="shared" si="40"/>
        <v>0.4</v>
      </c>
      <c r="X1287">
        <f t="shared" si="41"/>
        <v>0.01</v>
      </c>
    </row>
    <row r="1288" spans="1:24" x14ac:dyDescent="0.2">
      <c r="A1288">
        <v>2002</v>
      </c>
      <c r="B1288" s="1">
        <v>37600</v>
      </c>
      <c r="C1288">
        <v>12</v>
      </c>
      <c r="D1288" t="s">
        <v>22</v>
      </c>
      <c r="E1288">
        <v>1</v>
      </c>
      <c r="F1288">
        <v>6.4</v>
      </c>
      <c r="G1288">
        <v>7</v>
      </c>
      <c r="H1288">
        <v>0.5</v>
      </c>
      <c r="J1288">
        <v>0.01</v>
      </c>
      <c r="M1288">
        <v>0</v>
      </c>
      <c r="O1288">
        <v>0</v>
      </c>
      <c r="R1288" t="s">
        <v>25</v>
      </c>
      <c r="S1288">
        <v>1.84</v>
      </c>
      <c r="V1288" t="s">
        <v>23</v>
      </c>
      <c r="W1288">
        <f t="shared" si="40"/>
        <v>0.5</v>
      </c>
      <c r="X1288">
        <f t="shared" si="41"/>
        <v>0.01</v>
      </c>
    </row>
    <row r="1289" spans="1:24" x14ac:dyDescent="0.2">
      <c r="A1289">
        <v>2002</v>
      </c>
      <c r="B1289" s="1">
        <v>37600</v>
      </c>
      <c r="C1289">
        <v>12</v>
      </c>
      <c r="D1289" t="s">
        <v>22</v>
      </c>
      <c r="E1289">
        <v>1</v>
      </c>
      <c r="F1289">
        <v>6.4</v>
      </c>
      <c r="G1289">
        <v>8</v>
      </c>
      <c r="H1289">
        <v>0.6</v>
      </c>
      <c r="J1289">
        <v>0.02</v>
      </c>
      <c r="M1289">
        <v>0</v>
      </c>
      <c r="O1289">
        <v>0</v>
      </c>
      <c r="R1289" t="s">
        <v>25</v>
      </c>
      <c r="S1289">
        <v>1.84</v>
      </c>
      <c r="V1289" t="s">
        <v>23</v>
      </c>
      <c r="W1289">
        <f t="shared" si="40"/>
        <v>0.6</v>
      </c>
      <c r="X1289">
        <f t="shared" si="41"/>
        <v>0.02</v>
      </c>
    </row>
    <row r="1290" spans="1:24" x14ac:dyDescent="0.2">
      <c r="A1290">
        <v>2002</v>
      </c>
      <c r="B1290" s="1">
        <v>37600</v>
      </c>
      <c r="C1290">
        <v>12</v>
      </c>
      <c r="D1290" t="s">
        <v>22</v>
      </c>
      <c r="E1290">
        <v>1</v>
      </c>
      <c r="F1290">
        <v>6.4</v>
      </c>
      <c r="G1290">
        <v>9</v>
      </c>
      <c r="H1290">
        <v>0.8</v>
      </c>
      <c r="J1290">
        <v>0.02</v>
      </c>
      <c r="M1290">
        <v>0</v>
      </c>
      <c r="O1290">
        <v>0</v>
      </c>
      <c r="R1290" t="s">
        <v>28</v>
      </c>
      <c r="S1290">
        <v>1.84</v>
      </c>
      <c r="V1290" t="s">
        <v>23</v>
      </c>
      <c r="W1290">
        <f t="shared" si="40"/>
        <v>0.8</v>
      </c>
      <c r="X1290">
        <f t="shared" si="41"/>
        <v>0.02</v>
      </c>
    </row>
    <row r="1291" spans="1:24" x14ac:dyDescent="0.2">
      <c r="A1291">
        <v>2002</v>
      </c>
      <c r="B1291" s="1">
        <v>37600</v>
      </c>
      <c r="C1291">
        <v>12</v>
      </c>
      <c r="D1291" t="s">
        <v>22</v>
      </c>
      <c r="E1291">
        <v>1</v>
      </c>
      <c r="F1291">
        <v>6.4</v>
      </c>
      <c r="G1291">
        <v>10</v>
      </c>
      <c r="H1291">
        <v>1.7</v>
      </c>
      <c r="J1291">
        <v>0.04</v>
      </c>
      <c r="M1291">
        <v>0</v>
      </c>
      <c r="O1291">
        <v>0</v>
      </c>
      <c r="R1291" t="s">
        <v>28</v>
      </c>
      <c r="S1291">
        <v>1.84</v>
      </c>
      <c r="V1291" t="s">
        <v>23</v>
      </c>
      <c r="W1291">
        <f t="shared" si="40"/>
        <v>1.7</v>
      </c>
      <c r="X1291">
        <f t="shared" si="41"/>
        <v>0.04</v>
      </c>
    </row>
    <row r="1292" spans="1:24" x14ac:dyDescent="0.2">
      <c r="A1292">
        <v>2002</v>
      </c>
      <c r="B1292" s="1">
        <v>37600</v>
      </c>
      <c r="C1292">
        <v>12</v>
      </c>
      <c r="D1292" t="s">
        <v>22</v>
      </c>
      <c r="E1292">
        <v>1</v>
      </c>
      <c r="F1292">
        <v>6.4</v>
      </c>
      <c r="G1292">
        <v>11</v>
      </c>
      <c r="H1292">
        <v>2</v>
      </c>
      <c r="J1292">
        <v>0.06</v>
      </c>
      <c r="M1292">
        <v>0</v>
      </c>
      <c r="O1292">
        <v>0</v>
      </c>
      <c r="R1292" t="s">
        <v>28</v>
      </c>
      <c r="S1292">
        <v>1.84</v>
      </c>
      <c r="V1292" t="s">
        <v>23</v>
      </c>
      <c r="W1292">
        <f t="shared" si="40"/>
        <v>2</v>
      </c>
      <c r="X1292">
        <f t="shared" si="41"/>
        <v>0.06</v>
      </c>
    </row>
    <row r="1293" spans="1:24" x14ac:dyDescent="0.2">
      <c r="A1293">
        <v>2002</v>
      </c>
      <c r="B1293" s="1">
        <v>37600</v>
      </c>
      <c r="C1293">
        <v>12</v>
      </c>
      <c r="D1293" t="s">
        <v>22</v>
      </c>
      <c r="E1293">
        <v>1</v>
      </c>
      <c r="F1293">
        <v>6.4</v>
      </c>
      <c r="G1293">
        <v>12</v>
      </c>
      <c r="H1293">
        <v>0.5</v>
      </c>
      <c r="J1293">
        <v>0.01</v>
      </c>
      <c r="M1293">
        <v>0</v>
      </c>
      <c r="O1293">
        <v>0</v>
      </c>
      <c r="R1293" t="s">
        <v>25</v>
      </c>
      <c r="S1293">
        <v>1.84</v>
      </c>
      <c r="V1293" t="s">
        <v>23</v>
      </c>
      <c r="W1293">
        <f t="shared" si="40"/>
        <v>0.5</v>
      </c>
      <c r="X1293">
        <f t="shared" si="41"/>
        <v>0.01</v>
      </c>
    </row>
    <row r="1294" spans="1:24" x14ac:dyDescent="0.2">
      <c r="A1294">
        <v>2002</v>
      </c>
      <c r="B1294" s="1">
        <v>37600</v>
      </c>
      <c r="C1294">
        <v>12</v>
      </c>
      <c r="D1294" t="s">
        <v>22</v>
      </c>
      <c r="E1294">
        <v>1</v>
      </c>
      <c r="F1294">
        <v>6.4</v>
      </c>
      <c r="G1294">
        <v>13</v>
      </c>
      <c r="H1294">
        <v>0.7</v>
      </c>
      <c r="J1294">
        <v>0.02</v>
      </c>
      <c r="M1294">
        <v>0</v>
      </c>
      <c r="O1294">
        <v>0</v>
      </c>
      <c r="R1294" t="s">
        <v>25</v>
      </c>
      <c r="S1294">
        <v>1.84</v>
      </c>
      <c r="V1294" t="s">
        <v>23</v>
      </c>
      <c r="W1294">
        <f t="shared" si="40"/>
        <v>0.7</v>
      </c>
      <c r="X1294">
        <f t="shared" si="41"/>
        <v>0.02</v>
      </c>
    </row>
    <row r="1295" spans="1:24" x14ac:dyDescent="0.2">
      <c r="A1295">
        <v>2002</v>
      </c>
      <c r="B1295" s="1">
        <v>37600</v>
      </c>
      <c r="C1295">
        <v>12</v>
      </c>
      <c r="D1295" t="s">
        <v>22</v>
      </c>
      <c r="E1295">
        <v>1</v>
      </c>
      <c r="F1295">
        <v>6.4</v>
      </c>
      <c r="G1295">
        <v>14</v>
      </c>
      <c r="H1295">
        <v>2.9</v>
      </c>
      <c r="J1295">
        <v>0.13</v>
      </c>
      <c r="M1295">
        <v>0</v>
      </c>
      <c r="O1295">
        <v>0</v>
      </c>
      <c r="R1295" t="s">
        <v>25</v>
      </c>
      <c r="S1295">
        <v>1.84</v>
      </c>
      <c r="V1295" t="s">
        <v>23</v>
      </c>
      <c r="W1295">
        <f t="shared" si="40"/>
        <v>2.9</v>
      </c>
      <c r="X1295">
        <f t="shared" si="41"/>
        <v>0.13</v>
      </c>
    </row>
    <row r="1296" spans="1:24" x14ac:dyDescent="0.2">
      <c r="A1296">
        <v>2002</v>
      </c>
      <c r="B1296" s="1">
        <v>37600</v>
      </c>
      <c r="C1296">
        <v>12</v>
      </c>
      <c r="D1296" t="s">
        <v>22</v>
      </c>
      <c r="E1296">
        <v>1</v>
      </c>
      <c r="F1296">
        <v>6.4</v>
      </c>
      <c r="G1296">
        <v>15</v>
      </c>
      <c r="H1296">
        <v>6.4</v>
      </c>
      <c r="J1296">
        <v>0.28000000000000003</v>
      </c>
      <c r="M1296">
        <v>3</v>
      </c>
      <c r="O1296">
        <v>0.57999999999999996</v>
      </c>
      <c r="R1296" t="s">
        <v>25</v>
      </c>
      <c r="S1296">
        <v>1.84</v>
      </c>
      <c r="V1296" t="s">
        <v>23</v>
      </c>
      <c r="W1296">
        <f t="shared" si="40"/>
        <v>9.4</v>
      </c>
      <c r="X1296">
        <f t="shared" si="41"/>
        <v>0.86</v>
      </c>
    </row>
    <row r="1297" spans="1:24" x14ac:dyDescent="0.2">
      <c r="A1297">
        <v>2002</v>
      </c>
      <c r="B1297" s="1">
        <v>37600</v>
      </c>
      <c r="C1297">
        <v>12</v>
      </c>
      <c r="D1297" t="s">
        <v>22</v>
      </c>
      <c r="E1297">
        <v>1</v>
      </c>
      <c r="F1297">
        <v>6.4</v>
      </c>
      <c r="G1297">
        <v>16</v>
      </c>
      <c r="H1297">
        <v>0.9</v>
      </c>
      <c r="J1297">
        <v>0.03</v>
      </c>
      <c r="M1297">
        <v>0</v>
      </c>
      <c r="O1297">
        <v>0</v>
      </c>
      <c r="R1297" t="s">
        <v>28</v>
      </c>
      <c r="S1297">
        <v>1.84</v>
      </c>
      <c r="V1297" t="s">
        <v>23</v>
      </c>
      <c r="W1297">
        <f t="shared" si="40"/>
        <v>0.9</v>
      </c>
      <c r="X1297">
        <f t="shared" si="41"/>
        <v>0.03</v>
      </c>
    </row>
    <row r="1298" spans="1:24" x14ac:dyDescent="0.2">
      <c r="A1298">
        <v>2002</v>
      </c>
      <c r="B1298" s="1">
        <v>37600</v>
      </c>
      <c r="C1298">
        <v>12</v>
      </c>
      <c r="D1298" t="s">
        <v>22</v>
      </c>
      <c r="E1298">
        <v>1</v>
      </c>
      <c r="F1298">
        <v>6.4</v>
      </c>
      <c r="G1298">
        <v>17</v>
      </c>
      <c r="H1298">
        <v>3.4</v>
      </c>
      <c r="J1298">
        <v>0.08</v>
      </c>
      <c r="M1298">
        <v>0</v>
      </c>
      <c r="O1298">
        <v>0</v>
      </c>
      <c r="R1298" t="s">
        <v>28</v>
      </c>
      <c r="S1298">
        <v>1.84</v>
      </c>
      <c r="V1298" t="s">
        <v>23</v>
      </c>
      <c r="W1298">
        <f t="shared" si="40"/>
        <v>3.4</v>
      </c>
      <c r="X1298">
        <f t="shared" si="41"/>
        <v>0.08</v>
      </c>
    </row>
    <row r="1299" spans="1:24" x14ac:dyDescent="0.2">
      <c r="A1299">
        <v>2002</v>
      </c>
      <c r="B1299" s="1">
        <v>37600</v>
      </c>
      <c r="C1299">
        <v>12</v>
      </c>
      <c r="D1299" t="s">
        <v>22</v>
      </c>
      <c r="E1299">
        <v>1</v>
      </c>
      <c r="F1299">
        <v>6.4</v>
      </c>
      <c r="G1299">
        <v>18</v>
      </c>
      <c r="H1299">
        <v>5.2</v>
      </c>
      <c r="J1299">
        <v>0.45</v>
      </c>
      <c r="M1299">
        <v>0</v>
      </c>
      <c r="O1299">
        <v>0</v>
      </c>
      <c r="R1299" t="s">
        <v>24</v>
      </c>
      <c r="S1299">
        <v>1.84</v>
      </c>
      <c r="V1299" t="s">
        <v>23</v>
      </c>
      <c r="W1299">
        <f t="shared" si="40"/>
        <v>5.2</v>
      </c>
      <c r="X1299">
        <f t="shared" si="41"/>
        <v>0.45</v>
      </c>
    </row>
    <row r="1300" spans="1:24" x14ac:dyDescent="0.2">
      <c r="A1300">
        <v>2002</v>
      </c>
      <c r="B1300" s="1">
        <v>37600</v>
      </c>
      <c r="C1300">
        <v>12</v>
      </c>
      <c r="D1300" t="s">
        <v>22</v>
      </c>
      <c r="E1300">
        <v>1</v>
      </c>
      <c r="F1300">
        <v>6.4</v>
      </c>
      <c r="G1300">
        <v>19</v>
      </c>
      <c r="H1300">
        <v>6.4</v>
      </c>
      <c r="J1300">
        <v>0.41</v>
      </c>
      <c r="M1300">
        <v>1.7</v>
      </c>
      <c r="O1300">
        <v>0.35</v>
      </c>
      <c r="R1300" t="s">
        <v>25</v>
      </c>
      <c r="S1300">
        <v>1.84</v>
      </c>
      <c r="V1300" t="s">
        <v>23</v>
      </c>
      <c r="W1300">
        <f t="shared" si="40"/>
        <v>8.1</v>
      </c>
      <c r="X1300">
        <f t="shared" si="41"/>
        <v>0.76</v>
      </c>
    </row>
    <row r="1301" spans="1:24" x14ac:dyDescent="0.2">
      <c r="A1301">
        <v>2002</v>
      </c>
      <c r="B1301" s="1">
        <v>37600</v>
      </c>
      <c r="C1301">
        <v>12</v>
      </c>
      <c r="D1301" t="s">
        <v>22</v>
      </c>
      <c r="E1301">
        <v>1</v>
      </c>
      <c r="F1301">
        <v>6.4</v>
      </c>
      <c r="G1301">
        <v>20</v>
      </c>
      <c r="H1301">
        <v>5.7</v>
      </c>
      <c r="J1301">
        <v>0.27</v>
      </c>
      <c r="M1301">
        <v>0</v>
      </c>
      <c r="O1301">
        <v>0</v>
      </c>
      <c r="R1301" t="s">
        <v>28</v>
      </c>
      <c r="S1301">
        <v>1.84</v>
      </c>
      <c r="V1301" t="s">
        <v>23</v>
      </c>
      <c r="W1301">
        <f t="shared" si="40"/>
        <v>5.7</v>
      </c>
      <c r="X1301">
        <f t="shared" si="41"/>
        <v>0.27</v>
      </c>
    </row>
    <row r="1302" spans="1:24" x14ac:dyDescent="0.2">
      <c r="A1302">
        <v>2002</v>
      </c>
      <c r="B1302" s="1">
        <v>37600</v>
      </c>
      <c r="C1302">
        <v>12</v>
      </c>
      <c r="D1302" t="s">
        <v>22</v>
      </c>
      <c r="E1302">
        <v>1</v>
      </c>
      <c r="F1302">
        <v>6.4</v>
      </c>
      <c r="G1302">
        <v>21</v>
      </c>
      <c r="H1302">
        <v>3.6</v>
      </c>
      <c r="J1302">
        <v>0.17</v>
      </c>
      <c r="M1302">
        <v>0</v>
      </c>
      <c r="O1302">
        <v>0</v>
      </c>
      <c r="R1302" t="s">
        <v>25</v>
      </c>
      <c r="S1302">
        <v>1.84</v>
      </c>
      <c r="V1302" t="s">
        <v>23</v>
      </c>
      <c r="W1302">
        <f t="shared" si="40"/>
        <v>3.6</v>
      </c>
      <c r="X1302">
        <f t="shared" si="41"/>
        <v>0.17</v>
      </c>
    </row>
    <row r="1303" spans="1:24" x14ac:dyDescent="0.2">
      <c r="A1303">
        <v>2002</v>
      </c>
      <c r="B1303" s="1">
        <v>37600</v>
      </c>
      <c r="C1303">
        <v>12</v>
      </c>
      <c r="D1303" t="s">
        <v>22</v>
      </c>
      <c r="E1303">
        <v>1</v>
      </c>
      <c r="F1303">
        <v>6.4</v>
      </c>
      <c r="G1303">
        <v>22</v>
      </c>
      <c r="H1303">
        <v>5.2</v>
      </c>
      <c r="J1303">
        <v>0.4</v>
      </c>
      <c r="M1303">
        <v>0</v>
      </c>
      <c r="O1303">
        <v>0</v>
      </c>
      <c r="R1303" t="s">
        <v>25</v>
      </c>
      <c r="S1303">
        <v>1.84</v>
      </c>
      <c r="V1303" t="s">
        <v>23</v>
      </c>
      <c r="W1303">
        <f t="shared" si="40"/>
        <v>5.2</v>
      </c>
      <c r="X1303">
        <f t="shared" si="41"/>
        <v>0.4</v>
      </c>
    </row>
    <row r="1304" spans="1:24" x14ac:dyDescent="0.2">
      <c r="A1304">
        <v>2002</v>
      </c>
      <c r="B1304" s="1">
        <v>37600</v>
      </c>
      <c r="C1304">
        <v>12</v>
      </c>
      <c r="D1304" t="s">
        <v>22</v>
      </c>
      <c r="E1304">
        <v>1</v>
      </c>
      <c r="F1304">
        <v>6.4</v>
      </c>
      <c r="G1304">
        <v>23</v>
      </c>
      <c r="H1304">
        <v>6.4</v>
      </c>
      <c r="J1304">
        <v>0.18</v>
      </c>
      <c r="M1304">
        <v>1.6</v>
      </c>
      <c r="O1304">
        <v>0.26</v>
      </c>
      <c r="R1304" t="s">
        <v>24</v>
      </c>
      <c r="S1304">
        <v>1.84</v>
      </c>
      <c r="V1304" t="s">
        <v>23</v>
      </c>
      <c r="W1304">
        <f t="shared" si="40"/>
        <v>8</v>
      </c>
      <c r="X1304">
        <f t="shared" si="41"/>
        <v>0.44</v>
      </c>
    </row>
    <row r="1305" spans="1:24" x14ac:dyDescent="0.2">
      <c r="A1305">
        <v>2002</v>
      </c>
      <c r="B1305" s="1">
        <v>37600</v>
      </c>
      <c r="C1305">
        <v>12</v>
      </c>
      <c r="D1305" t="s">
        <v>22</v>
      </c>
      <c r="E1305">
        <v>1</v>
      </c>
      <c r="F1305">
        <v>6.4</v>
      </c>
      <c r="G1305">
        <v>24</v>
      </c>
      <c r="H1305">
        <v>2.9</v>
      </c>
      <c r="J1305">
        <v>0.18</v>
      </c>
      <c r="M1305">
        <v>0</v>
      </c>
      <c r="O1305">
        <v>0</v>
      </c>
      <c r="R1305" t="s">
        <v>25</v>
      </c>
      <c r="S1305">
        <v>1.84</v>
      </c>
      <c r="V1305" t="s">
        <v>23</v>
      </c>
      <c r="W1305">
        <f t="shared" si="40"/>
        <v>2.9</v>
      </c>
      <c r="X1305">
        <f t="shared" si="41"/>
        <v>0.18</v>
      </c>
    </row>
    <row r="1306" spans="1:24" x14ac:dyDescent="0.2">
      <c r="A1306">
        <v>2002</v>
      </c>
      <c r="B1306" s="1">
        <v>37600</v>
      </c>
      <c r="C1306">
        <v>12</v>
      </c>
      <c r="D1306" t="s">
        <v>22</v>
      </c>
      <c r="E1306">
        <v>1</v>
      </c>
      <c r="F1306">
        <v>6.4</v>
      </c>
      <c r="G1306">
        <v>25</v>
      </c>
      <c r="H1306">
        <v>3.9</v>
      </c>
      <c r="J1306">
        <v>0.28000000000000003</v>
      </c>
      <c r="M1306">
        <v>0</v>
      </c>
      <c r="O1306">
        <v>0</v>
      </c>
      <c r="R1306" t="s">
        <v>25</v>
      </c>
      <c r="S1306">
        <v>1.84</v>
      </c>
      <c r="V1306" t="s">
        <v>23</v>
      </c>
      <c r="W1306">
        <f t="shared" si="40"/>
        <v>3.9</v>
      </c>
      <c r="X1306">
        <f t="shared" si="41"/>
        <v>0.28000000000000003</v>
      </c>
    </row>
    <row r="1307" spans="1:24" x14ac:dyDescent="0.2">
      <c r="A1307">
        <v>2002</v>
      </c>
      <c r="B1307" s="1">
        <v>37600</v>
      </c>
      <c r="C1307">
        <v>12</v>
      </c>
      <c r="D1307" t="s">
        <v>22</v>
      </c>
      <c r="E1307">
        <v>1</v>
      </c>
      <c r="F1307">
        <v>6.4</v>
      </c>
      <c r="G1307">
        <v>26</v>
      </c>
      <c r="H1307">
        <v>6.4</v>
      </c>
      <c r="J1307">
        <v>0.84</v>
      </c>
      <c r="M1307">
        <v>2.2999999999999998</v>
      </c>
      <c r="O1307">
        <v>0.82</v>
      </c>
      <c r="R1307" t="s">
        <v>25</v>
      </c>
      <c r="S1307">
        <v>1.84</v>
      </c>
      <c r="V1307" t="s">
        <v>23</v>
      </c>
      <c r="W1307">
        <f t="shared" si="40"/>
        <v>8.6999999999999993</v>
      </c>
      <c r="X1307">
        <f t="shared" si="41"/>
        <v>1.66</v>
      </c>
    </row>
    <row r="1308" spans="1:24" x14ac:dyDescent="0.2">
      <c r="A1308">
        <v>2002</v>
      </c>
      <c r="B1308" s="1">
        <v>37600</v>
      </c>
      <c r="C1308">
        <v>12</v>
      </c>
      <c r="D1308" t="s">
        <v>22</v>
      </c>
      <c r="E1308">
        <v>1</v>
      </c>
      <c r="F1308">
        <v>6.4</v>
      </c>
      <c r="G1308">
        <v>27</v>
      </c>
      <c r="H1308">
        <v>6.4</v>
      </c>
      <c r="J1308">
        <v>0.27</v>
      </c>
      <c r="M1308">
        <v>1.5</v>
      </c>
      <c r="O1308">
        <v>0.25</v>
      </c>
      <c r="R1308" t="s">
        <v>34</v>
      </c>
      <c r="S1308">
        <v>1.84</v>
      </c>
      <c r="V1308" t="s">
        <v>23</v>
      </c>
      <c r="W1308">
        <f t="shared" si="40"/>
        <v>7.9</v>
      </c>
      <c r="X1308">
        <f t="shared" si="41"/>
        <v>0.52</v>
      </c>
    </row>
    <row r="1309" spans="1:24" x14ac:dyDescent="0.2">
      <c r="A1309">
        <v>2002</v>
      </c>
      <c r="B1309" s="1">
        <v>37600</v>
      </c>
      <c r="C1309">
        <v>12</v>
      </c>
      <c r="D1309" t="s">
        <v>22</v>
      </c>
      <c r="E1309">
        <v>1</v>
      </c>
      <c r="F1309">
        <v>6.4</v>
      </c>
      <c r="G1309">
        <v>28</v>
      </c>
      <c r="H1309">
        <v>4.3</v>
      </c>
      <c r="J1309">
        <v>0.23</v>
      </c>
      <c r="M1309">
        <v>0</v>
      </c>
      <c r="O1309">
        <v>0</v>
      </c>
      <c r="R1309" t="s">
        <v>25</v>
      </c>
      <c r="S1309">
        <v>1.84</v>
      </c>
      <c r="V1309" t="s">
        <v>23</v>
      </c>
      <c r="W1309">
        <f t="shared" si="40"/>
        <v>4.3</v>
      </c>
      <c r="X1309">
        <f t="shared" si="41"/>
        <v>0.23</v>
      </c>
    </row>
    <row r="1310" spans="1:24" x14ac:dyDescent="0.2">
      <c r="A1310">
        <v>2002</v>
      </c>
      <c r="B1310" s="1">
        <v>37600</v>
      </c>
      <c r="C1310">
        <v>12</v>
      </c>
      <c r="D1310" t="s">
        <v>22</v>
      </c>
      <c r="E1310">
        <v>1</v>
      </c>
      <c r="F1310">
        <v>6.4</v>
      </c>
      <c r="G1310">
        <v>29</v>
      </c>
      <c r="H1310">
        <v>6.4</v>
      </c>
      <c r="J1310">
        <v>0.18</v>
      </c>
      <c r="M1310">
        <v>2</v>
      </c>
      <c r="O1310">
        <v>0.25</v>
      </c>
      <c r="R1310" t="s">
        <v>34</v>
      </c>
      <c r="S1310">
        <v>1.84</v>
      </c>
      <c r="V1310" t="s">
        <v>23</v>
      </c>
      <c r="W1310">
        <f t="shared" si="40"/>
        <v>8.4</v>
      </c>
      <c r="X1310">
        <f t="shared" si="41"/>
        <v>0.43</v>
      </c>
    </row>
    <row r="1311" spans="1:24" x14ac:dyDescent="0.2">
      <c r="A1311">
        <v>2002</v>
      </c>
      <c r="B1311" s="1">
        <v>37600</v>
      </c>
      <c r="C1311">
        <v>12</v>
      </c>
      <c r="D1311" t="s">
        <v>22</v>
      </c>
      <c r="E1311">
        <v>1</v>
      </c>
      <c r="F1311">
        <v>6.4</v>
      </c>
      <c r="G1311">
        <v>30</v>
      </c>
      <c r="H1311">
        <v>6.4</v>
      </c>
      <c r="J1311">
        <v>0.37</v>
      </c>
      <c r="M1311">
        <v>1.8</v>
      </c>
      <c r="O1311">
        <v>0.33</v>
      </c>
      <c r="R1311" t="s">
        <v>24</v>
      </c>
      <c r="S1311">
        <v>1.84</v>
      </c>
      <c r="V1311" t="s">
        <v>23</v>
      </c>
      <c r="W1311">
        <f t="shared" si="40"/>
        <v>8.2000000000000011</v>
      </c>
      <c r="X1311">
        <f t="shared" si="41"/>
        <v>0.7</v>
      </c>
    </row>
    <row r="1312" spans="1:24" x14ac:dyDescent="0.2">
      <c r="A1312">
        <v>2002</v>
      </c>
      <c r="B1312" s="1">
        <v>37600</v>
      </c>
      <c r="C1312">
        <v>12</v>
      </c>
      <c r="D1312" t="s">
        <v>22</v>
      </c>
      <c r="E1312">
        <v>1</v>
      </c>
      <c r="F1312">
        <v>6.4</v>
      </c>
      <c r="G1312">
        <v>31</v>
      </c>
      <c r="H1312">
        <v>3</v>
      </c>
      <c r="J1312">
        <v>0.21</v>
      </c>
      <c r="M1312">
        <v>0</v>
      </c>
      <c r="O1312">
        <v>0</v>
      </c>
      <c r="R1312" t="s">
        <v>25</v>
      </c>
      <c r="S1312">
        <v>1.84</v>
      </c>
      <c r="V1312" t="s">
        <v>23</v>
      </c>
      <c r="W1312">
        <f t="shared" si="40"/>
        <v>3</v>
      </c>
      <c r="X1312">
        <f t="shared" si="41"/>
        <v>0.21</v>
      </c>
    </row>
    <row r="1313" spans="1:24" x14ac:dyDescent="0.2">
      <c r="A1313">
        <v>2002</v>
      </c>
      <c r="B1313" s="1">
        <v>37600</v>
      </c>
      <c r="C1313">
        <v>12</v>
      </c>
      <c r="D1313" t="s">
        <v>22</v>
      </c>
      <c r="E1313">
        <v>1</v>
      </c>
      <c r="F1313">
        <v>6.4</v>
      </c>
      <c r="G1313">
        <v>32</v>
      </c>
      <c r="H1313">
        <v>6.4</v>
      </c>
      <c r="J1313">
        <v>0.47</v>
      </c>
      <c r="M1313">
        <v>3</v>
      </c>
      <c r="O1313">
        <v>0.68</v>
      </c>
      <c r="R1313" t="s">
        <v>25</v>
      </c>
      <c r="S1313">
        <v>1.84</v>
      </c>
      <c r="V1313" t="s">
        <v>23</v>
      </c>
      <c r="W1313">
        <f t="shared" si="40"/>
        <v>9.4</v>
      </c>
      <c r="X1313">
        <f t="shared" si="41"/>
        <v>1.1499999999999999</v>
      </c>
    </row>
    <row r="1314" spans="1:24" x14ac:dyDescent="0.2">
      <c r="A1314">
        <v>2002</v>
      </c>
      <c r="B1314" s="1">
        <v>37600</v>
      </c>
      <c r="C1314">
        <v>12</v>
      </c>
      <c r="D1314" t="s">
        <v>22</v>
      </c>
      <c r="E1314">
        <v>1</v>
      </c>
      <c r="F1314">
        <v>6.4</v>
      </c>
      <c r="G1314">
        <v>33</v>
      </c>
      <c r="H1314">
        <v>5.9</v>
      </c>
      <c r="J1314">
        <v>0.57999999999999996</v>
      </c>
      <c r="M1314">
        <v>0</v>
      </c>
      <c r="O1314">
        <v>0</v>
      </c>
      <c r="R1314" t="s">
        <v>25</v>
      </c>
      <c r="S1314">
        <v>1.84</v>
      </c>
      <c r="V1314" t="s">
        <v>23</v>
      </c>
      <c r="W1314">
        <f t="shared" si="40"/>
        <v>5.9</v>
      </c>
      <c r="X1314">
        <f t="shared" si="41"/>
        <v>0.57999999999999996</v>
      </c>
    </row>
    <row r="1315" spans="1:24" x14ac:dyDescent="0.2">
      <c r="A1315">
        <v>2002</v>
      </c>
      <c r="B1315" s="1">
        <v>37600</v>
      </c>
      <c r="C1315">
        <v>12</v>
      </c>
      <c r="D1315" t="s">
        <v>22</v>
      </c>
      <c r="E1315">
        <v>1</v>
      </c>
      <c r="F1315">
        <v>6.4</v>
      </c>
      <c r="G1315">
        <v>34</v>
      </c>
      <c r="H1315">
        <v>6.4</v>
      </c>
      <c r="J1315">
        <v>0.19</v>
      </c>
      <c r="M1315">
        <v>1.2</v>
      </c>
      <c r="O1315">
        <v>0.1</v>
      </c>
      <c r="R1315" t="s">
        <v>34</v>
      </c>
      <c r="S1315">
        <v>1.84</v>
      </c>
      <c r="V1315" t="s">
        <v>23</v>
      </c>
      <c r="W1315">
        <f t="shared" si="40"/>
        <v>7.6000000000000005</v>
      </c>
      <c r="X1315">
        <f t="shared" si="41"/>
        <v>0.29000000000000004</v>
      </c>
    </row>
    <row r="1316" spans="1:24" x14ac:dyDescent="0.2">
      <c r="A1316">
        <v>2002</v>
      </c>
      <c r="B1316" s="1">
        <v>37600</v>
      </c>
      <c r="C1316">
        <v>12</v>
      </c>
      <c r="D1316" t="s">
        <v>22</v>
      </c>
      <c r="E1316">
        <v>1</v>
      </c>
      <c r="F1316">
        <v>6.4</v>
      </c>
      <c r="G1316">
        <v>35</v>
      </c>
      <c r="H1316">
        <v>4.9000000000000004</v>
      </c>
      <c r="J1316">
        <v>0.33</v>
      </c>
      <c r="M1316">
        <v>0</v>
      </c>
      <c r="O1316">
        <v>0</v>
      </c>
      <c r="R1316" t="s">
        <v>25</v>
      </c>
      <c r="S1316">
        <v>1.84</v>
      </c>
      <c r="V1316" t="s">
        <v>23</v>
      </c>
      <c r="W1316">
        <f t="shared" si="40"/>
        <v>4.9000000000000004</v>
      </c>
      <c r="X1316">
        <f t="shared" si="41"/>
        <v>0.33</v>
      </c>
    </row>
    <row r="1317" spans="1:24" x14ac:dyDescent="0.2">
      <c r="A1317">
        <v>2002</v>
      </c>
      <c r="B1317" s="1">
        <v>37600</v>
      </c>
      <c r="C1317">
        <v>12</v>
      </c>
      <c r="D1317" t="s">
        <v>22</v>
      </c>
      <c r="E1317">
        <v>1</v>
      </c>
      <c r="F1317">
        <v>6.4</v>
      </c>
      <c r="G1317">
        <v>36</v>
      </c>
      <c r="H1317">
        <v>3.6</v>
      </c>
      <c r="J1317">
        <v>0.26</v>
      </c>
      <c r="M1317">
        <v>0</v>
      </c>
      <c r="O1317">
        <v>0</v>
      </c>
      <c r="R1317" t="s">
        <v>25</v>
      </c>
      <c r="S1317">
        <v>1.84</v>
      </c>
      <c r="V1317" t="s">
        <v>23</v>
      </c>
      <c r="W1317">
        <f t="shared" si="40"/>
        <v>3.6</v>
      </c>
      <c r="X1317">
        <f t="shared" si="41"/>
        <v>0.26</v>
      </c>
    </row>
    <row r="1318" spans="1:24" x14ac:dyDescent="0.2">
      <c r="A1318">
        <v>2002</v>
      </c>
      <c r="B1318" s="1">
        <v>37600</v>
      </c>
      <c r="C1318">
        <v>12</v>
      </c>
      <c r="D1318" t="s">
        <v>22</v>
      </c>
      <c r="E1318">
        <v>1</v>
      </c>
      <c r="F1318">
        <v>6.4</v>
      </c>
      <c r="G1318">
        <v>37</v>
      </c>
      <c r="H1318">
        <v>6.4</v>
      </c>
      <c r="J1318">
        <v>0.38</v>
      </c>
      <c r="M1318">
        <v>2.2000000000000002</v>
      </c>
      <c r="O1318">
        <v>0.51</v>
      </c>
      <c r="R1318" t="s">
        <v>25</v>
      </c>
      <c r="S1318">
        <v>1.84</v>
      </c>
      <c r="V1318" t="s">
        <v>23</v>
      </c>
      <c r="W1318">
        <f t="shared" si="40"/>
        <v>8.6000000000000014</v>
      </c>
      <c r="X1318">
        <f t="shared" si="41"/>
        <v>0.89</v>
      </c>
    </row>
    <row r="1319" spans="1:24" x14ac:dyDescent="0.2">
      <c r="A1319">
        <v>2002</v>
      </c>
      <c r="B1319" s="1">
        <v>37600</v>
      </c>
      <c r="C1319">
        <v>12</v>
      </c>
      <c r="D1319" t="s">
        <v>22</v>
      </c>
      <c r="E1319">
        <v>1</v>
      </c>
      <c r="F1319">
        <v>6.4</v>
      </c>
      <c r="G1319">
        <v>38</v>
      </c>
      <c r="H1319">
        <v>5.2</v>
      </c>
      <c r="J1319">
        <v>0.17</v>
      </c>
      <c r="M1319">
        <v>0</v>
      </c>
      <c r="O1319">
        <v>0</v>
      </c>
      <c r="R1319" t="s">
        <v>28</v>
      </c>
      <c r="S1319">
        <v>1.84</v>
      </c>
      <c r="V1319" t="s">
        <v>23</v>
      </c>
      <c r="W1319">
        <f t="shared" si="40"/>
        <v>5.2</v>
      </c>
      <c r="X1319">
        <f t="shared" si="41"/>
        <v>0.17</v>
      </c>
    </row>
    <row r="1320" spans="1:24" x14ac:dyDescent="0.2">
      <c r="A1320">
        <v>2002</v>
      </c>
      <c r="B1320" s="1">
        <v>37600</v>
      </c>
      <c r="C1320">
        <v>12</v>
      </c>
      <c r="D1320" t="s">
        <v>22</v>
      </c>
      <c r="E1320">
        <v>1</v>
      </c>
      <c r="F1320">
        <v>6.4</v>
      </c>
      <c r="G1320">
        <v>39</v>
      </c>
      <c r="H1320">
        <v>1</v>
      </c>
      <c r="J1320">
        <v>0.06</v>
      </c>
      <c r="M1320">
        <v>0</v>
      </c>
      <c r="O1320">
        <v>0</v>
      </c>
      <c r="R1320" t="s">
        <v>25</v>
      </c>
      <c r="S1320">
        <v>1.84</v>
      </c>
      <c r="V1320" t="s">
        <v>23</v>
      </c>
      <c r="W1320">
        <f t="shared" si="40"/>
        <v>1</v>
      </c>
      <c r="X1320">
        <f t="shared" si="41"/>
        <v>0.06</v>
      </c>
    </row>
    <row r="1321" spans="1:24" x14ac:dyDescent="0.2">
      <c r="A1321">
        <v>2002</v>
      </c>
      <c r="B1321" s="1">
        <v>37600</v>
      </c>
      <c r="C1321">
        <v>12</v>
      </c>
      <c r="D1321" t="s">
        <v>22</v>
      </c>
      <c r="E1321">
        <v>1</v>
      </c>
      <c r="F1321">
        <v>6.4</v>
      </c>
      <c r="G1321">
        <v>40</v>
      </c>
      <c r="H1321">
        <v>0.9</v>
      </c>
      <c r="J1321">
        <v>0.02</v>
      </c>
      <c r="M1321">
        <v>0</v>
      </c>
      <c r="O1321">
        <v>0</v>
      </c>
      <c r="R1321" t="s">
        <v>28</v>
      </c>
      <c r="S1321">
        <v>1.84</v>
      </c>
      <c r="V1321" t="s">
        <v>23</v>
      </c>
      <c r="W1321">
        <f t="shared" si="40"/>
        <v>0.9</v>
      </c>
      <c r="X1321">
        <f t="shared" si="41"/>
        <v>0.02</v>
      </c>
    </row>
    <row r="1322" spans="1:24" x14ac:dyDescent="0.2">
      <c r="A1322">
        <v>2002</v>
      </c>
      <c r="B1322" s="1">
        <v>37600</v>
      </c>
      <c r="C1322">
        <v>12</v>
      </c>
      <c r="D1322" t="s">
        <v>22</v>
      </c>
      <c r="E1322">
        <v>1</v>
      </c>
      <c r="F1322">
        <v>6.4</v>
      </c>
      <c r="G1322">
        <v>41</v>
      </c>
      <c r="H1322">
        <v>6.4</v>
      </c>
      <c r="J1322">
        <v>0.34</v>
      </c>
      <c r="M1322">
        <v>2.2000000000000002</v>
      </c>
      <c r="O1322">
        <v>0.65</v>
      </c>
      <c r="R1322" t="s">
        <v>25</v>
      </c>
      <c r="S1322">
        <v>1.84</v>
      </c>
      <c r="V1322" t="s">
        <v>23</v>
      </c>
      <c r="W1322">
        <f t="shared" si="40"/>
        <v>8.6000000000000014</v>
      </c>
      <c r="X1322">
        <f t="shared" si="41"/>
        <v>0.99</v>
      </c>
    </row>
    <row r="1323" spans="1:24" x14ac:dyDescent="0.2">
      <c r="A1323">
        <v>2002</v>
      </c>
      <c r="B1323" s="1">
        <v>37600</v>
      </c>
      <c r="C1323">
        <v>12</v>
      </c>
      <c r="D1323" t="s">
        <v>22</v>
      </c>
      <c r="E1323">
        <v>1</v>
      </c>
      <c r="F1323">
        <v>6.4</v>
      </c>
      <c r="G1323">
        <v>42</v>
      </c>
      <c r="H1323">
        <v>5.9</v>
      </c>
      <c r="J1323">
        <v>0.89</v>
      </c>
      <c r="M1323">
        <v>0</v>
      </c>
      <c r="O1323">
        <v>0</v>
      </c>
      <c r="R1323" t="s">
        <v>25</v>
      </c>
      <c r="S1323">
        <v>1.84</v>
      </c>
      <c r="V1323" t="s">
        <v>23</v>
      </c>
      <c r="W1323">
        <f t="shared" si="40"/>
        <v>5.9</v>
      </c>
      <c r="X1323">
        <f t="shared" si="41"/>
        <v>0.89</v>
      </c>
    </row>
    <row r="1324" spans="1:24" x14ac:dyDescent="0.2">
      <c r="A1324">
        <v>2002</v>
      </c>
      <c r="B1324" s="1">
        <v>37600</v>
      </c>
      <c r="C1324">
        <v>12</v>
      </c>
      <c r="D1324" t="s">
        <v>22</v>
      </c>
      <c r="E1324">
        <v>1</v>
      </c>
      <c r="F1324">
        <v>6.4</v>
      </c>
      <c r="G1324">
        <v>43</v>
      </c>
      <c r="H1324">
        <v>2.4</v>
      </c>
      <c r="J1324">
        <v>0.19</v>
      </c>
      <c r="M1324">
        <v>0</v>
      </c>
      <c r="O1324">
        <v>0</v>
      </c>
      <c r="R1324" t="s">
        <v>25</v>
      </c>
      <c r="S1324">
        <v>1.84</v>
      </c>
      <c r="V1324" t="s">
        <v>23</v>
      </c>
      <c r="W1324">
        <f t="shared" si="40"/>
        <v>2.4</v>
      </c>
      <c r="X1324">
        <f t="shared" si="41"/>
        <v>0.19</v>
      </c>
    </row>
    <row r="1325" spans="1:24" x14ac:dyDescent="0.2">
      <c r="A1325">
        <v>2002</v>
      </c>
      <c r="B1325" s="1">
        <v>37600</v>
      </c>
      <c r="C1325">
        <v>12</v>
      </c>
      <c r="D1325" t="s">
        <v>22</v>
      </c>
      <c r="E1325">
        <v>1</v>
      </c>
      <c r="F1325">
        <v>6.4</v>
      </c>
      <c r="G1325">
        <v>44</v>
      </c>
      <c r="H1325">
        <v>6.4</v>
      </c>
      <c r="J1325">
        <v>0.34</v>
      </c>
      <c r="M1325">
        <v>4.7</v>
      </c>
      <c r="O1325">
        <v>0.97</v>
      </c>
      <c r="R1325" t="s">
        <v>34</v>
      </c>
      <c r="S1325">
        <v>1.84</v>
      </c>
      <c r="V1325" t="s">
        <v>23</v>
      </c>
      <c r="W1325">
        <f t="shared" si="40"/>
        <v>11.100000000000001</v>
      </c>
      <c r="X1325">
        <f t="shared" si="41"/>
        <v>1.31</v>
      </c>
    </row>
    <row r="1326" spans="1:24" x14ac:dyDescent="0.2">
      <c r="A1326">
        <v>2002</v>
      </c>
      <c r="B1326" s="1">
        <v>37600</v>
      </c>
      <c r="C1326">
        <v>12</v>
      </c>
      <c r="D1326" t="s">
        <v>22</v>
      </c>
      <c r="E1326">
        <v>1</v>
      </c>
      <c r="F1326">
        <v>6.4</v>
      </c>
      <c r="G1326">
        <v>45</v>
      </c>
      <c r="H1326">
        <v>5.9</v>
      </c>
      <c r="J1326">
        <v>0.57999999999999996</v>
      </c>
      <c r="M1326">
        <v>0</v>
      </c>
      <c r="O1326">
        <v>0</v>
      </c>
      <c r="R1326" t="s">
        <v>25</v>
      </c>
      <c r="S1326">
        <v>1.84</v>
      </c>
      <c r="V1326" t="s">
        <v>23</v>
      </c>
      <c r="W1326">
        <f t="shared" si="40"/>
        <v>5.9</v>
      </c>
      <c r="X1326">
        <f t="shared" si="41"/>
        <v>0.57999999999999996</v>
      </c>
    </row>
    <row r="1327" spans="1:24" x14ac:dyDescent="0.2">
      <c r="A1327">
        <v>2002</v>
      </c>
      <c r="B1327" s="1">
        <v>37600</v>
      </c>
      <c r="C1327">
        <v>12</v>
      </c>
      <c r="D1327" t="s">
        <v>22</v>
      </c>
      <c r="E1327">
        <v>1</v>
      </c>
      <c r="F1327">
        <v>6.4</v>
      </c>
      <c r="G1327">
        <v>46</v>
      </c>
      <c r="H1327">
        <v>1.4</v>
      </c>
      <c r="J1327">
        <v>0.06</v>
      </c>
      <c r="M1327">
        <v>0</v>
      </c>
      <c r="O1327">
        <v>0</v>
      </c>
      <c r="R1327" t="s">
        <v>25</v>
      </c>
      <c r="S1327">
        <v>1.84</v>
      </c>
      <c r="V1327" t="s">
        <v>23</v>
      </c>
      <c r="W1327">
        <f t="shared" si="40"/>
        <v>1.4</v>
      </c>
      <c r="X1327">
        <f t="shared" si="41"/>
        <v>0.06</v>
      </c>
    </row>
    <row r="1328" spans="1:24" x14ac:dyDescent="0.2">
      <c r="A1328">
        <v>2002</v>
      </c>
      <c r="B1328" s="1">
        <v>37600</v>
      </c>
      <c r="C1328">
        <v>12</v>
      </c>
      <c r="D1328" t="s">
        <v>22</v>
      </c>
      <c r="E1328">
        <v>1</v>
      </c>
      <c r="F1328">
        <v>6.4</v>
      </c>
      <c r="G1328">
        <v>47</v>
      </c>
      <c r="H1328">
        <v>1.8</v>
      </c>
      <c r="J1328">
        <v>0.09</v>
      </c>
      <c r="M1328">
        <v>0</v>
      </c>
      <c r="O1328">
        <v>0</v>
      </c>
      <c r="R1328" t="s">
        <v>34</v>
      </c>
      <c r="S1328">
        <v>1.84</v>
      </c>
      <c r="V1328" t="s">
        <v>23</v>
      </c>
      <c r="W1328">
        <f t="shared" si="40"/>
        <v>1.8</v>
      </c>
      <c r="X1328">
        <f t="shared" si="41"/>
        <v>0.09</v>
      </c>
    </row>
    <row r="1329" spans="1:24" x14ac:dyDescent="0.2">
      <c r="A1329">
        <v>2002</v>
      </c>
      <c r="B1329" s="1">
        <v>37600</v>
      </c>
      <c r="C1329">
        <v>12</v>
      </c>
      <c r="D1329" t="s">
        <v>22</v>
      </c>
      <c r="E1329">
        <v>1</v>
      </c>
      <c r="F1329">
        <v>6.4</v>
      </c>
      <c r="G1329">
        <v>48</v>
      </c>
      <c r="H1329">
        <v>5.7</v>
      </c>
      <c r="J1329">
        <v>0.34</v>
      </c>
      <c r="M1329">
        <v>0</v>
      </c>
      <c r="O1329">
        <v>0</v>
      </c>
      <c r="R1329" t="s">
        <v>28</v>
      </c>
      <c r="S1329">
        <v>1.84</v>
      </c>
      <c r="V1329" t="s">
        <v>23</v>
      </c>
      <c r="W1329">
        <f t="shared" si="40"/>
        <v>5.7</v>
      </c>
      <c r="X1329">
        <f t="shared" si="41"/>
        <v>0.34</v>
      </c>
    </row>
    <row r="1330" spans="1:24" x14ac:dyDescent="0.2">
      <c r="A1330">
        <v>2002</v>
      </c>
      <c r="B1330" s="1">
        <v>37600</v>
      </c>
      <c r="C1330">
        <v>12</v>
      </c>
      <c r="D1330" t="s">
        <v>22</v>
      </c>
      <c r="E1330">
        <v>1</v>
      </c>
      <c r="F1330">
        <v>6.4</v>
      </c>
      <c r="G1330">
        <v>49</v>
      </c>
      <c r="H1330">
        <v>1.6</v>
      </c>
      <c r="J1330">
        <v>7.0000000000000007E-2</v>
      </c>
      <c r="M1330">
        <v>0</v>
      </c>
      <c r="O1330">
        <v>0</v>
      </c>
      <c r="R1330" t="s">
        <v>25</v>
      </c>
      <c r="S1330">
        <v>1.84</v>
      </c>
      <c r="V1330" t="s">
        <v>23</v>
      </c>
      <c r="W1330">
        <f t="shared" si="40"/>
        <v>1.6</v>
      </c>
      <c r="X1330">
        <f t="shared" si="41"/>
        <v>7.0000000000000007E-2</v>
      </c>
    </row>
    <row r="1331" spans="1:24" x14ac:dyDescent="0.2">
      <c r="A1331">
        <v>2002</v>
      </c>
      <c r="B1331" s="1">
        <v>37600</v>
      </c>
      <c r="C1331">
        <v>12</v>
      </c>
      <c r="D1331" t="s">
        <v>22</v>
      </c>
      <c r="E1331">
        <v>1</v>
      </c>
      <c r="F1331">
        <v>6.4</v>
      </c>
      <c r="G1331">
        <v>50</v>
      </c>
      <c r="H1331">
        <v>5.4</v>
      </c>
      <c r="J1331">
        <v>0.25</v>
      </c>
      <c r="M1331">
        <v>0</v>
      </c>
      <c r="O1331">
        <v>0</v>
      </c>
      <c r="R1331" t="s">
        <v>25</v>
      </c>
      <c r="S1331">
        <v>1.84</v>
      </c>
      <c r="V1331" t="s">
        <v>23</v>
      </c>
      <c r="W1331">
        <f t="shared" si="40"/>
        <v>5.4</v>
      </c>
      <c r="X1331">
        <f t="shared" si="41"/>
        <v>0.25</v>
      </c>
    </row>
    <row r="1332" spans="1:24" x14ac:dyDescent="0.2">
      <c r="A1332">
        <v>2002</v>
      </c>
      <c r="B1332" s="1">
        <v>37600</v>
      </c>
      <c r="C1332">
        <v>12</v>
      </c>
      <c r="D1332" t="s">
        <v>22</v>
      </c>
      <c r="E1332">
        <v>1</v>
      </c>
      <c r="F1332">
        <v>6.4</v>
      </c>
      <c r="G1332">
        <v>51</v>
      </c>
      <c r="H1332">
        <v>0.6</v>
      </c>
      <c r="J1332">
        <v>0.08</v>
      </c>
      <c r="M1332">
        <v>0</v>
      </c>
      <c r="O1332">
        <v>0</v>
      </c>
      <c r="R1332" t="s">
        <v>28</v>
      </c>
      <c r="S1332">
        <v>1.84</v>
      </c>
      <c r="V1332" t="s">
        <v>23</v>
      </c>
      <c r="W1332">
        <f t="shared" si="40"/>
        <v>0.6</v>
      </c>
      <c r="X1332">
        <f t="shared" si="41"/>
        <v>0.08</v>
      </c>
    </row>
    <row r="1333" spans="1:24" x14ac:dyDescent="0.2">
      <c r="A1333">
        <v>2002</v>
      </c>
      <c r="B1333" s="1">
        <v>37600</v>
      </c>
      <c r="C1333">
        <v>12</v>
      </c>
      <c r="D1333" t="s">
        <v>22</v>
      </c>
      <c r="E1333">
        <v>1</v>
      </c>
      <c r="F1333">
        <v>6.4</v>
      </c>
      <c r="G1333">
        <v>52</v>
      </c>
      <c r="H1333">
        <v>1.7</v>
      </c>
      <c r="J1333">
        <v>0.03</v>
      </c>
      <c r="M1333">
        <v>0</v>
      </c>
      <c r="O1333">
        <v>0</v>
      </c>
      <c r="R1333" t="s">
        <v>34</v>
      </c>
      <c r="S1333">
        <v>1.84</v>
      </c>
      <c r="V1333" t="s">
        <v>23</v>
      </c>
      <c r="W1333">
        <f t="shared" si="40"/>
        <v>1.7</v>
      </c>
      <c r="X1333">
        <f t="shared" si="41"/>
        <v>0.03</v>
      </c>
    </row>
    <row r="1334" spans="1:24" x14ac:dyDescent="0.2">
      <c r="A1334">
        <v>2002</v>
      </c>
      <c r="B1334" s="1">
        <v>37600</v>
      </c>
      <c r="C1334">
        <v>12</v>
      </c>
      <c r="D1334" t="s">
        <v>22</v>
      </c>
      <c r="E1334">
        <v>1</v>
      </c>
      <c r="F1334">
        <v>6.4</v>
      </c>
      <c r="G1334">
        <v>53</v>
      </c>
      <c r="H1334">
        <v>6</v>
      </c>
      <c r="J1334">
        <v>0.54</v>
      </c>
      <c r="M1334">
        <v>0</v>
      </c>
      <c r="O1334">
        <v>0</v>
      </c>
      <c r="R1334" t="s">
        <v>25</v>
      </c>
      <c r="S1334">
        <v>1.84</v>
      </c>
      <c r="V1334" t="s">
        <v>23</v>
      </c>
      <c r="W1334">
        <f t="shared" si="40"/>
        <v>6</v>
      </c>
      <c r="X1334">
        <f t="shared" si="41"/>
        <v>0.54</v>
      </c>
    </row>
    <row r="1335" spans="1:24" x14ac:dyDescent="0.2">
      <c r="A1335">
        <v>2002</v>
      </c>
      <c r="B1335" s="1">
        <v>37600</v>
      </c>
      <c r="C1335">
        <v>12</v>
      </c>
      <c r="D1335" t="s">
        <v>22</v>
      </c>
      <c r="E1335">
        <v>1</v>
      </c>
      <c r="F1335">
        <v>6.4</v>
      </c>
      <c r="G1335">
        <v>54</v>
      </c>
      <c r="H1335">
        <v>2.2999999999999998</v>
      </c>
      <c r="J1335">
        <v>0.09</v>
      </c>
      <c r="M1335">
        <v>0</v>
      </c>
      <c r="O1335">
        <v>0</v>
      </c>
      <c r="R1335" t="s">
        <v>25</v>
      </c>
      <c r="S1335">
        <v>1.84</v>
      </c>
      <c r="V1335" t="s">
        <v>23</v>
      </c>
      <c r="W1335">
        <f t="shared" si="40"/>
        <v>2.2999999999999998</v>
      </c>
      <c r="X1335">
        <f t="shared" si="41"/>
        <v>0.09</v>
      </c>
    </row>
    <row r="1336" spans="1:24" x14ac:dyDescent="0.2">
      <c r="A1336">
        <v>2002</v>
      </c>
      <c r="B1336" s="1">
        <v>37600</v>
      </c>
      <c r="C1336">
        <v>12</v>
      </c>
      <c r="D1336" t="s">
        <v>22</v>
      </c>
      <c r="E1336">
        <v>1</v>
      </c>
      <c r="F1336">
        <v>6.4</v>
      </c>
      <c r="G1336">
        <v>55</v>
      </c>
      <c r="H1336">
        <v>0.6</v>
      </c>
      <c r="J1336">
        <v>0</v>
      </c>
      <c r="M1336">
        <v>0</v>
      </c>
      <c r="O1336">
        <v>0</v>
      </c>
      <c r="R1336" t="s">
        <v>28</v>
      </c>
      <c r="S1336">
        <v>1.84</v>
      </c>
      <c r="U1336" t="s">
        <v>32</v>
      </c>
      <c r="V1336" t="s">
        <v>35</v>
      </c>
      <c r="W1336">
        <f t="shared" si="40"/>
        <v>0.6</v>
      </c>
      <c r="X1336">
        <f t="shared" si="41"/>
        <v>0</v>
      </c>
    </row>
    <row r="1337" spans="1:24" x14ac:dyDescent="0.2">
      <c r="A1337">
        <v>2002</v>
      </c>
      <c r="B1337" s="1">
        <v>37600</v>
      </c>
      <c r="C1337">
        <v>12</v>
      </c>
      <c r="D1337" t="s">
        <v>22</v>
      </c>
      <c r="E1337">
        <v>1</v>
      </c>
      <c r="F1337">
        <v>6.4</v>
      </c>
      <c r="G1337">
        <v>56</v>
      </c>
      <c r="H1337">
        <v>1.4</v>
      </c>
      <c r="J1337">
        <v>0.02</v>
      </c>
      <c r="M1337">
        <v>0</v>
      </c>
      <c r="O1337">
        <v>0</v>
      </c>
      <c r="R1337" t="s">
        <v>28</v>
      </c>
      <c r="S1337">
        <v>1.84</v>
      </c>
      <c r="V1337" t="s">
        <v>23</v>
      </c>
      <c r="W1337">
        <f t="shared" si="40"/>
        <v>1.4</v>
      </c>
      <c r="X1337">
        <f t="shared" si="41"/>
        <v>0.02</v>
      </c>
    </row>
    <row r="1338" spans="1:24" x14ac:dyDescent="0.2">
      <c r="A1338">
        <v>2002</v>
      </c>
      <c r="B1338" s="1">
        <v>37600</v>
      </c>
      <c r="C1338">
        <v>12</v>
      </c>
      <c r="D1338" t="s">
        <v>22</v>
      </c>
      <c r="E1338">
        <v>1</v>
      </c>
      <c r="F1338">
        <v>6.4</v>
      </c>
      <c r="G1338">
        <v>57</v>
      </c>
      <c r="H1338">
        <v>3.4</v>
      </c>
      <c r="J1338">
        <v>0.11</v>
      </c>
      <c r="M1338">
        <v>0</v>
      </c>
      <c r="O1338">
        <v>0</v>
      </c>
      <c r="R1338" t="s">
        <v>25</v>
      </c>
      <c r="S1338">
        <v>1.84</v>
      </c>
      <c r="V1338" t="s">
        <v>23</v>
      </c>
      <c r="W1338">
        <f t="shared" si="40"/>
        <v>3.4</v>
      </c>
      <c r="X1338">
        <f t="shared" si="41"/>
        <v>0.11</v>
      </c>
    </row>
    <row r="1339" spans="1:24" x14ac:dyDescent="0.2">
      <c r="A1339">
        <v>2002</v>
      </c>
      <c r="B1339" s="1">
        <v>37600</v>
      </c>
      <c r="C1339">
        <v>12</v>
      </c>
      <c r="D1339" t="s">
        <v>22</v>
      </c>
      <c r="E1339">
        <v>1</v>
      </c>
      <c r="F1339">
        <v>6.4</v>
      </c>
      <c r="G1339">
        <v>58</v>
      </c>
      <c r="H1339">
        <v>6.4</v>
      </c>
      <c r="J1339">
        <v>0.21</v>
      </c>
      <c r="M1339">
        <v>2.4</v>
      </c>
      <c r="O1339">
        <v>0.15</v>
      </c>
      <c r="R1339" t="s">
        <v>28</v>
      </c>
      <c r="S1339">
        <v>1.84</v>
      </c>
      <c r="V1339" t="s">
        <v>23</v>
      </c>
      <c r="W1339">
        <f t="shared" si="40"/>
        <v>8.8000000000000007</v>
      </c>
      <c r="X1339">
        <f t="shared" si="41"/>
        <v>0.36</v>
      </c>
    </row>
    <row r="1340" spans="1:24" x14ac:dyDescent="0.2">
      <c r="A1340">
        <v>2002</v>
      </c>
      <c r="B1340" s="1">
        <v>37600</v>
      </c>
      <c r="C1340">
        <v>12</v>
      </c>
      <c r="D1340" t="s">
        <v>22</v>
      </c>
      <c r="E1340">
        <v>1</v>
      </c>
      <c r="F1340">
        <v>6.4</v>
      </c>
      <c r="G1340">
        <v>59</v>
      </c>
      <c r="H1340">
        <v>2.8</v>
      </c>
      <c r="J1340">
        <v>0.23</v>
      </c>
      <c r="M1340">
        <v>0</v>
      </c>
      <c r="O1340">
        <v>0</v>
      </c>
      <c r="R1340" t="s">
        <v>25</v>
      </c>
      <c r="S1340">
        <v>1.84</v>
      </c>
      <c r="V1340" t="s">
        <v>23</v>
      </c>
      <c r="W1340">
        <f t="shared" si="40"/>
        <v>2.8</v>
      </c>
      <c r="X1340">
        <f t="shared" si="41"/>
        <v>0.23</v>
      </c>
    </row>
    <row r="1341" spans="1:24" x14ac:dyDescent="0.2">
      <c r="A1341">
        <v>2002</v>
      </c>
      <c r="B1341" s="1">
        <v>37600</v>
      </c>
      <c r="C1341">
        <v>12</v>
      </c>
      <c r="D1341" t="s">
        <v>22</v>
      </c>
      <c r="E1341">
        <v>1</v>
      </c>
      <c r="F1341">
        <v>6.4</v>
      </c>
      <c r="G1341">
        <v>60</v>
      </c>
      <c r="H1341">
        <v>2.9</v>
      </c>
      <c r="J1341">
        <v>0.22</v>
      </c>
      <c r="M1341">
        <v>0</v>
      </c>
      <c r="O1341">
        <v>0</v>
      </c>
      <c r="R1341" t="s">
        <v>25</v>
      </c>
      <c r="S1341">
        <v>1.84</v>
      </c>
      <c r="V1341" t="s">
        <v>23</v>
      </c>
      <c r="W1341">
        <f t="shared" si="40"/>
        <v>2.9</v>
      </c>
      <c r="X1341">
        <f t="shared" si="41"/>
        <v>0.22</v>
      </c>
    </row>
    <row r="1342" spans="1:24" x14ac:dyDescent="0.2">
      <c r="A1342">
        <v>2002</v>
      </c>
      <c r="B1342" s="1">
        <v>37600</v>
      </c>
      <c r="C1342">
        <v>12</v>
      </c>
      <c r="D1342" t="s">
        <v>22</v>
      </c>
      <c r="E1342">
        <v>1</v>
      </c>
      <c r="F1342">
        <v>6.4</v>
      </c>
      <c r="G1342">
        <v>61</v>
      </c>
      <c r="H1342">
        <v>4.5</v>
      </c>
      <c r="J1342">
        <v>0.26</v>
      </c>
      <c r="M1342">
        <v>0</v>
      </c>
      <c r="O1342">
        <v>0</v>
      </c>
      <c r="R1342" t="s">
        <v>25</v>
      </c>
      <c r="S1342">
        <v>1.84</v>
      </c>
      <c r="V1342" t="s">
        <v>23</v>
      </c>
      <c r="W1342">
        <f t="shared" si="40"/>
        <v>4.5</v>
      </c>
      <c r="X1342">
        <f t="shared" si="41"/>
        <v>0.26</v>
      </c>
    </row>
    <row r="1343" spans="1:24" x14ac:dyDescent="0.2">
      <c r="A1343">
        <v>2002</v>
      </c>
      <c r="B1343" s="1">
        <v>37600</v>
      </c>
      <c r="C1343">
        <v>12</v>
      </c>
      <c r="D1343" t="s">
        <v>22</v>
      </c>
      <c r="E1343">
        <v>1</v>
      </c>
      <c r="F1343">
        <v>6.4</v>
      </c>
      <c r="G1343">
        <v>62</v>
      </c>
      <c r="H1343">
        <v>4.3</v>
      </c>
      <c r="J1343">
        <v>0.12</v>
      </c>
      <c r="M1343">
        <v>0</v>
      </c>
      <c r="O1343">
        <v>0</v>
      </c>
      <c r="R1343" t="s">
        <v>28</v>
      </c>
      <c r="S1343">
        <v>1.84</v>
      </c>
      <c r="V1343" t="s">
        <v>23</v>
      </c>
      <c r="W1343">
        <f t="shared" si="40"/>
        <v>4.3</v>
      </c>
      <c r="X1343">
        <f t="shared" si="41"/>
        <v>0.12</v>
      </c>
    </row>
    <row r="1344" spans="1:24" x14ac:dyDescent="0.2">
      <c r="A1344">
        <v>2002</v>
      </c>
      <c r="B1344" s="1">
        <v>37600</v>
      </c>
      <c r="C1344">
        <v>12</v>
      </c>
      <c r="D1344" t="s">
        <v>22</v>
      </c>
      <c r="E1344">
        <v>1</v>
      </c>
      <c r="F1344">
        <v>6.4</v>
      </c>
      <c r="G1344">
        <v>63</v>
      </c>
      <c r="H1344">
        <v>4.8</v>
      </c>
      <c r="J1344">
        <v>0.23</v>
      </c>
      <c r="M1344">
        <v>0</v>
      </c>
      <c r="O1344">
        <v>0</v>
      </c>
      <c r="R1344" t="s">
        <v>25</v>
      </c>
      <c r="S1344">
        <v>1.84</v>
      </c>
      <c r="V1344" t="s">
        <v>23</v>
      </c>
      <c r="W1344">
        <f t="shared" si="40"/>
        <v>4.8</v>
      </c>
      <c r="X1344">
        <f t="shared" si="41"/>
        <v>0.23</v>
      </c>
    </row>
    <row r="1345" spans="1:24" x14ac:dyDescent="0.2">
      <c r="A1345">
        <v>2002</v>
      </c>
      <c r="B1345" s="1">
        <v>37600</v>
      </c>
      <c r="C1345">
        <v>12</v>
      </c>
      <c r="D1345" t="s">
        <v>22</v>
      </c>
      <c r="E1345">
        <v>1</v>
      </c>
      <c r="F1345">
        <v>6.4</v>
      </c>
      <c r="G1345">
        <v>64</v>
      </c>
      <c r="H1345">
        <v>1.9</v>
      </c>
      <c r="J1345">
        <v>0.17</v>
      </c>
      <c r="M1345">
        <v>0</v>
      </c>
      <c r="O1345">
        <v>0</v>
      </c>
      <c r="R1345" t="s">
        <v>25</v>
      </c>
      <c r="S1345">
        <v>1.84</v>
      </c>
      <c r="V1345" t="s">
        <v>23</v>
      </c>
      <c r="W1345">
        <f t="shared" si="40"/>
        <v>1.9</v>
      </c>
      <c r="X1345">
        <f t="shared" si="41"/>
        <v>0.17</v>
      </c>
    </row>
    <row r="1346" spans="1:24" x14ac:dyDescent="0.2">
      <c r="A1346">
        <v>2002</v>
      </c>
      <c r="B1346" s="1">
        <v>37600</v>
      </c>
      <c r="C1346">
        <v>12</v>
      </c>
      <c r="D1346" t="s">
        <v>22</v>
      </c>
      <c r="E1346">
        <v>1</v>
      </c>
      <c r="F1346">
        <v>6.4</v>
      </c>
      <c r="G1346">
        <v>65</v>
      </c>
      <c r="H1346">
        <v>6.2</v>
      </c>
      <c r="J1346">
        <v>0.2</v>
      </c>
      <c r="M1346">
        <v>0</v>
      </c>
      <c r="O1346">
        <v>0</v>
      </c>
      <c r="R1346" t="s">
        <v>28</v>
      </c>
      <c r="S1346">
        <v>1.84</v>
      </c>
      <c r="V1346" t="s">
        <v>23</v>
      </c>
      <c r="W1346">
        <f t="shared" si="40"/>
        <v>6.2</v>
      </c>
      <c r="X1346">
        <f t="shared" si="41"/>
        <v>0.2</v>
      </c>
    </row>
    <row r="1347" spans="1:24" x14ac:dyDescent="0.2">
      <c r="A1347">
        <v>2002</v>
      </c>
      <c r="B1347" s="1">
        <v>37600</v>
      </c>
      <c r="C1347">
        <v>12</v>
      </c>
      <c r="D1347" t="s">
        <v>22</v>
      </c>
      <c r="E1347">
        <v>1</v>
      </c>
      <c r="F1347">
        <v>6.4</v>
      </c>
      <c r="G1347">
        <v>66</v>
      </c>
      <c r="H1347">
        <v>6.4</v>
      </c>
      <c r="J1347">
        <v>0.18</v>
      </c>
      <c r="M1347">
        <v>2.2000000000000002</v>
      </c>
      <c r="O1347">
        <v>0.36</v>
      </c>
      <c r="R1347" t="s">
        <v>25</v>
      </c>
      <c r="S1347">
        <v>1.84</v>
      </c>
      <c r="V1347" t="s">
        <v>23</v>
      </c>
      <c r="W1347">
        <f t="shared" ref="W1347:W1410" si="42">SUM(H1347+M1347)</f>
        <v>8.6000000000000014</v>
      </c>
      <c r="X1347">
        <f t="shared" ref="X1347:X1410" si="43">J1347+O1347</f>
        <v>0.54</v>
      </c>
    </row>
    <row r="1348" spans="1:24" x14ac:dyDescent="0.2">
      <c r="A1348">
        <v>2002</v>
      </c>
      <c r="B1348" s="1">
        <v>37600</v>
      </c>
      <c r="C1348">
        <v>12</v>
      </c>
      <c r="D1348" t="s">
        <v>22</v>
      </c>
      <c r="E1348">
        <v>1</v>
      </c>
      <c r="F1348">
        <v>6.4</v>
      </c>
      <c r="G1348">
        <v>67</v>
      </c>
      <c r="H1348">
        <v>4.5999999999999996</v>
      </c>
      <c r="J1348">
        <v>0.32</v>
      </c>
      <c r="M1348">
        <v>0</v>
      </c>
      <c r="O1348">
        <v>0</v>
      </c>
      <c r="R1348" t="s">
        <v>25</v>
      </c>
      <c r="S1348">
        <v>1.84</v>
      </c>
      <c r="V1348" t="s">
        <v>23</v>
      </c>
      <c r="W1348">
        <f t="shared" si="42"/>
        <v>4.5999999999999996</v>
      </c>
      <c r="X1348">
        <f t="shared" si="43"/>
        <v>0.32</v>
      </c>
    </row>
    <row r="1349" spans="1:24" x14ac:dyDescent="0.2">
      <c r="A1349">
        <v>2002</v>
      </c>
      <c r="B1349" s="1">
        <v>37600</v>
      </c>
      <c r="C1349">
        <v>12</v>
      </c>
      <c r="D1349" t="s">
        <v>22</v>
      </c>
      <c r="E1349">
        <v>1</v>
      </c>
      <c r="F1349">
        <v>6.4</v>
      </c>
      <c r="G1349">
        <v>68</v>
      </c>
      <c r="H1349">
        <v>4.5</v>
      </c>
      <c r="J1349">
        <v>0.19</v>
      </c>
      <c r="M1349">
        <v>0</v>
      </c>
      <c r="O1349">
        <v>0</v>
      </c>
      <c r="R1349" t="s">
        <v>28</v>
      </c>
      <c r="S1349">
        <v>1.84</v>
      </c>
      <c r="V1349" t="s">
        <v>23</v>
      </c>
      <c r="W1349">
        <f t="shared" si="42"/>
        <v>4.5</v>
      </c>
      <c r="X1349">
        <f t="shared" si="43"/>
        <v>0.19</v>
      </c>
    </row>
    <row r="1350" spans="1:24" x14ac:dyDescent="0.2">
      <c r="A1350">
        <v>2002</v>
      </c>
      <c r="B1350" s="1">
        <v>37600</v>
      </c>
      <c r="C1350">
        <v>12</v>
      </c>
      <c r="D1350" t="s">
        <v>22</v>
      </c>
      <c r="E1350">
        <v>1</v>
      </c>
      <c r="F1350">
        <v>6.4</v>
      </c>
      <c r="G1350">
        <v>69</v>
      </c>
      <c r="H1350">
        <v>2</v>
      </c>
      <c r="J1350">
        <v>0.11</v>
      </c>
      <c r="M1350">
        <v>0</v>
      </c>
      <c r="O1350">
        <v>0</v>
      </c>
      <c r="R1350" t="s">
        <v>25</v>
      </c>
      <c r="S1350">
        <v>1.84</v>
      </c>
      <c r="V1350" t="s">
        <v>23</v>
      </c>
      <c r="W1350">
        <f t="shared" si="42"/>
        <v>2</v>
      </c>
      <c r="X1350">
        <f t="shared" si="43"/>
        <v>0.11</v>
      </c>
    </row>
    <row r="1351" spans="1:24" x14ac:dyDescent="0.2">
      <c r="A1351">
        <v>2002</v>
      </c>
      <c r="B1351" s="1">
        <v>37600</v>
      </c>
      <c r="C1351">
        <v>12</v>
      </c>
      <c r="D1351" t="s">
        <v>22</v>
      </c>
      <c r="E1351">
        <v>1</v>
      </c>
      <c r="F1351">
        <v>6.4</v>
      </c>
      <c r="G1351">
        <v>70</v>
      </c>
      <c r="H1351">
        <v>1.2</v>
      </c>
      <c r="J1351">
        <v>7.0000000000000007E-2</v>
      </c>
      <c r="M1351">
        <v>0</v>
      </c>
      <c r="O1351">
        <v>0</v>
      </c>
      <c r="R1351" t="s">
        <v>25</v>
      </c>
      <c r="S1351">
        <v>1.84</v>
      </c>
      <c r="V1351" t="s">
        <v>23</v>
      </c>
      <c r="W1351">
        <f t="shared" si="42"/>
        <v>1.2</v>
      </c>
      <c r="X1351">
        <f t="shared" si="43"/>
        <v>7.0000000000000007E-2</v>
      </c>
    </row>
    <row r="1352" spans="1:24" x14ac:dyDescent="0.2">
      <c r="A1352">
        <v>2002</v>
      </c>
      <c r="B1352" s="1">
        <v>37600</v>
      </c>
      <c r="C1352">
        <v>12</v>
      </c>
      <c r="D1352" t="s">
        <v>22</v>
      </c>
      <c r="E1352">
        <v>1</v>
      </c>
      <c r="F1352">
        <v>6.4</v>
      </c>
      <c r="G1352">
        <v>71</v>
      </c>
      <c r="H1352">
        <v>5.7</v>
      </c>
      <c r="J1352">
        <v>0.25</v>
      </c>
      <c r="M1352">
        <v>0</v>
      </c>
      <c r="O1352">
        <v>0</v>
      </c>
      <c r="R1352" t="s">
        <v>34</v>
      </c>
      <c r="S1352">
        <v>1.84</v>
      </c>
      <c r="V1352" t="s">
        <v>23</v>
      </c>
      <c r="W1352">
        <f t="shared" si="42"/>
        <v>5.7</v>
      </c>
      <c r="X1352">
        <f t="shared" si="43"/>
        <v>0.25</v>
      </c>
    </row>
    <row r="1353" spans="1:24" x14ac:dyDescent="0.2">
      <c r="A1353">
        <v>2002</v>
      </c>
      <c r="B1353" s="1">
        <v>37600</v>
      </c>
      <c r="C1353">
        <v>12</v>
      </c>
      <c r="D1353" t="s">
        <v>22</v>
      </c>
      <c r="E1353">
        <v>1</v>
      </c>
      <c r="F1353">
        <v>6.4</v>
      </c>
      <c r="G1353">
        <v>72</v>
      </c>
      <c r="H1353">
        <v>5.8</v>
      </c>
      <c r="J1353">
        <v>0.39</v>
      </c>
      <c r="M1353">
        <v>0</v>
      </c>
      <c r="O1353">
        <v>0</v>
      </c>
      <c r="R1353" t="s">
        <v>25</v>
      </c>
      <c r="S1353">
        <v>1.84</v>
      </c>
      <c r="V1353" t="s">
        <v>23</v>
      </c>
      <c r="W1353">
        <f t="shared" si="42"/>
        <v>5.8</v>
      </c>
      <c r="X1353">
        <f t="shared" si="43"/>
        <v>0.39</v>
      </c>
    </row>
    <row r="1354" spans="1:24" x14ac:dyDescent="0.2">
      <c r="A1354">
        <v>2002</v>
      </c>
      <c r="B1354" s="1">
        <v>37600</v>
      </c>
      <c r="C1354">
        <v>12</v>
      </c>
      <c r="D1354" t="s">
        <v>22</v>
      </c>
      <c r="E1354">
        <v>1</v>
      </c>
      <c r="F1354">
        <v>6.4</v>
      </c>
      <c r="G1354">
        <v>73</v>
      </c>
      <c r="H1354">
        <v>6.4</v>
      </c>
      <c r="J1354">
        <v>0.22</v>
      </c>
      <c r="M1354">
        <v>1.2</v>
      </c>
      <c r="O1354">
        <v>0.25</v>
      </c>
      <c r="R1354" t="s">
        <v>25</v>
      </c>
      <c r="S1354">
        <v>1.84</v>
      </c>
      <c r="V1354" t="s">
        <v>23</v>
      </c>
      <c r="W1354">
        <f t="shared" si="42"/>
        <v>7.6000000000000005</v>
      </c>
      <c r="X1354">
        <f t="shared" si="43"/>
        <v>0.47</v>
      </c>
    </row>
    <row r="1355" spans="1:24" x14ac:dyDescent="0.2">
      <c r="A1355">
        <v>2003</v>
      </c>
      <c r="B1355" s="1">
        <v>37638</v>
      </c>
      <c r="C1355">
        <v>1</v>
      </c>
      <c r="D1355" t="s">
        <v>26</v>
      </c>
      <c r="E1355">
        <v>1</v>
      </c>
      <c r="F1355">
        <v>5.8</v>
      </c>
      <c r="G1355">
        <v>1</v>
      </c>
      <c r="H1355">
        <v>3.9</v>
      </c>
      <c r="J1355">
        <v>0.35</v>
      </c>
      <c r="M1355">
        <v>0</v>
      </c>
      <c r="O1355">
        <v>0</v>
      </c>
      <c r="R1355" t="s">
        <v>25</v>
      </c>
      <c r="V1355" t="s">
        <v>23</v>
      </c>
      <c r="W1355">
        <f t="shared" si="42"/>
        <v>3.9</v>
      </c>
      <c r="X1355">
        <f t="shared" si="43"/>
        <v>0.35</v>
      </c>
    </row>
    <row r="1356" spans="1:24" x14ac:dyDescent="0.2">
      <c r="A1356">
        <v>2003</v>
      </c>
      <c r="B1356" s="1">
        <v>37638</v>
      </c>
      <c r="C1356">
        <v>1</v>
      </c>
      <c r="D1356" t="s">
        <v>26</v>
      </c>
      <c r="E1356">
        <v>1</v>
      </c>
      <c r="F1356">
        <v>5.8</v>
      </c>
      <c r="G1356">
        <v>2</v>
      </c>
      <c r="H1356">
        <v>0.6</v>
      </c>
      <c r="J1356">
        <v>0.02</v>
      </c>
      <c r="M1356">
        <v>0</v>
      </c>
      <c r="O1356">
        <v>0</v>
      </c>
      <c r="R1356" t="s">
        <v>28</v>
      </c>
      <c r="V1356" t="s">
        <v>23</v>
      </c>
      <c r="W1356">
        <f t="shared" si="42"/>
        <v>0.6</v>
      </c>
      <c r="X1356">
        <f t="shared" si="43"/>
        <v>0.02</v>
      </c>
    </row>
    <row r="1357" spans="1:24" x14ac:dyDescent="0.2">
      <c r="A1357">
        <v>2003</v>
      </c>
      <c r="B1357" s="1">
        <v>37638</v>
      </c>
      <c r="C1357">
        <v>1</v>
      </c>
      <c r="D1357" t="s">
        <v>26</v>
      </c>
      <c r="E1357">
        <v>1</v>
      </c>
      <c r="F1357">
        <v>5.8</v>
      </c>
      <c r="G1357">
        <v>3</v>
      </c>
      <c r="H1357">
        <v>0.4</v>
      </c>
      <c r="J1357">
        <v>0.03</v>
      </c>
      <c r="M1357">
        <v>0</v>
      </c>
      <c r="O1357">
        <v>0</v>
      </c>
      <c r="R1357" t="s">
        <v>28</v>
      </c>
      <c r="V1357" t="s">
        <v>23</v>
      </c>
      <c r="W1357">
        <f t="shared" si="42"/>
        <v>0.4</v>
      </c>
      <c r="X1357">
        <f t="shared" si="43"/>
        <v>0.03</v>
      </c>
    </row>
    <row r="1358" spans="1:24" x14ac:dyDescent="0.2">
      <c r="A1358">
        <v>2003</v>
      </c>
      <c r="B1358" s="1">
        <v>37638</v>
      </c>
      <c r="C1358">
        <v>1</v>
      </c>
      <c r="D1358" t="s">
        <v>26</v>
      </c>
      <c r="E1358">
        <v>1</v>
      </c>
      <c r="F1358">
        <v>5.8</v>
      </c>
      <c r="G1358">
        <v>4</v>
      </c>
      <c r="H1358">
        <v>2.2999999999999998</v>
      </c>
      <c r="J1358">
        <v>0.08</v>
      </c>
      <c r="M1358">
        <v>0</v>
      </c>
      <c r="O1358">
        <v>0</v>
      </c>
      <c r="R1358" t="s">
        <v>25</v>
      </c>
      <c r="V1358" t="s">
        <v>23</v>
      </c>
      <c r="W1358">
        <f t="shared" si="42"/>
        <v>2.2999999999999998</v>
      </c>
      <c r="X1358">
        <f t="shared" si="43"/>
        <v>0.08</v>
      </c>
    </row>
    <row r="1359" spans="1:24" x14ac:dyDescent="0.2">
      <c r="A1359">
        <v>2003</v>
      </c>
      <c r="B1359" s="1">
        <v>37638</v>
      </c>
      <c r="C1359">
        <v>1</v>
      </c>
      <c r="D1359" t="s">
        <v>26</v>
      </c>
      <c r="E1359">
        <v>1</v>
      </c>
      <c r="F1359">
        <v>5.8</v>
      </c>
      <c r="G1359">
        <v>5</v>
      </c>
      <c r="H1359">
        <v>1.9</v>
      </c>
      <c r="J1359">
        <v>0.08</v>
      </c>
      <c r="M1359">
        <v>0</v>
      </c>
      <c r="O1359">
        <v>0</v>
      </c>
      <c r="R1359" t="s">
        <v>25</v>
      </c>
      <c r="V1359" t="s">
        <v>23</v>
      </c>
      <c r="W1359">
        <f t="shared" si="42"/>
        <v>1.9</v>
      </c>
      <c r="X1359">
        <f t="shared" si="43"/>
        <v>0.08</v>
      </c>
    </row>
    <row r="1360" spans="1:24" x14ac:dyDescent="0.2">
      <c r="A1360">
        <v>2003</v>
      </c>
      <c r="B1360" s="1">
        <v>37638</v>
      </c>
      <c r="C1360">
        <v>1</v>
      </c>
      <c r="D1360" t="s">
        <v>26</v>
      </c>
      <c r="E1360">
        <v>1</v>
      </c>
      <c r="F1360">
        <v>5.8</v>
      </c>
      <c r="G1360">
        <v>6</v>
      </c>
      <c r="H1360">
        <v>1.1000000000000001</v>
      </c>
      <c r="J1360">
        <v>0.06</v>
      </c>
      <c r="M1360">
        <v>0</v>
      </c>
      <c r="O1360">
        <v>0</v>
      </c>
      <c r="R1360" t="s">
        <v>25</v>
      </c>
      <c r="V1360" t="s">
        <v>23</v>
      </c>
      <c r="W1360">
        <f t="shared" si="42"/>
        <v>1.1000000000000001</v>
      </c>
      <c r="X1360">
        <f t="shared" si="43"/>
        <v>0.06</v>
      </c>
    </row>
    <row r="1361" spans="1:24" x14ac:dyDescent="0.2">
      <c r="A1361">
        <v>2003</v>
      </c>
      <c r="B1361" s="1">
        <v>37638</v>
      </c>
      <c r="C1361">
        <v>1</v>
      </c>
      <c r="D1361" t="s">
        <v>26</v>
      </c>
      <c r="E1361">
        <v>1</v>
      </c>
      <c r="F1361">
        <v>5.8</v>
      </c>
      <c r="G1361">
        <v>7</v>
      </c>
      <c r="H1361">
        <v>1.5</v>
      </c>
      <c r="J1361">
        <v>0.13</v>
      </c>
      <c r="M1361">
        <v>0</v>
      </c>
      <c r="O1361">
        <v>0</v>
      </c>
      <c r="R1361" t="s">
        <v>25</v>
      </c>
      <c r="V1361" t="s">
        <v>23</v>
      </c>
      <c r="W1361">
        <f t="shared" si="42"/>
        <v>1.5</v>
      </c>
      <c r="X1361">
        <f t="shared" si="43"/>
        <v>0.13</v>
      </c>
    </row>
    <row r="1362" spans="1:24" x14ac:dyDescent="0.2">
      <c r="A1362">
        <v>2003</v>
      </c>
      <c r="B1362" s="1">
        <v>37638</v>
      </c>
      <c r="C1362">
        <v>1</v>
      </c>
      <c r="D1362" t="s">
        <v>26</v>
      </c>
      <c r="E1362">
        <v>1</v>
      </c>
      <c r="F1362">
        <v>5.8</v>
      </c>
      <c r="G1362">
        <v>8</v>
      </c>
      <c r="H1362">
        <v>5.8</v>
      </c>
      <c r="J1362">
        <v>0.68</v>
      </c>
      <c r="M1362">
        <v>0</v>
      </c>
      <c r="O1362">
        <v>0</v>
      </c>
      <c r="R1362" t="s">
        <v>25</v>
      </c>
      <c r="V1362" t="s">
        <v>23</v>
      </c>
      <c r="W1362">
        <f t="shared" si="42"/>
        <v>5.8</v>
      </c>
      <c r="X1362">
        <f t="shared" si="43"/>
        <v>0.68</v>
      </c>
    </row>
    <row r="1363" spans="1:24" x14ac:dyDescent="0.2">
      <c r="A1363">
        <v>2003</v>
      </c>
      <c r="B1363" s="1">
        <v>37638</v>
      </c>
      <c r="C1363">
        <v>1</v>
      </c>
      <c r="D1363" t="s">
        <v>26</v>
      </c>
      <c r="E1363">
        <v>1</v>
      </c>
      <c r="F1363">
        <v>5.8</v>
      </c>
      <c r="G1363">
        <v>9</v>
      </c>
      <c r="H1363">
        <v>1.2</v>
      </c>
      <c r="J1363">
        <v>0.09</v>
      </c>
      <c r="M1363">
        <v>0</v>
      </c>
      <c r="O1363">
        <v>0</v>
      </c>
      <c r="R1363" t="s">
        <v>25</v>
      </c>
      <c r="V1363" t="s">
        <v>23</v>
      </c>
      <c r="W1363">
        <f t="shared" si="42"/>
        <v>1.2</v>
      </c>
      <c r="X1363">
        <f t="shared" si="43"/>
        <v>0.09</v>
      </c>
    </row>
    <row r="1364" spans="1:24" x14ac:dyDescent="0.2">
      <c r="A1364">
        <v>2003</v>
      </c>
      <c r="B1364" s="1">
        <v>37638</v>
      </c>
      <c r="C1364">
        <v>1</v>
      </c>
      <c r="D1364" t="s">
        <v>26</v>
      </c>
      <c r="E1364">
        <v>1</v>
      </c>
      <c r="F1364">
        <v>5.8</v>
      </c>
      <c r="G1364">
        <v>10</v>
      </c>
      <c r="H1364">
        <v>2.5</v>
      </c>
      <c r="J1364">
        <v>0.22</v>
      </c>
      <c r="M1364">
        <v>0</v>
      </c>
      <c r="O1364">
        <v>0</v>
      </c>
      <c r="R1364" t="s">
        <v>25</v>
      </c>
      <c r="V1364" t="s">
        <v>23</v>
      </c>
      <c r="W1364">
        <f t="shared" si="42"/>
        <v>2.5</v>
      </c>
      <c r="X1364">
        <f t="shared" si="43"/>
        <v>0.22</v>
      </c>
    </row>
    <row r="1365" spans="1:24" x14ac:dyDescent="0.2">
      <c r="A1365">
        <v>2003</v>
      </c>
      <c r="B1365" s="1">
        <v>37638</v>
      </c>
      <c r="C1365">
        <v>1</v>
      </c>
      <c r="D1365" t="s">
        <v>26</v>
      </c>
      <c r="E1365">
        <v>1</v>
      </c>
      <c r="F1365">
        <v>5.8</v>
      </c>
      <c r="G1365">
        <v>11</v>
      </c>
      <c r="H1365">
        <v>0.8</v>
      </c>
      <c r="J1365">
        <v>0.08</v>
      </c>
      <c r="M1365">
        <v>0</v>
      </c>
      <c r="O1365">
        <v>0</v>
      </c>
      <c r="R1365" t="s">
        <v>25</v>
      </c>
      <c r="V1365" t="s">
        <v>23</v>
      </c>
      <c r="W1365">
        <f t="shared" si="42"/>
        <v>0.8</v>
      </c>
      <c r="X1365">
        <f t="shared" si="43"/>
        <v>0.08</v>
      </c>
    </row>
    <row r="1366" spans="1:24" x14ac:dyDescent="0.2">
      <c r="A1366">
        <v>2003</v>
      </c>
      <c r="B1366" s="1">
        <v>37638</v>
      </c>
      <c r="C1366">
        <v>1</v>
      </c>
      <c r="D1366" t="s">
        <v>26</v>
      </c>
      <c r="E1366">
        <v>1</v>
      </c>
      <c r="F1366">
        <v>5.8</v>
      </c>
      <c r="G1366">
        <v>12</v>
      </c>
      <c r="H1366">
        <v>1.1000000000000001</v>
      </c>
      <c r="J1366">
        <v>0.02</v>
      </c>
      <c r="M1366">
        <v>0</v>
      </c>
      <c r="O1366">
        <v>0</v>
      </c>
      <c r="R1366" t="s">
        <v>28</v>
      </c>
      <c r="V1366" t="s">
        <v>23</v>
      </c>
      <c r="W1366">
        <f t="shared" si="42"/>
        <v>1.1000000000000001</v>
      </c>
      <c r="X1366">
        <f t="shared" si="43"/>
        <v>0.02</v>
      </c>
    </row>
    <row r="1367" spans="1:24" x14ac:dyDescent="0.2">
      <c r="A1367">
        <v>2003</v>
      </c>
      <c r="B1367" s="1">
        <v>37638</v>
      </c>
      <c r="C1367">
        <v>1</v>
      </c>
      <c r="D1367" t="s">
        <v>26</v>
      </c>
      <c r="E1367">
        <v>1</v>
      </c>
      <c r="F1367">
        <v>5.8</v>
      </c>
      <c r="G1367">
        <v>13</v>
      </c>
      <c r="H1367">
        <v>0.9</v>
      </c>
      <c r="J1367">
        <v>0.06</v>
      </c>
      <c r="M1367">
        <v>0</v>
      </c>
      <c r="O1367">
        <v>0</v>
      </c>
      <c r="R1367" t="s">
        <v>25</v>
      </c>
      <c r="V1367" t="s">
        <v>23</v>
      </c>
      <c r="W1367">
        <f t="shared" si="42"/>
        <v>0.9</v>
      </c>
      <c r="X1367">
        <f t="shared" si="43"/>
        <v>0.06</v>
      </c>
    </row>
    <row r="1368" spans="1:24" x14ac:dyDescent="0.2">
      <c r="A1368">
        <v>2003</v>
      </c>
      <c r="B1368" s="1">
        <v>37638</v>
      </c>
      <c r="C1368">
        <v>1</v>
      </c>
      <c r="D1368" t="s">
        <v>26</v>
      </c>
      <c r="E1368">
        <v>1</v>
      </c>
      <c r="F1368">
        <v>5.8</v>
      </c>
      <c r="G1368">
        <v>14</v>
      </c>
      <c r="H1368">
        <v>5.0999999999999996</v>
      </c>
      <c r="J1368">
        <v>0.53</v>
      </c>
      <c r="M1368">
        <v>0</v>
      </c>
      <c r="O1368">
        <v>0</v>
      </c>
      <c r="R1368" t="s">
        <v>25</v>
      </c>
      <c r="V1368" t="s">
        <v>23</v>
      </c>
      <c r="W1368">
        <f t="shared" si="42"/>
        <v>5.0999999999999996</v>
      </c>
      <c r="X1368">
        <f t="shared" si="43"/>
        <v>0.53</v>
      </c>
    </row>
    <row r="1369" spans="1:24" x14ac:dyDescent="0.2">
      <c r="A1369">
        <v>2003</v>
      </c>
      <c r="B1369" s="1">
        <v>37638</v>
      </c>
      <c r="C1369">
        <v>1</v>
      </c>
      <c r="D1369" t="s">
        <v>26</v>
      </c>
      <c r="E1369">
        <v>1</v>
      </c>
      <c r="F1369">
        <v>5.8</v>
      </c>
      <c r="G1369">
        <v>15</v>
      </c>
      <c r="H1369">
        <v>3.2</v>
      </c>
      <c r="J1369">
        <v>0.3</v>
      </c>
      <c r="M1369">
        <v>0</v>
      </c>
      <c r="O1369">
        <v>0</v>
      </c>
      <c r="R1369" t="s">
        <v>25</v>
      </c>
      <c r="V1369" t="s">
        <v>23</v>
      </c>
      <c r="W1369">
        <f t="shared" si="42"/>
        <v>3.2</v>
      </c>
      <c r="X1369">
        <f t="shared" si="43"/>
        <v>0.3</v>
      </c>
    </row>
    <row r="1370" spans="1:24" x14ac:dyDescent="0.2">
      <c r="A1370">
        <v>2003</v>
      </c>
      <c r="B1370" s="1">
        <v>37638</v>
      </c>
      <c r="C1370">
        <v>1</v>
      </c>
      <c r="D1370" t="s">
        <v>26</v>
      </c>
      <c r="E1370">
        <v>1</v>
      </c>
      <c r="F1370">
        <v>5.8</v>
      </c>
      <c r="G1370">
        <v>16</v>
      </c>
      <c r="H1370">
        <v>4.0999999999999996</v>
      </c>
      <c r="J1370">
        <v>0.31</v>
      </c>
      <c r="M1370">
        <v>0</v>
      </c>
      <c r="O1370">
        <v>0</v>
      </c>
      <c r="R1370" t="s">
        <v>25</v>
      </c>
      <c r="V1370" t="s">
        <v>23</v>
      </c>
      <c r="W1370">
        <f t="shared" si="42"/>
        <v>4.0999999999999996</v>
      </c>
      <c r="X1370">
        <f t="shared" si="43"/>
        <v>0.31</v>
      </c>
    </row>
    <row r="1371" spans="1:24" x14ac:dyDescent="0.2">
      <c r="A1371">
        <v>2003</v>
      </c>
      <c r="B1371" s="1">
        <v>37638</v>
      </c>
      <c r="C1371">
        <v>1</v>
      </c>
      <c r="D1371" t="s">
        <v>26</v>
      </c>
      <c r="E1371">
        <v>1</v>
      </c>
      <c r="F1371">
        <v>5.8</v>
      </c>
      <c r="G1371">
        <v>17</v>
      </c>
      <c r="H1371">
        <v>3.9</v>
      </c>
      <c r="J1371">
        <v>0.37</v>
      </c>
      <c r="M1371">
        <v>0</v>
      </c>
      <c r="O1371">
        <v>0</v>
      </c>
      <c r="R1371" t="s">
        <v>25</v>
      </c>
      <c r="V1371" t="s">
        <v>23</v>
      </c>
      <c r="W1371">
        <f t="shared" si="42"/>
        <v>3.9</v>
      </c>
      <c r="X1371">
        <f t="shared" si="43"/>
        <v>0.37</v>
      </c>
    </row>
    <row r="1372" spans="1:24" x14ac:dyDescent="0.2">
      <c r="A1372">
        <v>2003</v>
      </c>
      <c r="B1372" s="1">
        <v>37638</v>
      </c>
      <c r="C1372">
        <v>1</v>
      </c>
      <c r="D1372" t="s">
        <v>26</v>
      </c>
      <c r="E1372">
        <v>1</v>
      </c>
      <c r="F1372">
        <v>5.8</v>
      </c>
      <c r="G1372">
        <v>18</v>
      </c>
      <c r="H1372">
        <v>2.1</v>
      </c>
      <c r="J1372">
        <v>0.14000000000000001</v>
      </c>
      <c r="M1372">
        <v>0</v>
      </c>
      <c r="O1372">
        <v>0</v>
      </c>
      <c r="R1372" t="s">
        <v>25</v>
      </c>
      <c r="V1372" t="s">
        <v>23</v>
      </c>
      <c r="W1372">
        <f t="shared" si="42"/>
        <v>2.1</v>
      </c>
      <c r="X1372">
        <f t="shared" si="43"/>
        <v>0.14000000000000001</v>
      </c>
    </row>
    <row r="1373" spans="1:24" x14ac:dyDescent="0.2">
      <c r="A1373">
        <v>2003</v>
      </c>
      <c r="B1373" s="1">
        <v>37638</v>
      </c>
      <c r="C1373">
        <v>1</v>
      </c>
      <c r="D1373" t="s">
        <v>26</v>
      </c>
      <c r="E1373">
        <v>1</v>
      </c>
      <c r="F1373">
        <v>5.8</v>
      </c>
      <c r="G1373">
        <v>19</v>
      </c>
      <c r="H1373">
        <v>3.1</v>
      </c>
      <c r="J1373">
        <v>0.21</v>
      </c>
      <c r="M1373">
        <v>0</v>
      </c>
      <c r="O1373">
        <v>0</v>
      </c>
      <c r="R1373" t="s">
        <v>25</v>
      </c>
      <c r="V1373" t="s">
        <v>23</v>
      </c>
      <c r="W1373">
        <f t="shared" si="42"/>
        <v>3.1</v>
      </c>
      <c r="X1373">
        <f t="shared" si="43"/>
        <v>0.21</v>
      </c>
    </row>
    <row r="1374" spans="1:24" x14ac:dyDescent="0.2">
      <c r="A1374">
        <v>2003</v>
      </c>
      <c r="B1374" s="1">
        <v>37638</v>
      </c>
      <c r="C1374">
        <v>1</v>
      </c>
      <c r="D1374" t="s">
        <v>26</v>
      </c>
      <c r="E1374">
        <v>1</v>
      </c>
      <c r="F1374">
        <v>5.8</v>
      </c>
      <c r="G1374">
        <v>20</v>
      </c>
      <c r="H1374">
        <v>5.8</v>
      </c>
      <c r="J1374">
        <v>0.6</v>
      </c>
      <c r="M1374">
        <v>0.8</v>
      </c>
      <c r="O1374">
        <v>0.16</v>
      </c>
      <c r="R1374" t="s">
        <v>25</v>
      </c>
      <c r="V1374" t="s">
        <v>23</v>
      </c>
      <c r="W1374">
        <f t="shared" si="42"/>
        <v>6.6</v>
      </c>
      <c r="X1374">
        <f t="shared" si="43"/>
        <v>0.76</v>
      </c>
    </row>
    <row r="1375" spans="1:24" x14ac:dyDescent="0.2">
      <c r="A1375">
        <v>2003</v>
      </c>
      <c r="B1375" s="1">
        <v>37638</v>
      </c>
      <c r="C1375">
        <v>1</v>
      </c>
      <c r="D1375" t="s">
        <v>26</v>
      </c>
      <c r="E1375">
        <v>1</v>
      </c>
      <c r="F1375">
        <v>5.8</v>
      </c>
      <c r="G1375">
        <v>21</v>
      </c>
      <c r="H1375">
        <v>1.1000000000000001</v>
      </c>
      <c r="J1375">
        <v>0.05</v>
      </c>
      <c r="M1375">
        <v>0</v>
      </c>
      <c r="O1375">
        <v>0</v>
      </c>
      <c r="R1375" t="s">
        <v>25</v>
      </c>
      <c r="V1375" t="s">
        <v>23</v>
      </c>
      <c r="W1375">
        <f t="shared" si="42"/>
        <v>1.1000000000000001</v>
      </c>
      <c r="X1375">
        <f t="shared" si="43"/>
        <v>0.05</v>
      </c>
    </row>
    <row r="1376" spans="1:24" x14ac:dyDescent="0.2">
      <c r="A1376">
        <v>2003</v>
      </c>
      <c r="B1376" s="1">
        <v>37638</v>
      </c>
      <c r="C1376">
        <v>1</v>
      </c>
      <c r="D1376" t="s">
        <v>26</v>
      </c>
      <c r="E1376">
        <v>1</v>
      </c>
      <c r="F1376">
        <v>5.8</v>
      </c>
      <c r="G1376">
        <v>22</v>
      </c>
      <c r="H1376">
        <v>1.2</v>
      </c>
      <c r="J1376">
        <v>0.1</v>
      </c>
      <c r="M1376">
        <v>0</v>
      </c>
      <c r="O1376">
        <v>0</v>
      </c>
      <c r="R1376" t="s">
        <v>25</v>
      </c>
      <c r="V1376" t="s">
        <v>23</v>
      </c>
      <c r="W1376">
        <f t="shared" si="42"/>
        <v>1.2</v>
      </c>
      <c r="X1376">
        <f t="shared" si="43"/>
        <v>0.1</v>
      </c>
    </row>
    <row r="1377" spans="1:24" x14ac:dyDescent="0.2">
      <c r="A1377">
        <v>2003</v>
      </c>
      <c r="B1377" s="1">
        <v>37638</v>
      </c>
      <c r="C1377">
        <v>1</v>
      </c>
      <c r="D1377" t="s">
        <v>26</v>
      </c>
      <c r="E1377">
        <v>1</v>
      </c>
      <c r="F1377">
        <v>5.8</v>
      </c>
      <c r="G1377">
        <v>23</v>
      </c>
      <c r="H1377">
        <v>2.5</v>
      </c>
      <c r="J1377">
        <v>0.16</v>
      </c>
      <c r="M1377">
        <v>0</v>
      </c>
      <c r="O1377">
        <v>0</v>
      </c>
      <c r="R1377" t="s">
        <v>25</v>
      </c>
      <c r="V1377" t="s">
        <v>23</v>
      </c>
      <c r="W1377">
        <f t="shared" si="42"/>
        <v>2.5</v>
      </c>
      <c r="X1377">
        <f t="shared" si="43"/>
        <v>0.16</v>
      </c>
    </row>
    <row r="1378" spans="1:24" x14ac:dyDescent="0.2">
      <c r="A1378">
        <v>2003</v>
      </c>
      <c r="B1378" s="1">
        <v>37638</v>
      </c>
      <c r="C1378">
        <v>1</v>
      </c>
      <c r="D1378" t="s">
        <v>26</v>
      </c>
      <c r="E1378">
        <v>1</v>
      </c>
      <c r="F1378">
        <v>5.8</v>
      </c>
      <c r="G1378">
        <v>24</v>
      </c>
      <c r="H1378">
        <v>3.1</v>
      </c>
      <c r="J1378">
        <v>0.11</v>
      </c>
      <c r="M1378">
        <v>0</v>
      </c>
      <c r="O1378">
        <v>0</v>
      </c>
      <c r="R1378" t="s">
        <v>25</v>
      </c>
      <c r="V1378" t="s">
        <v>23</v>
      </c>
      <c r="W1378">
        <f t="shared" si="42"/>
        <v>3.1</v>
      </c>
      <c r="X1378">
        <f t="shared" si="43"/>
        <v>0.11</v>
      </c>
    </row>
    <row r="1379" spans="1:24" x14ac:dyDescent="0.2">
      <c r="A1379">
        <v>2003</v>
      </c>
      <c r="B1379" s="1">
        <v>37638</v>
      </c>
      <c r="C1379">
        <v>1</v>
      </c>
      <c r="D1379" t="s">
        <v>26</v>
      </c>
      <c r="E1379">
        <v>1</v>
      </c>
      <c r="F1379">
        <v>5.8</v>
      </c>
      <c r="G1379">
        <v>25</v>
      </c>
      <c r="H1379">
        <v>2.2999999999999998</v>
      </c>
      <c r="J1379">
        <v>0.16</v>
      </c>
      <c r="M1379">
        <v>0</v>
      </c>
      <c r="O1379">
        <v>0</v>
      </c>
      <c r="R1379" t="s">
        <v>25</v>
      </c>
      <c r="V1379" t="s">
        <v>23</v>
      </c>
      <c r="W1379">
        <f t="shared" si="42"/>
        <v>2.2999999999999998</v>
      </c>
      <c r="X1379">
        <f t="shared" si="43"/>
        <v>0.16</v>
      </c>
    </row>
    <row r="1380" spans="1:24" x14ac:dyDescent="0.2">
      <c r="A1380">
        <v>2003</v>
      </c>
      <c r="B1380" s="1">
        <v>37638</v>
      </c>
      <c r="C1380">
        <v>1</v>
      </c>
      <c r="D1380" t="s">
        <v>26</v>
      </c>
      <c r="E1380">
        <v>1</v>
      </c>
      <c r="F1380">
        <v>5.8</v>
      </c>
      <c r="G1380">
        <v>26</v>
      </c>
      <c r="H1380">
        <v>4.2</v>
      </c>
      <c r="J1380">
        <v>0.46</v>
      </c>
      <c r="M1380">
        <v>0</v>
      </c>
      <c r="O1380">
        <v>0</v>
      </c>
      <c r="R1380" t="s">
        <v>25</v>
      </c>
      <c r="V1380" t="s">
        <v>23</v>
      </c>
      <c r="W1380">
        <f t="shared" si="42"/>
        <v>4.2</v>
      </c>
      <c r="X1380">
        <f t="shared" si="43"/>
        <v>0.46</v>
      </c>
    </row>
    <row r="1381" spans="1:24" x14ac:dyDescent="0.2">
      <c r="A1381">
        <v>2003</v>
      </c>
      <c r="B1381" s="1">
        <v>37638</v>
      </c>
      <c r="C1381">
        <v>1</v>
      </c>
      <c r="D1381" t="s">
        <v>26</v>
      </c>
      <c r="E1381">
        <v>1</v>
      </c>
      <c r="F1381">
        <v>5.8</v>
      </c>
      <c r="G1381">
        <v>27</v>
      </c>
      <c r="H1381">
        <v>0.5</v>
      </c>
      <c r="J1381">
        <v>0.04</v>
      </c>
      <c r="M1381">
        <v>0</v>
      </c>
      <c r="O1381">
        <v>0</v>
      </c>
      <c r="R1381" t="s">
        <v>25</v>
      </c>
      <c r="V1381" t="s">
        <v>23</v>
      </c>
      <c r="W1381">
        <f t="shared" si="42"/>
        <v>0.5</v>
      </c>
      <c r="X1381">
        <f t="shared" si="43"/>
        <v>0.04</v>
      </c>
    </row>
    <row r="1382" spans="1:24" x14ac:dyDescent="0.2">
      <c r="A1382">
        <v>2003</v>
      </c>
      <c r="B1382" s="1">
        <v>37638</v>
      </c>
      <c r="C1382">
        <v>1</v>
      </c>
      <c r="D1382" t="s">
        <v>26</v>
      </c>
      <c r="E1382">
        <v>1</v>
      </c>
      <c r="F1382">
        <v>5.8</v>
      </c>
      <c r="G1382">
        <v>28</v>
      </c>
      <c r="H1382">
        <v>4.9000000000000004</v>
      </c>
      <c r="J1382">
        <v>0.52</v>
      </c>
      <c r="M1382">
        <v>0</v>
      </c>
      <c r="O1382">
        <v>0</v>
      </c>
      <c r="R1382" t="s">
        <v>25</v>
      </c>
      <c r="V1382" t="s">
        <v>23</v>
      </c>
      <c r="W1382">
        <f t="shared" si="42"/>
        <v>4.9000000000000004</v>
      </c>
      <c r="X1382">
        <f t="shared" si="43"/>
        <v>0.52</v>
      </c>
    </row>
    <row r="1383" spans="1:24" x14ac:dyDescent="0.2">
      <c r="A1383">
        <v>2003</v>
      </c>
      <c r="B1383" s="1">
        <v>37638</v>
      </c>
      <c r="C1383">
        <v>1</v>
      </c>
      <c r="D1383" t="s">
        <v>26</v>
      </c>
      <c r="E1383">
        <v>1</v>
      </c>
      <c r="F1383">
        <v>5.8</v>
      </c>
      <c r="G1383">
        <v>29</v>
      </c>
      <c r="H1383">
        <v>1.5</v>
      </c>
      <c r="J1383">
        <v>0.14000000000000001</v>
      </c>
      <c r="M1383">
        <v>0</v>
      </c>
      <c r="O1383">
        <v>0</v>
      </c>
      <c r="R1383" t="s">
        <v>25</v>
      </c>
      <c r="V1383" t="s">
        <v>23</v>
      </c>
      <c r="W1383">
        <f t="shared" si="42"/>
        <v>1.5</v>
      </c>
      <c r="X1383">
        <f t="shared" si="43"/>
        <v>0.14000000000000001</v>
      </c>
    </row>
    <row r="1384" spans="1:24" x14ac:dyDescent="0.2">
      <c r="A1384">
        <v>2003</v>
      </c>
      <c r="B1384" s="1">
        <v>37638</v>
      </c>
      <c r="C1384">
        <v>1</v>
      </c>
      <c r="D1384" t="s">
        <v>26</v>
      </c>
      <c r="E1384">
        <v>1</v>
      </c>
      <c r="F1384">
        <v>5.8</v>
      </c>
      <c r="G1384">
        <v>30</v>
      </c>
      <c r="H1384">
        <v>0.7</v>
      </c>
      <c r="J1384">
        <v>0.03</v>
      </c>
      <c r="M1384">
        <v>0</v>
      </c>
      <c r="O1384">
        <v>0</v>
      </c>
      <c r="R1384" t="s">
        <v>28</v>
      </c>
      <c r="V1384" t="s">
        <v>23</v>
      </c>
      <c r="W1384">
        <f t="shared" si="42"/>
        <v>0.7</v>
      </c>
      <c r="X1384">
        <f t="shared" si="43"/>
        <v>0.03</v>
      </c>
    </row>
    <row r="1385" spans="1:24" x14ac:dyDescent="0.2">
      <c r="A1385">
        <v>2003</v>
      </c>
      <c r="B1385" s="1">
        <v>37638</v>
      </c>
      <c r="C1385">
        <v>1</v>
      </c>
      <c r="D1385" t="s">
        <v>26</v>
      </c>
      <c r="E1385">
        <v>1</v>
      </c>
      <c r="F1385">
        <v>5.8</v>
      </c>
      <c r="G1385">
        <v>31</v>
      </c>
      <c r="H1385">
        <v>0.7</v>
      </c>
      <c r="J1385">
        <v>0.03</v>
      </c>
      <c r="M1385">
        <v>0</v>
      </c>
      <c r="O1385">
        <v>0</v>
      </c>
      <c r="R1385" t="s">
        <v>25</v>
      </c>
      <c r="V1385" t="s">
        <v>23</v>
      </c>
      <c r="W1385">
        <f t="shared" si="42"/>
        <v>0.7</v>
      </c>
      <c r="X1385">
        <f t="shared" si="43"/>
        <v>0.03</v>
      </c>
    </row>
    <row r="1386" spans="1:24" x14ac:dyDescent="0.2">
      <c r="A1386">
        <v>2003</v>
      </c>
      <c r="B1386" s="1">
        <v>37638</v>
      </c>
      <c r="C1386">
        <v>1</v>
      </c>
      <c r="D1386" t="s">
        <v>26</v>
      </c>
      <c r="E1386">
        <v>1</v>
      </c>
      <c r="F1386">
        <v>5.8</v>
      </c>
      <c r="G1386">
        <v>32</v>
      </c>
      <c r="H1386">
        <v>1.1000000000000001</v>
      </c>
      <c r="J1386">
        <v>0.06</v>
      </c>
      <c r="M1386">
        <v>0</v>
      </c>
      <c r="O1386">
        <v>0</v>
      </c>
      <c r="R1386" t="s">
        <v>25</v>
      </c>
      <c r="V1386" t="s">
        <v>23</v>
      </c>
      <c r="W1386">
        <f t="shared" si="42"/>
        <v>1.1000000000000001</v>
      </c>
      <c r="X1386">
        <f t="shared" si="43"/>
        <v>0.06</v>
      </c>
    </row>
    <row r="1387" spans="1:24" x14ac:dyDescent="0.2">
      <c r="A1387">
        <v>2003</v>
      </c>
      <c r="B1387" s="1">
        <v>37638</v>
      </c>
      <c r="C1387">
        <v>1</v>
      </c>
      <c r="D1387" t="s">
        <v>26</v>
      </c>
      <c r="E1387">
        <v>1</v>
      </c>
      <c r="F1387">
        <v>5.8</v>
      </c>
      <c r="G1387">
        <v>33</v>
      </c>
      <c r="H1387">
        <v>1.7</v>
      </c>
      <c r="J1387">
        <v>0.08</v>
      </c>
      <c r="M1387">
        <v>0</v>
      </c>
      <c r="O1387">
        <v>0</v>
      </c>
      <c r="R1387" t="s">
        <v>25</v>
      </c>
      <c r="V1387" t="s">
        <v>23</v>
      </c>
      <c r="W1387">
        <f t="shared" si="42"/>
        <v>1.7</v>
      </c>
      <c r="X1387">
        <f t="shared" si="43"/>
        <v>0.08</v>
      </c>
    </row>
    <row r="1388" spans="1:24" x14ac:dyDescent="0.2">
      <c r="A1388">
        <v>2003</v>
      </c>
      <c r="B1388" s="1">
        <v>37638</v>
      </c>
      <c r="C1388">
        <v>1</v>
      </c>
      <c r="D1388" t="s">
        <v>26</v>
      </c>
      <c r="E1388">
        <v>1</v>
      </c>
      <c r="F1388">
        <v>5.8</v>
      </c>
      <c r="G1388">
        <v>34</v>
      </c>
      <c r="H1388">
        <v>1.3</v>
      </c>
      <c r="J1388">
        <v>7.0000000000000007E-2</v>
      </c>
      <c r="M1388">
        <v>0</v>
      </c>
      <c r="O1388">
        <v>0</v>
      </c>
      <c r="R1388" t="s">
        <v>25</v>
      </c>
      <c r="V1388" t="s">
        <v>23</v>
      </c>
      <c r="W1388">
        <f t="shared" si="42"/>
        <v>1.3</v>
      </c>
      <c r="X1388">
        <f t="shared" si="43"/>
        <v>7.0000000000000007E-2</v>
      </c>
    </row>
    <row r="1389" spans="1:24" x14ac:dyDescent="0.2">
      <c r="A1389">
        <v>2003</v>
      </c>
      <c r="B1389" s="1">
        <v>37638</v>
      </c>
      <c r="C1389">
        <v>1</v>
      </c>
      <c r="D1389" t="s">
        <v>26</v>
      </c>
      <c r="E1389">
        <v>1</v>
      </c>
      <c r="F1389">
        <v>5.8</v>
      </c>
      <c r="G1389">
        <v>35</v>
      </c>
      <c r="H1389">
        <v>0.9</v>
      </c>
      <c r="J1389">
        <v>0.04</v>
      </c>
      <c r="M1389">
        <v>0</v>
      </c>
      <c r="O1389">
        <v>0</v>
      </c>
      <c r="R1389" t="s">
        <v>25</v>
      </c>
      <c r="V1389" t="s">
        <v>23</v>
      </c>
      <c r="W1389">
        <f t="shared" si="42"/>
        <v>0.9</v>
      </c>
      <c r="X1389">
        <f t="shared" si="43"/>
        <v>0.04</v>
      </c>
    </row>
    <row r="1390" spans="1:24" x14ac:dyDescent="0.2">
      <c r="A1390">
        <v>2003</v>
      </c>
      <c r="B1390" s="1">
        <v>37638</v>
      </c>
      <c r="C1390">
        <v>1</v>
      </c>
      <c r="D1390" t="s">
        <v>26</v>
      </c>
      <c r="E1390">
        <v>1</v>
      </c>
      <c r="F1390">
        <v>5.8</v>
      </c>
      <c r="G1390">
        <v>36</v>
      </c>
      <c r="H1390">
        <v>5.8</v>
      </c>
      <c r="J1390">
        <v>0.56000000000000005</v>
      </c>
      <c r="M1390">
        <v>2.7</v>
      </c>
      <c r="O1390">
        <v>0.73</v>
      </c>
      <c r="R1390" t="s">
        <v>25</v>
      </c>
      <c r="V1390" t="s">
        <v>23</v>
      </c>
      <c r="W1390">
        <f t="shared" si="42"/>
        <v>8.5</v>
      </c>
      <c r="X1390">
        <f t="shared" si="43"/>
        <v>1.29</v>
      </c>
    </row>
    <row r="1391" spans="1:24" x14ac:dyDescent="0.2">
      <c r="A1391">
        <v>2003</v>
      </c>
      <c r="B1391" s="1">
        <v>37638</v>
      </c>
      <c r="C1391">
        <v>1</v>
      </c>
      <c r="D1391" t="s">
        <v>26</v>
      </c>
      <c r="E1391">
        <v>1</v>
      </c>
      <c r="F1391">
        <v>5.8</v>
      </c>
      <c r="G1391">
        <v>37</v>
      </c>
      <c r="H1391">
        <v>5.8</v>
      </c>
      <c r="J1391">
        <v>0.1</v>
      </c>
      <c r="M1391">
        <v>0</v>
      </c>
      <c r="O1391">
        <v>0</v>
      </c>
      <c r="R1391" t="s">
        <v>25</v>
      </c>
      <c r="V1391" t="s">
        <v>23</v>
      </c>
      <c r="W1391">
        <f t="shared" si="42"/>
        <v>5.8</v>
      </c>
      <c r="X1391">
        <f t="shared" si="43"/>
        <v>0.1</v>
      </c>
    </row>
    <row r="1392" spans="1:24" x14ac:dyDescent="0.2">
      <c r="A1392">
        <v>2003</v>
      </c>
      <c r="B1392" s="1">
        <v>37638</v>
      </c>
      <c r="C1392">
        <v>1</v>
      </c>
      <c r="D1392" t="s">
        <v>26</v>
      </c>
      <c r="E1392">
        <v>1</v>
      </c>
      <c r="F1392">
        <v>5.8</v>
      </c>
      <c r="G1392">
        <v>38</v>
      </c>
      <c r="H1392">
        <v>5.8</v>
      </c>
      <c r="J1392">
        <v>0.68</v>
      </c>
      <c r="M1392">
        <v>4.8</v>
      </c>
      <c r="O1392">
        <v>1.0900000000000001</v>
      </c>
      <c r="R1392" t="s">
        <v>25</v>
      </c>
      <c r="V1392" t="s">
        <v>23</v>
      </c>
      <c r="W1392">
        <f t="shared" si="42"/>
        <v>10.6</v>
      </c>
      <c r="X1392">
        <f t="shared" si="43"/>
        <v>1.77</v>
      </c>
    </row>
    <row r="1393" spans="1:24" x14ac:dyDescent="0.2">
      <c r="A1393">
        <v>2003</v>
      </c>
      <c r="B1393" s="1">
        <v>37638</v>
      </c>
      <c r="C1393">
        <v>1</v>
      </c>
      <c r="D1393" t="s">
        <v>26</v>
      </c>
      <c r="E1393">
        <v>1</v>
      </c>
      <c r="F1393">
        <v>5.8</v>
      </c>
      <c r="G1393">
        <v>39</v>
      </c>
      <c r="H1393">
        <v>5.8</v>
      </c>
      <c r="J1393">
        <v>0.81</v>
      </c>
      <c r="M1393">
        <v>0.2</v>
      </c>
      <c r="O1393">
        <v>0.01</v>
      </c>
      <c r="R1393" t="s">
        <v>25</v>
      </c>
      <c r="V1393" t="s">
        <v>23</v>
      </c>
      <c r="W1393">
        <f t="shared" si="42"/>
        <v>6</v>
      </c>
      <c r="X1393">
        <f t="shared" si="43"/>
        <v>0.82000000000000006</v>
      </c>
    </row>
    <row r="1394" spans="1:24" x14ac:dyDescent="0.2">
      <c r="A1394">
        <v>2003</v>
      </c>
      <c r="B1394" s="1">
        <v>37638</v>
      </c>
      <c r="C1394">
        <v>1</v>
      </c>
      <c r="D1394" t="s">
        <v>26</v>
      </c>
      <c r="E1394">
        <v>1</v>
      </c>
      <c r="F1394">
        <v>5.8</v>
      </c>
      <c r="G1394">
        <v>40</v>
      </c>
      <c r="H1394">
        <v>5.8</v>
      </c>
      <c r="J1394">
        <v>0.57999999999999996</v>
      </c>
      <c r="M1394">
        <v>6</v>
      </c>
      <c r="O1394">
        <v>1.65</v>
      </c>
      <c r="R1394" t="s">
        <v>25</v>
      </c>
      <c r="V1394" t="s">
        <v>23</v>
      </c>
      <c r="W1394">
        <f t="shared" si="42"/>
        <v>11.8</v>
      </c>
      <c r="X1394">
        <f t="shared" si="43"/>
        <v>2.23</v>
      </c>
    </row>
    <row r="1395" spans="1:24" x14ac:dyDescent="0.2">
      <c r="A1395">
        <v>2003</v>
      </c>
      <c r="B1395" s="1">
        <v>37638</v>
      </c>
      <c r="C1395">
        <v>1</v>
      </c>
      <c r="D1395" t="s">
        <v>26</v>
      </c>
      <c r="E1395">
        <v>1</v>
      </c>
      <c r="F1395">
        <v>5.8</v>
      </c>
      <c r="G1395">
        <v>41</v>
      </c>
      <c r="H1395">
        <v>5.5</v>
      </c>
      <c r="J1395">
        <v>0.68</v>
      </c>
      <c r="M1395">
        <v>0</v>
      </c>
      <c r="O1395">
        <v>0</v>
      </c>
      <c r="R1395" t="s">
        <v>25</v>
      </c>
      <c r="V1395" t="s">
        <v>23</v>
      </c>
      <c r="W1395">
        <f t="shared" si="42"/>
        <v>5.5</v>
      </c>
      <c r="X1395">
        <f t="shared" si="43"/>
        <v>0.68</v>
      </c>
    </row>
    <row r="1396" spans="1:24" x14ac:dyDescent="0.2">
      <c r="A1396">
        <v>2003</v>
      </c>
      <c r="B1396" s="1">
        <v>37638</v>
      </c>
      <c r="C1396">
        <v>1</v>
      </c>
      <c r="D1396" t="s">
        <v>26</v>
      </c>
      <c r="E1396">
        <v>1</v>
      </c>
      <c r="F1396">
        <v>5.8</v>
      </c>
      <c r="G1396">
        <v>42</v>
      </c>
      <c r="H1396">
        <v>5.8</v>
      </c>
      <c r="J1396">
        <v>0.67</v>
      </c>
      <c r="M1396">
        <v>0.4</v>
      </c>
      <c r="O1396">
        <v>7.0000000000000007E-2</v>
      </c>
      <c r="R1396" t="s">
        <v>25</v>
      </c>
      <c r="V1396" t="s">
        <v>23</v>
      </c>
      <c r="W1396">
        <f t="shared" si="42"/>
        <v>6.2</v>
      </c>
      <c r="X1396">
        <f t="shared" si="43"/>
        <v>0.74</v>
      </c>
    </row>
    <row r="1397" spans="1:24" x14ac:dyDescent="0.2">
      <c r="A1397">
        <v>2003</v>
      </c>
      <c r="B1397" s="1">
        <v>37638</v>
      </c>
      <c r="C1397">
        <v>1</v>
      </c>
      <c r="D1397" t="s">
        <v>26</v>
      </c>
      <c r="E1397">
        <v>1</v>
      </c>
      <c r="F1397">
        <v>5.8</v>
      </c>
      <c r="G1397">
        <v>43</v>
      </c>
      <c r="H1397">
        <v>5.8</v>
      </c>
      <c r="J1397">
        <v>0.52</v>
      </c>
      <c r="M1397">
        <v>4.8</v>
      </c>
      <c r="O1397">
        <v>1.33</v>
      </c>
      <c r="R1397" t="s">
        <v>24</v>
      </c>
      <c r="V1397" t="s">
        <v>23</v>
      </c>
      <c r="W1397">
        <f t="shared" si="42"/>
        <v>10.6</v>
      </c>
      <c r="X1397">
        <f t="shared" si="43"/>
        <v>1.85</v>
      </c>
    </row>
    <row r="1398" spans="1:24" x14ac:dyDescent="0.2">
      <c r="A1398">
        <v>2003</v>
      </c>
      <c r="B1398" s="1">
        <v>37638</v>
      </c>
      <c r="C1398">
        <v>1</v>
      </c>
      <c r="D1398" t="s">
        <v>26</v>
      </c>
      <c r="E1398">
        <v>1</v>
      </c>
      <c r="F1398">
        <v>5.8</v>
      </c>
      <c r="G1398">
        <v>44</v>
      </c>
      <c r="H1398">
        <v>5.8</v>
      </c>
      <c r="J1398">
        <v>0.73</v>
      </c>
      <c r="M1398">
        <v>0.1</v>
      </c>
      <c r="O1398">
        <v>0.01</v>
      </c>
      <c r="R1398" t="s">
        <v>25</v>
      </c>
      <c r="V1398" t="s">
        <v>23</v>
      </c>
      <c r="W1398">
        <f t="shared" si="42"/>
        <v>5.8999999999999995</v>
      </c>
      <c r="X1398">
        <f t="shared" si="43"/>
        <v>0.74</v>
      </c>
    </row>
    <row r="1399" spans="1:24" x14ac:dyDescent="0.2">
      <c r="A1399">
        <v>2003</v>
      </c>
      <c r="B1399" s="1">
        <v>37638</v>
      </c>
      <c r="C1399">
        <v>1</v>
      </c>
      <c r="D1399" t="s">
        <v>26</v>
      </c>
      <c r="E1399">
        <v>1</v>
      </c>
      <c r="F1399">
        <v>5.8</v>
      </c>
      <c r="G1399">
        <v>45</v>
      </c>
      <c r="H1399">
        <v>5.8</v>
      </c>
      <c r="J1399">
        <v>0.57999999999999996</v>
      </c>
      <c r="M1399">
        <v>5.6</v>
      </c>
      <c r="O1399">
        <v>1.56</v>
      </c>
      <c r="R1399" t="s">
        <v>25</v>
      </c>
      <c r="V1399" t="s">
        <v>23</v>
      </c>
      <c r="W1399">
        <f t="shared" si="42"/>
        <v>11.399999999999999</v>
      </c>
      <c r="X1399">
        <f t="shared" si="43"/>
        <v>2.14</v>
      </c>
    </row>
    <row r="1400" spans="1:24" x14ac:dyDescent="0.2">
      <c r="A1400">
        <v>2003</v>
      </c>
      <c r="B1400" s="1">
        <v>37638</v>
      </c>
      <c r="C1400">
        <v>1</v>
      </c>
      <c r="D1400" t="s">
        <v>26</v>
      </c>
      <c r="E1400">
        <v>1</v>
      </c>
      <c r="F1400">
        <v>5.8</v>
      </c>
      <c r="G1400">
        <v>46</v>
      </c>
      <c r="H1400">
        <v>5.8</v>
      </c>
      <c r="J1400">
        <v>0.67</v>
      </c>
      <c r="M1400">
        <v>4.9000000000000004</v>
      </c>
      <c r="O1400">
        <v>0.94</v>
      </c>
      <c r="R1400" t="s">
        <v>25</v>
      </c>
      <c r="V1400" t="s">
        <v>23</v>
      </c>
      <c r="W1400">
        <f t="shared" si="42"/>
        <v>10.7</v>
      </c>
      <c r="X1400">
        <f t="shared" si="43"/>
        <v>1.6099999999999999</v>
      </c>
    </row>
    <row r="1401" spans="1:24" x14ac:dyDescent="0.2">
      <c r="A1401">
        <v>2003</v>
      </c>
      <c r="B1401" s="1">
        <v>37638</v>
      </c>
      <c r="C1401">
        <v>1</v>
      </c>
      <c r="D1401" t="s">
        <v>26</v>
      </c>
      <c r="E1401">
        <v>1</v>
      </c>
      <c r="F1401">
        <v>5.8</v>
      </c>
      <c r="G1401">
        <v>47</v>
      </c>
      <c r="H1401">
        <v>5.8</v>
      </c>
      <c r="J1401">
        <v>0.98</v>
      </c>
      <c r="M1401">
        <v>4.9000000000000004</v>
      </c>
      <c r="O1401">
        <v>1.55</v>
      </c>
      <c r="R1401" t="s">
        <v>25</v>
      </c>
      <c r="V1401" t="s">
        <v>23</v>
      </c>
      <c r="W1401">
        <f t="shared" si="42"/>
        <v>10.7</v>
      </c>
      <c r="X1401">
        <f t="shared" si="43"/>
        <v>2.5300000000000002</v>
      </c>
    </row>
    <row r="1402" spans="1:24" x14ac:dyDescent="0.2">
      <c r="A1402">
        <v>2003</v>
      </c>
      <c r="B1402" s="1">
        <v>37638</v>
      </c>
      <c r="C1402">
        <v>1</v>
      </c>
      <c r="D1402" t="s">
        <v>26</v>
      </c>
      <c r="E1402">
        <v>1</v>
      </c>
      <c r="F1402">
        <v>5.8</v>
      </c>
      <c r="G1402">
        <v>48</v>
      </c>
      <c r="H1402">
        <v>5.8</v>
      </c>
      <c r="J1402">
        <v>0.6</v>
      </c>
      <c r="M1402">
        <v>0.9</v>
      </c>
      <c r="O1402">
        <v>0.2</v>
      </c>
      <c r="R1402" t="s">
        <v>25</v>
      </c>
      <c r="V1402" t="s">
        <v>23</v>
      </c>
      <c r="W1402">
        <f t="shared" si="42"/>
        <v>6.7</v>
      </c>
      <c r="X1402">
        <f t="shared" si="43"/>
        <v>0.8</v>
      </c>
    </row>
    <row r="1403" spans="1:24" x14ac:dyDescent="0.2">
      <c r="A1403">
        <v>2003</v>
      </c>
      <c r="B1403" s="1">
        <v>37638</v>
      </c>
      <c r="C1403">
        <v>1</v>
      </c>
      <c r="D1403" t="s">
        <v>26</v>
      </c>
      <c r="E1403">
        <v>1</v>
      </c>
      <c r="F1403">
        <v>5.8</v>
      </c>
      <c r="G1403">
        <v>49</v>
      </c>
      <c r="H1403">
        <v>5.8</v>
      </c>
      <c r="J1403">
        <v>0.98</v>
      </c>
      <c r="M1403">
        <v>2.9</v>
      </c>
      <c r="O1403">
        <v>0.99</v>
      </c>
      <c r="R1403" t="s">
        <v>25</v>
      </c>
      <c r="V1403" t="s">
        <v>23</v>
      </c>
      <c r="W1403">
        <f t="shared" si="42"/>
        <v>8.6999999999999993</v>
      </c>
      <c r="X1403">
        <f t="shared" si="43"/>
        <v>1.97</v>
      </c>
    </row>
    <row r="1404" spans="1:24" x14ac:dyDescent="0.2">
      <c r="A1404">
        <v>2003</v>
      </c>
      <c r="B1404" s="1">
        <v>37638</v>
      </c>
      <c r="C1404">
        <v>1</v>
      </c>
      <c r="D1404" t="s">
        <v>26</v>
      </c>
      <c r="E1404">
        <v>1</v>
      </c>
      <c r="F1404">
        <v>5.8</v>
      </c>
      <c r="G1404">
        <v>50</v>
      </c>
      <c r="H1404">
        <v>5.8</v>
      </c>
      <c r="J1404">
        <v>0.7</v>
      </c>
      <c r="M1404">
        <v>0.2</v>
      </c>
      <c r="O1404">
        <v>0.06</v>
      </c>
      <c r="R1404" t="s">
        <v>25</v>
      </c>
      <c r="V1404" t="s">
        <v>23</v>
      </c>
      <c r="W1404">
        <f t="shared" si="42"/>
        <v>6</v>
      </c>
      <c r="X1404">
        <f t="shared" si="43"/>
        <v>0.76</v>
      </c>
    </row>
    <row r="1405" spans="1:24" x14ac:dyDescent="0.2">
      <c r="A1405">
        <v>2003</v>
      </c>
      <c r="B1405" s="1">
        <v>37638</v>
      </c>
      <c r="C1405">
        <v>1</v>
      </c>
      <c r="D1405" t="s">
        <v>26</v>
      </c>
      <c r="E1405">
        <v>1</v>
      </c>
      <c r="F1405">
        <v>5.8</v>
      </c>
      <c r="G1405">
        <v>51</v>
      </c>
      <c r="H1405">
        <v>5.8</v>
      </c>
      <c r="J1405">
        <v>0.65</v>
      </c>
      <c r="M1405">
        <v>3.7</v>
      </c>
      <c r="O1405">
        <v>1.26</v>
      </c>
      <c r="R1405" t="s">
        <v>25</v>
      </c>
      <c r="V1405" t="s">
        <v>23</v>
      </c>
      <c r="W1405">
        <f t="shared" si="42"/>
        <v>9.5</v>
      </c>
      <c r="X1405">
        <f t="shared" si="43"/>
        <v>1.9100000000000001</v>
      </c>
    </row>
    <row r="1406" spans="1:24" x14ac:dyDescent="0.2">
      <c r="A1406">
        <v>2003</v>
      </c>
      <c r="B1406" s="1">
        <v>37638</v>
      </c>
      <c r="C1406">
        <v>1</v>
      </c>
      <c r="D1406" t="s">
        <v>26</v>
      </c>
      <c r="E1406">
        <v>1</v>
      </c>
      <c r="F1406">
        <v>5.8</v>
      </c>
      <c r="G1406">
        <v>52</v>
      </c>
      <c r="H1406">
        <v>5.8</v>
      </c>
      <c r="J1406">
        <v>0.64</v>
      </c>
      <c r="M1406">
        <v>3.4</v>
      </c>
      <c r="O1406">
        <v>0.85</v>
      </c>
      <c r="R1406" t="s">
        <v>25</v>
      </c>
      <c r="V1406" t="s">
        <v>23</v>
      </c>
      <c r="W1406">
        <f t="shared" si="42"/>
        <v>9.1999999999999993</v>
      </c>
      <c r="X1406">
        <f t="shared" si="43"/>
        <v>1.49</v>
      </c>
    </row>
    <row r="1407" spans="1:24" x14ac:dyDescent="0.2">
      <c r="A1407">
        <v>2003</v>
      </c>
      <c r="B1407" s="1">
        <v>37638</v>
      </c>
      <c r="C1407">
        <v>1</v>
      </c>
      <c r="D1407" t="s">
        <v>26</v>
      </c>
      <c r="E1407">
        <v>1</v>
      </c>
      <c r="F1407">
        <v>5.8</v>
      </c>
      <c r="G1407">
        <v>53</v>
      </c>
      <c r="H1407">
        <v>5.8</v>
      </c>
      <c r="J1407">
        <v>0.55000000000000004</v>
      </c>
      <c r="M1407">
        <v>6</v>
      </c>
      <c r="O1407">
        <v>1.88</v>
      </c>
      <c r="R1407" t="s">
        <v>25</v>
      </c>
      <c r="V1407" t="s">
        <v>23</v>
      </c>
      <c r="W1407">
        <f t="shared" si="42"/>
        <v>11.8</v>
      </c>
      <c r="X1407">
        <f t="shared" si="43"/>
        <v>2.4299999999999997</v>
      </c>
    </row>
    <row r="1408" spans="1:24" x14ac:dyDescent="0.2">
      <c r="A1408">
        <v>2003</v>
      </c>
      <c r="B1408" s="1">
        <v>37638</v>
      </c>
      <c r="C1408">
        <v>1</v>
      </c>
      <c r="D1408" t="s">
        <v>26</v>
      </c>
      <c r="E1408">
        <v>1</v>
      </c>
      <c r="F1408">
        <v>5.8</v>
      </c>
      <c r="G1408">
        <v>54</v>
      </c>
      <c r="H1408">
        <v>5.8</v>
      </c>
      <c r="J1408">
        <v>0.26</v>
      </c>
      <c r="M1408">
        <v>8.1999999999999993</v>
      </c>
      <c r="O1408">
        <v>1.06</v>
      </c>
      <c r="R1408" t="s">
        <v>24</v>
      </c>
      <c r="V1408" t="s">
        <v>23</v>
      </c>
      <c r="W1408">
        <f t="shared" si="42"/>
        <v>14</v>
      </c>
      <c r="X1408">
        <f t="shared" si="43"/>
        <v>1.32</v>
      </c>
    </row>
    <row r="1409" spans="1:24" x14ac:dyDescent="0.2">
      <c r="A1409">
        <v>2003</v>
      </c>
      <c r="B1409" s="1">
        <v>37638</v>
      </c>
      <c r="C1409">
        <v>1</v>
      </c>
      <c r="D1409" t="s">
        <v>26</v>
      </c>
      <c r="E1409">
        <v>1</v>
      </c>
      <c r="F1409">
        <v>5.8</v>
      </c>
      <c r="G1409">
        <v>55</v>
      </c>
      <c r="H1409">
        <v>5.4</v>
      </c>
      <c r="J1409">
        <v>0.32</v>
      </c>
      <c r="M1409">
        <v>0</v>
      </c>
      <c r="O1409">
        <v>0</v>
      </c>
      <c r="R1409" t="s">
        <v>28</v>
      </c>
      <c r="V1409" t="s">
        <v>23</v>
      </c>
      <c r="W1409">
        <f t="shared" si="42"/>
        <v>5.4</v>
      </c>
      <c r="X1409">
        <f t="shared" si="43"/>
        <v>0.32</v>
      </c>
    </row>
    <row r="1410" spans="1:24" x14ac:dyDescent="0.2">
      <c r="A1410">
        <v>2003</v>
      </c>
      <c r="B1410" s="1">
        <v>37638</v>
      </c>
      <c r="C1410">
        <v>1</v>
      </c>
      <c r="D1410" t="s">
        <v>26</v>
      </c>
      <c r="E1410">
        <v>1</v>
      </c>
      <c r="F1410">
        <v>5.8</v>
      </c>
      <c r="G1410">
        <v>56</v>
      </c>
      <c r="H1410">
        <v>1.2</v>
      </c>
      <c r="J1410">
        <v>0.03</v>
      </c>
      <c r="M1410">
        <v>0</v>
      </c>
      <c r="O1410">
        <v>0</v>
      </c>
      <c r="R1410" t="s">
        <v>25</v>
      </c>
      <c r="V1410" t="s">
        <v>23</v>
      </c>
      <c r="W1410">
        <f t="shared" si="42"/>
        <v>1.2</v>
      </c>
      <c r="X1410">
        <f t="shared" si="43"/>
        <v>0.03</v>
      </c>
    </row>
    <row r="1411" spans="1:24" x14ac:dyDescent="0.2">
      <c r="A1411">
        <v>2003</v>
      </c>
      <c r="B1411" s="1">
        <v>37638</v>
      </c>
      <c r="C1411">
        <v>1</v>
      </c>
      <c r="D1411" t="s">
        <v>26</v>
      </c>
      <c r="E1411">
        <v>1</v>
      </c>
      <c r="F1411">
        <v>5.8</v>
      </c>
      <c r="G1411">
        <v>57</v>
      </c>
      <c r="H1411">
        <v>5.5</v>
      </c>
      <c r="J1411">
        <v>0.54</v>
      </c>
      <c r="M1411">
        <v>0</v>
      </c>
      <c r="O1411">
        <v>0</v>
      </c>
      <c r="R1411" t="s">
        <v>25</v>
      </c>
      <c r="V1411" t="s">
        <v>23</v>
      </c>
      <c r="W1411">
        <f t="shared" ref="W1411:W1474" si="44">SUM(H1411+M1411)</f>
        <v>5.5</v>
      </c>
      <c r="X1411">
        <f t="shared" ref="X1411:X1474" si="45">J1411+O1411</f>
        <v>0.54</v>
      </c>
    </row>
    <row r="1412" spans="1:24" x14ac:dyDescent="0.2">
      <c r="A1412">
        <v>2003</v>
      </c>
      <c r="B1412" s="1">
        <v>37638</v>
      </c>
      <c r="C1412">
        <v>1</v>
      </c>
      <c r="D1412" t="s">
        <v>26</v>
      </c>
      <c r="E1412">
        <v>1</v>
      </c>
      <c r="F1412">
        <v>5.8</v>
      </c>
      <c r="G1412">
        <v>58</v>
      </c>
      <c r="H1412">
        <v>5.8</v>
      </c>
      <c r="J1412">
        <v>0.52</v>
      </c>
      <c r="M1412">
        <v>5</v>
      </c>
      <c r="O1412">
        <v>1.34</v>
      </c>
      <c r="R1412" t="s">
        <v>24</v>
      </c>
      <c r="V1412" t="s">
        <v>23</v>
      </c>
      <c r="W1412">
        <f t="shared" si="44"/>
        <v>10.8</v>
      </c>
      <c r="X1412">
        <f t="shared" si="45"/>
        <v>1.86</v>
      </c>
    </row>
    <row r="1413" spans="1:24" x14ac:dyDescent="0.2">
      <c r="A1413">
        <v>2003</v>
      </c>
      <c r="B1413" s="1">
        <v>37638</v>
      </c>
      <c r="C1413">
        <v>1</v>
      </c>
      <c r="D1413" t="s">
        <v>26</v>
      </c>
      <c r="E1413">
        <v>1</v>
      </c>
      <c r="F1413">
        <v>5.8</v>
      </c>
      <c r="G1413">
        <v>59</v>
      </c>
      <c r="H1413">
        <v>5.8</v>
      </c>
      <c r="J1413">
        <v>0.57999999999999996</v>
      </c>
      <c r="M1413">
        <v>5</v>
      </c>
      <c r="O1413">
        <v>1.64</v>
      </c>
      <c r="R1413" t="s">
        <v>24</v>
      </c>
      <c r="V1413" t="s">
        <v>23</v>
      </c>
      <c r="W1413">
        <f t="shared" si="44"/>
        <v>10.8</v>
      </c>
      <c r="X1413">
        <f t="shared" si="45"/>
        <v>2.2199999999999998</v>
      </c>
    </row>
    <row r="1414" spans="1:24" x14ac:dyDescent="0.2">
      <c r="A1414">
        <v>2003</v>
      </c>
      <c r="B1414" s="1">
        <v>37638</v>
      </c>
      <c r="C1414">
        <v>1</v>
      </c>
      <c r="D1414" t="s">
        <v>26</v>
      </c>
      <c r="E1414">
        <v>1</v>
      </c>
      <c r="F1414">
        <v>5.8</v>
      </c>
      <c r="G1414">
        <v>60</v>
      </c>
      <c r="H1414">
        <v>5.8</v>
      </c>
      <c r="J1414">
        <v>0.33</v>
      </c>
      <c r="M1414">
        <v>2.9</v>
      </c>
      <c r="O1414">
        <v>0.28999999999999998</v>
      </c>
      <c r="R1414" t="s">
        <v>24</v>
      </c>
      <c r="V1414" t="s">
        <v>23</v>
      </c>
      <c r="W1414">
        <f t="shared" si="44"/>
        <v>8.6999999999999993</v>
      </c>
      <c r="X1414">
        <f t="shared" si="45"/>
        <v>0.62</v>
      </c>
    </row>
    <row r="1415" spans="1:24" x14ac:dyDescent="0.2">
      <c r="A1415">
        <v>2003</v>
      </c>
      <c r="B1415" s="1">
        <v>37638</v>
      </c>
      <c r="C1415">
        <v>1</v>
      </c>
      <c r="D1415" t="s">
        <v>26</v>
      </c>
      <c r="E1415">
        <v>1</v>
      </c>
      <c r="F1415">
        <v>5.8</v>
      </c>
      <c r="G1415">
        <v>61</v>
      </c>
      <c r="H1415">
        <v>5.8</v>
      </c>
      <c r="J1415">
        <v>0.37</v>
      </c>
      <c r="M1415">
        <v>4</v>
      </c>
      <c r="O1415">
        <v>0.25</v>
      </c>
      <c r="R1415" t="s">
        <v>24</v>
      </c>
      <c r="V1415" t="s">
        <v>23</v>
      </c>
      <c r="W1415">
        <f t="shared" si="44"/>
        <v>9.8000000000000007</v>
      </c>
      <c r="X1415">
        <f t="shared" si="45"/>
        <v>0.62</v>
      </c>
    </row>
    <row r="1416" spans="1:24" x14ac:dyDescent="0.2">
      <c r="A1416">
        <v>2003</v>
      </c>
      <c r="B1416" s="1">
        <v>37638</v>
      </c>
      <c r="C1416">
        <v>1</v>
      </c>
      <c r="D1416" t="s">
        <v>26</v>
      </c>
      <c r="E1416">
        <v>1</v>
      </c>
      <c r="F1416">
        <v>5.8</v>
      </c>
      <c r="G1416">
        <v>62</v>
      </c>
      <c r="H1416">
        <v>0.9</v>
      </c>
      <c r="J1416">
        <v>0</v>
      </c>
      <c r="M1416">
        <v>0</v>
      </c>
      <c r="O1416">
        <v>0</v>
      </c>
      <c r="R1416" t="s">
        <v>25</v>
      </c>
      <c r="V1416" t="s">
        <v>23</v>
      </c>
      <c r="W1416">
        <f t="shared" si="44"/>
        <v>0.9</v>
      </c>
      <c r="X1416">
        <f t="shared" si="45"/>
        <v>0</v>
      </c>
    </row>
    <row r="1417" spans="1:24" x14ac:dyDescent="0.2">
      <c r="A1417">
        <v>2003</v>
      </c>
      <c r="B1417" s="1">
        <v>37638</v>
      </c>
      <c r="C1417">
        <v>1</v>
      </c>
      <c r="D1417" t="s">
        <v>26</v>
      </c>
      <c r="E1417">
        <v>1</v>
      </c>
      <c r="F1417">
        <v>5.8</v>
      </c>
      <c r="G1417">
        <v>63</v>
      </c>
      <c r="H1417">
        <v>5.8</v>
      </c>
      <c r="J1417">
        <v>0.8</v>
      </c>
      <c r="M1417">
        <v>1.7</v>
      </c>
      <c r="O1417">
        <v>0.26</v>
      </c>
      <c r="R1417" t="s">
        <v>24</v>
      </c>
      <c r="V1417" t="s">
        <v>23</v>
      </c>
      <c r="W1417">
        <f t="shared" si="44"/>
        <v>7.5</v>
      </c>
      <c r="X1417">
        <f t="shared" si="45"/>
        <v>1.06</v>
      </c>
    </row>
    <row r="1418" spans="1:24" x14ac:dyDescent="0.2">
      <c r="A1418">
        <v>2003</v>
      </c>
      <c r="B1418" s="1">
        <v>37638</v>
      </c>
      <c r="C1418">
        <v>1</v>
      </c>
      <c r="D1418" t="s">
        <v>26</v>
      </c>
      <c r="E1418">
        <v>1</v>
      </c>
      <c r="F1418">
        <v>5.8</v>
      </c>
      <c r="G1418">
        <v>64</v>
      </c>
      <c r="H1418">
        <v>5.8</v>
      </c>
      <c r="J1418">
        <v>0.26</v>
      </c>
      <c r="M1418">
        <v>8.1</v>
      </c>
      <c r="O1418">
        <v>2.11</v>
      </c>
      <c r="R1418" t="s">
        <v>34</v>
      </c>
      <c r="V1418" t="s">
        <v>23</v>
      </c>
      <c r="W1418">
        <f t="shared" si="44"/>
        <v>13.899999999999999</v>
      </c>
      <c r="X1418">
        <f t="shared" si="45"/>
        <v>2.37</v>
      </c>
    </row>
    <row r="1419" spans="1:24" x14ac:dyDescent="0.2">
      <c r="A1419">
        <v>2003</v>
      </c>
      <c r="B1419" s="1">
        <v>37638</v>
      </c>
      <c r="C1419">
        <v>1</v>
      </c>
      <c r="D1419" t="s">
        <v>26</v>
      </c>
      <c r="E1419">
        <v>1</v>
      </c>
      <c r="F1419">
        <v>5.8</v>
      </c>
      <c r="G1419">
        <v>65</v>
      </c>
      <c r="H1419">
        <v>5.8</v>
      </c>
      <c r="J1419">
        <v>0.56000000000000005</v>
      </c>
      <c r="M1419">
        <v>7.2</v>
      </c>
      <c r="O1419">
        <v>1.78</v>
      </c>
      <c r="R1419" t="s">
        <v>24</v>
      </c>
      <c r="V1419" t="s">
        <v>23</v>
      </c>
      <c r="W1419">
        <f t="shared" si="44"/>
        <v>13</v>
      </c>
      <c r="X1419">
        <f t="shared" si="45"/>
        <v>2.34</v>
      </c>
    </row>
    <row r="1420" spans="1:24" x14ac:dyDescent="0.2">
      <c r="A1420">
        <v>2003</v>
      </c>
      <c r="B1420" s="1">
        <v>37638</v>
      </c>
      <c r="C1420">
        <v>1</v>
      </c>
      <c r="D1420" t="s">
        <v>26</v>
      </c>
      <c r="E1420">
        <v>1</v>
      </c>
      <c r="F1420">
        <v>5.8</v>
      </c>
      <c r="G1420">
        <v>66</v>
      </c>
      <c r="H1420">
        <v>1.1000000000000001</v>
      </c>
      <c r="J1420">
        <v>0.06</v>
      </c>
      <c r="M1420">
        <v>0</v>
      </c>
      <c r="O1420">
        <v>0</v>
      </c>
      <c r="R1420" t="s">
        <v>25</v>
      </c>
      <c r="V1420" t="s">
        <v>23</v>
      </c>
      <c r="W1420">
        <f t="shared" si="44"/>
        <v>1.1000000000000001</v>
      </c>
      <c r="X1420">
        <f t="shared" si="45"/>
        <v>0.06</v>
      </c>
    </row>
    <row r="1421" spans="1:24" x14ac:dyDescent="0.2">
      <c r="A1421">
        <v>2003</v>
      </c>
      <c r="B1421" s="1">
        <v>37638</v>
      </c>
      <c r="C1421">
        <v>1</v>
      </c>
      <c r="D1421" t="s">
        <v>26</v>
      </c>
      <c r="E1421">
        <v>-99999</v>
      </c>
      <c r="F1421">
        <v>5.8</v>
      </c>
      <c r="M1421">
        <v>0</v>
      </c>
      <c r="O1421">
        <v>0</v>
      </c>
      <c r="R1421" t="s">
        <v>25</v>
      </c>
      <c r="S1421">
        <v>7.63</v>
      </c>
      <c r="V1421" t="s">
        <v>23</v>
      </c>
      <c r="W1421">
        <f t="shared" si="44"/>
        <v>0</v>
      </c>
      <c r="X1421">
        <f t="shared" si="45"/>
        <v>0</v>
      </c>
    </row>
    <row r="1422" spans="1:24" x14ac:dyDescent="0.2">
      <c r="A1422">
        <v>2003</v>
      </c>
      <c r="B1422" s="1">
        <v>37638</v>
      </c>
      <c r="C1422">
        <v>1</v>
      </c>
      <c r="D1422" t="s">
        <v>26</v>
      </c>
      <c r="E1422">
        <v>-99999</v>
      </c>
      <c r="F1422">
        <v>5.8</v>
      </c>
      <c r="M1422">
        <v>0</v>
      </c>
      <c r="O1422">
        <v>0</v>
      </c>
      <c r="R1422" t="s">
        <v>25</v>
      </c>
      <c r="S1422">
        <v>5.25</v>
      </c>
      <c r="U1422" t="s">
        <v>29</v>
      </c>
      <c r="V1422" t="s">
        <v>23</v>
      </c>
      <c r="W1422">
        <f t="shared" si="44"/>
        <v>0</v>
      </c>
      <c r="X1422">
        <f t="shared" si="45"/>
        <v>0</v>
      </c>
    </row>
    <row r="1423" spans="1:24" x14ac:dyDescent="0.2">
      <c r="A1423">
        <v>2003</v>
      </c>
      <c r="B1423" s="1">
        <v>37638</v>
      </c>
      <c r="C1423">
        <v>1</v>
      </c>
      <c r="D1423" t="s">
        <v>27</v>
      </c>
      <c r="E1423">
        <v>1</v>
      </c>
      <c r="F1423">
        <v>6.1</v>
      </c>
      <c r="G1423">
        <v>1</v>
      </c>
      <c r="H1423">
        <v>1.65</v>
      </c>
      <c r="J1423">
        <v>0.14000000000000001</v>
      </c>
      <c r="M1423">
        <v>0</v>
      </c>
      <c r="O1423">
        <v>0</v>
      </c>
      <c r="R1423" t="s">
        <v>25</v>
      </c>
      <c r="V1423" t="s">
        <v>23</v>
      </c>
      <c r="W1423">
        <f t="shared" si="44"/>
        <v>1.65</v>
      </c>
      <c r="X1423">
        <f t="shared" si="45"/>
        <v>0.14000000000000001</v>
      </c>
    </row>
    <row r="1424" spans="1:24" x14ac:dyDescent="0.2">
      <c r="A1424">
        <v>2003</v>
      </c>
      <c r="B1424" s="1">
        <v>37638</v>
      </c>
      <c r="C1424">
        <v>1</v>
      </c>
      <c r="D1424" t="s">
        <v>27</v>
      </c>
      <c r="E1424">
        <v>1</v>
      </c>
      <c r="F1424">
        <v>6.1</v>
      </c>
      <c r="G1424">
        <v>2</v>
      </c>
      <c r="H1424">
        <v>1.5</v>
      </c>
      <c r="J1424">
        <v>0.05</v>
      </c>
      <c r="M1424">
        <v>0</v>
      </c>
      <c r="O1424">
        <v>0</v>
      </c>
      <c r="R1424" t="s">
        <v>25</v>
      </c>
      <c r="V1424" t="s">
        <v>23</v>
      </c>
      <c r="W1424">
        <f t="shared" si="44"/>
        <v>1.5</v>
      </c>
      <c r="X1424">
        <f t="shared" si="45"/>
        <v>0.05</v>
      </c>
    </row>
    <row r="1425" spans="1:24" x14ac:dyDescent="0.2">
      <c r="A1425">
        <v>2003</v>
      </c>
      <c r="B1425" s="1">
        <v>37638</v>
      </c>
      <c r="C1425">
        <v>1</v>
      </c>
      <c r="D1425" t="s">
        <v>27</v>
      </c>
      <c r="E1425">
        <v>1</v>
      </c>
      <c r="F1425">
        <v>6.1</v>
      </c>
      <c r="G1425">
        <v>3</v>
      </c>
      <c r="H1425">
        <v>1.2</v>
      </c>
      <c r="J1425">
        <v>0.03</v>
      </c>
      <c r="M1425">
        <v>0</v>
      </c>
      <c r="O1425">
        <v>0</v>
      </c>
      <c r="R1425" t="s">
        <v>25</v>
      </c>
      <c r="V1425" t="s">
        <v>23</v>
      </c>
      <c r="W1425">
        <f t="shared" si="44"/>
        <v>1.2</v>
      </c>
      <c r="X1425">
        <f t="shared" si="45"/>
        <v>0.03</v>
      </c>
    </row>
    <row r="1426" spans="1:24" x14ac:dyDescent="0.2">
      <c r="A1426">
        <v>2003</v>
      </c>
      <c r="B1426" s="1">
        <v>37638</v>
      </c>
      <c r="C1426">
        <v>1</v>
      </c>
      <c r="D1426" t="s">
        <v>27</v>
      </c>
      <c r="E1426">
        <v>1</v>
      </c>
      <c r="F1426">
        <v>6.1</v>
      </c>
      <c r="G1426">
        <v>4</v>
      </c>
      <c r="H1426">
        <v>2.25</v>
      </c>
      <c r="J1426">
        <v>7.0000000000000007E-2</v>
      </c>
      <c r="M1426">
        <v>0</v>
      </c>
      <c r="O1426">
        <v>0</v>
      </c>
      <c r="R1426" t="s">
        <v>25</v>
      </c>
      <c r="V1426" t="s">
        <v>23</v>
      </c>
      <c r="W1426">
        <f t="shared" si="44"/>
        <v>2.25</v>
      </c>
      <c r="X1426">
        <f t="shared" si="45"/>
        <v>7.0000000000000007E-2</v>
      </c>
    </row>
    <row r="1427" spans="1:24" x14ac:dyDescent="0.2">
      <c r="A1427">
        <v>2003</v>
      </c>
      <c r="B1427" s="1">
        <v>37638</v>
      </c>
      <c r="C1427">
        <v>1</v>
      </c>
      <c r="D1427" t="s">
        <v>27</v>
      </c>
      <c r="E1427">
        <v>1</v>
      </c>
      <c r="F1427">
        <v>6.1</v>
      </c>
      <c r="G1427">
        <v>5</v>
      </c>
      <c r="H1427">
        <v>2.25</v>
      </c>
      <c r="J1427">
        <v>0.11</v>
      </c>
      <c r="M1427">
        <v>0</v>
      </c>
      <c r="O1427">
        <v>0</v>
      </c>
      <c r="R1427" t="s">
        <v>25</v>
      </c>
      <c r="V1427" t="s">
        <v>23</v>
      </c>
      <c r="W1427">
        <f t="shared" si="44"/>
        <v>2.25</v>
      </c>
      <c r="X1427">
        <f t="shared" si="45"/>
        <v>0.11</v>
      </c>
    </row>
    <row r="1428" spans="1:24" x14ac:dyDescent="0.2">
      <c r="A1428">
        <v>2003</v>
      </c>
      <c r="B1428" s="1">
        <v>37638</v>
      </c>
      <c r="C1428">
        <v>1</v>
      </c>
      <c r="D1428" t="s">
        <v>27</v>
      </c>
      <c r="E1428">
        <v>1</v>
      </c>
      <c r="F1428">
        <v>6.1</v>
      </c>
      <c r="G1428">
        <v>6</v>
      </c>
      <c r="H1428">
        <v>6.1</v>
      </c>
      <c r="J1428">
        <v>0.59</v>
      </c>
      <c r="M1428">
        <v>0.4</v>
      </c>
      <c r="O1428">
        <v>0.02</v>
      </c>
      <c r="R1428" t="s">
        <v>25</v>
      </c>
      <c r="V1428" t="s">
        <v>23</v>
      </c>
      <c r="W1428">
        <f t="shared" si="44"/>
        <v>6.5</v>
      </c>
      <c r="X1428">
        <f t="shared" si="45"/>
        <v>0.61</v>
      </c>
    </row>
    <row r="1429" spans="1:24" x14ac:dyDescent="0.2">
      <c r="A1429">
        <v>2003</v>
      </c>
      <c r="B1429" s="1">
        <v>37638</v>
      </c>
      <c r="C1429">
        <v>1</v>
      </c>
      <c r="D1429" t="s">
        <v>27</v>
      </c>
      <c r="E1429">
        <v>1</v>
      </c>
      <c r="F1429">
        <v>6.1</v>
      </c>
      <c r="G1429">
        <v>7</v>
      </c>
      <c r="H1429">
        <v>0.9</v>
      </c>
      <c r="J1429">
        <v>0.05</v>
      </c>
      <c r="M1429">
        <v>0</v>
      </c>
      <c r="O1429">
        <v>0</v>
      </c>
      <c r="R1429" t="s">
        <v>25</v>
      </c>
      <c r="V1429" t="s">
        <v>23</v>
      </c>
      <c r="W1429">
        <f t="shared" si="44"/>
        <v>0.9</v>
      </c>
      <c r="X1429">
        <f t="shared" si="45"/>
        <v>0.05</v>
      </c>
    </row>
    <row r="1430" spans="1:24" x14ac:dyDescent="0.2">
      <c r="A1430">
        <v>2003</v>
      </c>
      <c r="B1430" s="1">
        <v>37638</v>
      </c>
      <c r="C1430">
        <v>1</v>
      </c>
      <c r="D1430" t="s">
        <v>27</v>
      </c>
      <c r="E1430">
        <v>1</v>
      </c>
      <c r="F1430">
        <v>6.1</v>
      </c>
      <c r="G1430">
        <v>8</v>
      </c>
      <c r="H1430">
        <v>1.9</v>
      </c>
      <c r="J1430">
        <v>0.06</v>
      </c>
      <c r="M1430">
        <v>0</v>
      </c>
      <c r="O1430">
        <v>0</v>
      </c>
      <c r="R1430" t="s">
        <v>25</v>
      </c>
      <c r="V1430" t="s">
        <v>23</v>
      </c>
      <c r="W1430">
        <f t="shared" si="44"/>
        <v>1.9</v>
      </c>
      <c r="X1430">
        <f t="shared" si="45"/>
        <v>0.06</v>
      </c>
    </row>
    <row r="1431" spans="1:24" x14ac:dyDescent="0.2">
      <c r="A1431">
        <v>2003</v>
      </c>
      <c r="B1431" s="1">
        <v>37638</v>
      </c>
      <c r="C1431">
        <v>1</v>
      </c>
      <c r="D1431" t="s">
        <v>27</v>
      </c>
      <c r="E1431">
        <v>1</v>
      </c>
      <c r="F1431">
        <v>6.1</v>
      </c>
      <c r="G1431">
        <v>9</v>
      </c>
      <c r="H1431">
        <v>0.6</v>
      </c>
      <c r="J1431">
        <v>0.03</v>
      </c>
      <c r="M1431">
        <v>0</v>
      </c>
      <c r="O1431">
        <v>0</v>
      </c>
      <c r="R1431" t="s">
        <v>25</v>
      </c>
      <c r="V1431" t="s">
        <v>23</v>
      </c>
      <c r="W1431">
        <f t="shared" si="44"/>
        <v>0.6</v>
      </c>
      <c r="X1431">
        <f t="shared" si="45"/>
        <v>0.03</v>
      </c>
    </row>
    <row r="1432" spans="1:24" x14ac:dyDescent="0.2">
      <c r="A1432">
        <v>2003</v>
      </c>
      <c r="B1432" s="1">
        <v>37638</v>
      </c>
      <c r="C1432">
        <v>1</v>
      </c>
      <c r="D1432" t="s">
        <v>27</v>
      </c>
      <c r="E1432">
        <v>1</v>
      </c>
      <c r="F1432">
        <v>6.1</v>
      </c>
      <c r="G1432">
        <v>10</v>
      </c>
      <c r="H1432">
        <v>2.0499999999999998</v>
      </c>
      <c r="J1432">
        <v>0.09</v>
      </c>
      <c r="M1432">
        <v>0</v>
      </c>
      <c r="O1432">
        <v>0</v>
      </c>
      <c r="R1432" t="s">
        <v>25</v>
      </c>
      <c r="V1432" t="s">
        <v>23</v>
      </c>
      <c r="W1432">
        <f t="shared" si="44"/>
        <v>2.0499999999999998</v>
      </c>
      <c r="X1432">
        <f t="shared" si="45"/>
        <v>0.09</v>
      </c>
    </row>
    <row r="1433" spans="1:24" x14ac:dyDescent="0.2">
      <c r="A1433">
        <v>2003</v>
      </c>
      <c r="B1433" s="1">
        <v>37638</v>
      </c>
      <c r="C1433">
        <v>1</v>
      </c>
      <c r="D1433" t="s">
        <v>27</v>
      </c>
      <c r="E1433">
        <v>1</v>
      </c>
      <c r="F1433">
        <v>6.1</v>
      </c>
      <c r="G1433">
        <v>11</v>
      </c>
      <c r="H1433">
        <v>0.8</v>
      </c>
      <c r="J1433">
        <v>0.01</v>
      </c>
      <c r="M1433">
        <v>0</v>
      </c>
      <c r="O1433">
        <v>0</v>
      </c>
      <c r="R1433" t="s">
        <v>25</v>
      </c>
      <c r="V1433" t="s">
        <v>23</v>
      </c>
      <c r="W1433">
        <f t="shared" si="44"/>
        <v>0.8</v>
      </c>
      <c r="X1433">
        <f t="shared" si="45"/>
        <v>0.01</v>
      </c>
    </row>
    <row r="1434" spans="1:24" x14ac:dyDescent="0.2">
      <c r="A1434">
        <v>2003</v>
      </c>
      <c r="B1434" s="1">
        <v>37638</v>
      </c>
      <c r="C1434">
        <v>1</v>
      </c>
      <c r="D1434" t="s">
        <v>27</v>
      </c>
      <c r="E1434">
        <v>1</v>
      </c>
      <c r="F1434">
        <v>6.1</v>
      </c>
      <c r="G1434">
        <v>12</v>
      </c>
      <c r="H1434">
        <v>0.9</v>
      </c>
      <c r="J1434">
        <v>0.02</v>
      </c>
      <c r="M1434">
        <v>0</v>
      </c>
      <c r="O1434">
        <v>0</v>
      </c>
      <c r="R1434" t="s">
        <v>25</v>
      </c>
      <c r="V1434" t="s">
        <v>23</v>
      </c>
      <c r="W1434">
        <f t="shared" si="44"/>
        <v>0.9</v>
      </c>
      <c r="X1434">
        <f t="shared" si="45"/>
        <v>0.02</v>
      </c>
    </row>
    <row r="1435" spans="1:24" x14ac:dyDescent="0.2">
      <c r="A1435">
        <v>2003</v>
      </c>
      <c r="B1435" s="1">
        <v>37638</v>
      </c>
      <c r="C1435">
        <v>1</v>
      </c>
      <c r="D1435" t="s">
        <v>27</v>
      </c>
      <c r="E1435">
        <v>1</v>
      </c>
      <c r="F1435">
        <v>6.1</v>
      </c>
      <c r="G1435">
        <v>13</v>
      </c>
      <c r="H1435">
        <v>1</v>
      </c>
      <c r="J1435">
        <v>0.02</v>
      </c>
      <c r="M1435">
        <v>0</v>
      </c>
      <c r="O1435">
        <v>0</v>
      </c>
      <c r="R1435" t="s">
        <v>25</v>
      </c>
      <c r="V1435" t="s">
        <v>23</v>
      </c>
      <c r="W1435">
        <f t="shared" si="44"/>
        <v>1</v>
      </c>
      <c r="X1435">
        <f t="shared" si="45"/>
        <v>0.02</v>
      </c>
    </row>
    <row r="1436" spans="1:24" x14ac:dyDescent="0.2">
      <c r="A1436">
        <v>2003</v>
      </c>
      <c r="B1436" s="1">
        <v>37638</v>
      </c>
      <c r="C1436">
        <v>1</v>
      </c>
      <c r="D1436" t="s">
        <v>27</v>
      </c>
      <c r="E1436">
        <v>1</v>
      </c>
      <c r="F1436">
        <v>6.1</v>
      </c>
      <c r="G1436">
        <v>14</v>
      </c>
      <c r="H1436">
        <v>6.1</v>
      </c>
      <c r="J1436">
        <v>0.35</v>
      </c>
      <c r="M1436">
        <v>0</v>
      </c>
      <c r="O1436">
        <v>0</v>
      </c>
      <c r="R1436" t="s">
        <v>25</v>
      </c>
      <c r="V1436" t="s">
        <v>23</v>
      </c>
      <c r="W1436">
        <f t="shared" si="44"/>
        <v>6.1</v>
      </c>
      <c r="X1436">
        <f t="shared" si="45"/>
        <v>0.35</v>
      </c>
    </row>
    <row r="1437" spans="1:24" x14ac:dyDescent="0.2">
      <c r="A1437">
        <v>2003</v>
      </c>
      <c r="B1437" s="1">
        <v>37638</v>
      </c>
      <c r="C1437">
        <v>1</v>
      </c>
      <c r="D1437" t="s">
        <v>27</v>
      </c>
      <c r="E1437">
        <v>1</v>
      </c>
      <c r="F1437">
        <v>6.1</v>
      </c>
      <c r="G1437">
        <v>15</v>
      </c>
      <c r="H1437">
        <v>6.1</v>
      </c>
      <c r="J1437">
        <v>0.56000000000000005</v>
      </c>
      <c r="M1437">
        <v>0.4</v>
      </c>
      <c r="O1437">
        <v>0.05</v>
      </c>
      <c r="R1437" t="s">
        <v>25</v>
      </c>
      <c r="V1437" t="s">
        <v>23</v>
      </c>
      <c r="W1437">
        <f t="shared" si="44"/>
        <v>6.5</v>
      </c>
      <c r="X1437">
        <f t="shared" si="45"/>
        <v>0.6100000000000001</v>
      </c>
    </row>
    <row r="1438" spans="1:24" x14ac:dyDescent="0.2">
      <c r="A1438">
        <v>2003</v>
      </c>
      <c r="B1438" s="1">
        <v>37638</v>
      </c>
      <c r="C1438">
        <v>1</v>
      </c>
      <c r="D1438" t="s">
        <v>27</v>
      </c>
      <c r="E1438">
        <v>1</v>
      </c>
      <c r="F1438">
        <v>6.1</v>
      </c>
      <c r="G1438">
        <v>16</v>
      </c>
      <c r="H1438">
        <v>1.3</v>
      </c>
      <c r="J1438">
        <v>7.0000000000000007E-2</v>
      </c>
      <c r="M1438">
        <v>0</v>
      </c>
      <c r="O1438">
        <v>0</v>
      </c>
      <c r="R1438" t="s">
        <v>25</v>
      </c>
      <c r="V1438" t="s">
        <v>23</v>
      </c>
      <c r="W1438">
        <f t="shared" si="44"/>
        <v>1.3</v>
      </c>
      <c r="X1438">
        <f t="shared" si="45"/>
        <v>7.0000000000000007E-2</v>
      </c>
    </row>
    <row r="1439" spans="1:24" x14ac:dyDescent="0.2">
      <c r="A1439">
        <v>2003</v>
      </c>
      <c r="B1439" s="1">
        <v>37638</v>
      </c>
      <c r="C1439">
        <v>1</v>
      </c>
      <c r="D1439" t="s">
        <v>27</v>
      </c>
      <c r="E1439">
        <v>1</v>
      </c>
      <c r="F1439">
        <v>6.1</v>
      </c>
      <c r="G1439">
        <v>17</v>
      </c>
      <c r="H1439">
        <v>2.9</v>
      </c>
      <c r="J1439">
        <v>0.15</v>
      </c>
      <c r="M1439">
        <v>0</v>
      </c>
      <c r="O1439">
        <v>0</v>
      </c>
      <c r="R1439" t="s">
        <v>25</v>
      </c>
      <c r="V1439" t="s">
        <v>23</v>
      </c>
      <c r="W1439">
        <f t="shared" si="44"/>
        <v>2.9</v>
      </c>
      <c r="X1439">
        <f t="shared" si="45"/>
        <v>0.15</v>
      </c>
    </row>
    <row r="1440" spans="1:24" x14ac:dyDescent="0.2">
      <c r="A1440">
        <v>2003</v>
      </c>
      <c r="B1440" s="1">
        <v>37638</v>
      </c>
      <c r="C1440">
        <v>1</v>
      </c>
      <c r="D1440" t="s">
        <v>27</v>
      </c>
      <c r="E1440">
        <v>1</v>
      </c>
      <c r="F1440">
        <v>6.1</v>
      </c>
      <c r="G1440">
        <v>18</v>
      </c>
      <c r="H1440">
        <v>4.3</v>
      </c>
      <c r="J1440">
        <v>0.25</v>
      </c>
      <c r="M1440">
        <v>0</v>
      </c>
      <c r="O1440">
        <v>0</v>
      </c>
      <c r="R1440" t="s">
        <v>25</v>
      </c>
      <c r="V1440" t="s">
        <v>23</v>
      </c>
      <c r="W1440">
        <f t="shared" si="44"/>
        <v>4.3</v>
      </c>
      <c r="X1440">
        <f t="shared" si="45"/>
        <v>0.25</v>
      </c>
    </row>
    <row r="1441" spans="1:24" x14ac:dyDescent="0.2">
      <c r="A1441">
        <v>2003</v>
      </c>
      <c r="B1441" s="1">
        <v>37638</v>
      </c>
      <c r="C1441">
        <v>1</v>
      </c>
      <c r="D1441" t="s">
        <v>27</v>
      </c>
      <c r="E1441">
        <v>1</v>
      </c>
      <c r="F1441">
        <v>6.1</v>
      </c>
      <c r="G1441">
        <v>19</v>
      </c>
      <c r="H1441">
        <v>3.5</v>
      </c>
      <c r="J1441">
        <v>0.23</v>
      </c>
      <c r="M1441">
        <v>0</v>
      </c>
      <c r="O1441">
        <v>0</v>
      </c>
      <c r="R1441" t="s">
        <v>25</v>
      </c>
      <c r="V1441" t="s">
        <v>23</v>
      </c>
      <c r="W1441">
        <f t="shared" si="44"/>
        <v>3.5</v>
      </c>
      <c r="X1441">
        <f t="shared" si="45"/>
        <v>0.23</v>
      </c>
    </row>
    <row r="1442" spans="1:24" x14ac:dyDescent="0.2">
      <c r="A1442">
        <v>2003</v>
      </c>
      <c r="B1442" s="1">
        <v>37638</v>
      </c>
      <c r="C1442">
        <v>1</v>
      </c>
      <c r="D1442" t="s">
        <v>27</v>
      </c>
      <c r="E1442">
        <v>1</v>
      </c>
      <c r="F1442">
        <v>6.1</v>
      </c>
      <c r="G1442">
        <v>20</v>
      </c>
      <c r="H1442">
        <v>6.1</v>
      </c>
      <c r="J1442">
        <v>0.41</v>
      </c>
      <c r="M1442">
        <v>1.6</v>
      </c>
      <c r="O1442">
        <v>0.34</v>
      </c>
      <c r="R1442" t="s">
        <v>25</v>
      </c>
      <c r="V1442" t="s">
        <v>23</v>
      </c>
      <c r="W1442">
        <f t="shared" si="44"/>
        <v>7.6999999999999993</v>
      </c>
      <c r="X1442">
        <f t="shared" si="45"/>
        <v>0.75</v>
      </c>
    </row>
    <row r="1443" spans="1:24" x14ac:dyDescent="0.2">
      <c r="A1443">
        <v>2003</v>
      </c>
      <c r="B1443" s="1">
        <v>37638</v>
      </c>
      <c r="C1443">
        <v>1</v>
      </c>
      <c r="D1443" t="s">
        <v>27</v>
      </c>
      <c r="E1443">
        <v>1</v>
      </c>
      <c r="F1443">
        <v>6.1</v>
      </c>
      <c r="G1443">
        <v>21</v>
      </c>
      <c r="H1443">
        <v>6.1</v>
      </c>
      <c r="J1443">
        <v>0.66</v>
      </c>
      <c r="M1443">
        <v>0.9</v>
      </c>
      <c r="O1443">
        <v>0.12</v>
      </c>
      <c r="R1443" t="s">
        <v>25</v>
      </c>
      <c r="V1443" t="s">
        <v>23</v>
      </c>
      <c r="W1443">
        <f t="shared" si="44"/>
        <v>7</v>
      </c>
      <c r="X1443">
        <f t="shared" si="45"/>
        <v>0.78</v>
      </c>
    </row>
    <row r="1444" spans="1:24" x14ac:dyDescent="0.2">
      <c r="A1444">
        <v>2003</v>
      </c>
      <c r="B1444" s="1">
        <v>37638</v>
      </c>
      <c r="C1444">
        <v>1</v>
      </c>
      <c r="D1444" t="s">
        <v>27</v>
      </c>
      <c r="E1444">
        <v>1</v>
      </c>
      <c r="F1444">
        <v>6.1</v>
      </c>
      <c r="G1444">
        <v>22</v>
      </c>
      <c r="H1444">
        <v>4.5</v>
      </c>
      <c r="J1444">
        <v>0.34</v>
      </c>
      <c r="M1444">
        <v>0</v>
      </c>
      <c r="O1444">
        <v>0</v>
      </c>
      <c r="R1444" t="s">
        <v>25</v>
      </c>
      <c r="V1444" t="s">
        <v>23</v>
      </c>
      <c r="W1444">
        <f t="shared" si="44"/>
        <v>4.5</v>
      </c>
      <c r="X1444">
        <f t="shared" si="45"/>
        <v>0.34</v>
      </c>
    </row>
    <row r="1445" spans="1:24" x14ac:dyDescent="0.2">
      <c r="A1445">
        <v>2003</v>
      </c>
      <c r="B1445" s="1">
        <v>37638</v>
      </c>
      <c r="C1445">
        <v>1</v>
      </c>
      <c r="D1445" t="s">
        <v>27</v>
      </c>
      <c r="E1445">
        <v>1</v>
      </c>
      <c r="F1445">
        <v>6.1</v>
      </c>
      <c r="G1445">
        <v>23</v>
      </c>
      <c r="H1445">
        <v>6.1</v>
      </c>
      <c r="J1445">
        <v>0.45</v>
      </c>
      <c r="M1445">
        <v>6.8</v>
      </c>
      <c r="O1445">
        <v>1.45</v>
      </c>
      <c r="R1445" t="s">
        <v>25</v>
      </c>
      <c r="V1445" t="s">
        <v>23</v>
      </c>
      <c r="W1445">
        <f t="shared" si="44"/>
        <v>12.899999999999999</v>
      </c>
      <c r="X1445">
        <f t="shared" si="45"/>
        <v>1.9</v>
      </c>
    </row>
    <row r="1446" spans="1:24" x14ac:dyDescent="0.2">
      <c r="A1446">
        <v>2003</v>
      </c>
      <c r="B1446" s="1">
        <v>37638</v>
      </c>
      <c r="C1446">
        <v>1</v>
      </c>
      <c r="D1446" t="s">
        <v>27</v>
      </c>
      <c r="E1446">
        <v>1</v>
      </c>
      <c r="F1446">
        <v>6.1</v>
      </c>
      <c r="G1446">
        <v>24</v>
      </c>
      <c r="H1446">
        <v>6.1</v>
      </c>
      <c r="J1446">
        <v>0.28000000000000003</v>
      </c>
      <c r="M1446">
        <v>3.9</v>
      </c>
      <c r="O1446">
        <v>0.75</v>
      </c>
      <c r="R1446" t="s">
        <v>25</v>
      </c>
      <c r="V1446" t="s">
        <v>23</v>
      </c>
      <c r="W1446">
        <f t="shared" si="44"/>
        <v>10</v>
      </c>
      <c r="X1446">
        <f t="shared" si="45"/>
        <v>1.03</v>
      </c>
    </row>
    <row r="1447" spans="1:24" x14ac:dyDescent="0.2">
      <c r="A1447">
        <v>2003</v>
      </c>
      <c r="B1447" s="1">
        <v>37638</v>
      </c>
      <c r="C1447">
        <v>1</v>
      </c>
      <c r="D1447" t="s">
        <v>27</v>
      </c>
      <c r="E1447">
        <v>1</v>
      </c>
      <c r="F1447">
        <v>6.1</v>
      </c>
      <c r="G1447">
        <v>25</v>
      </c>
      <c r="H1447">
        <v>6.1</v>
      </c>
      <c r="J1447">
        <v>0.38</v>
      </c>
      <c r="M1447">
        <v>6.2</v>
      </c>
      <c r="O1447">
        <v>1.65</v>
      </c>
      <c r="R1447" t="s">
        <v>25</v>
      </c>
      <c r="V1447" t="s">
        <v>23</v>
      </c>
      <c r="W1447">
        <f t="shared" si="44"/>
        <v>12.3</v>
      </c>
      <c r="X1447">
        <f t="shared" si="45"/>
        <v>2.0299999999999998</v>
      </c>
    </row>
    <row r="1448" spans="1:24" x14ac:dyDescent="0.2">
      <c r="A1448">
        <v>2003</v>
      </c>
      <c r="B1448" s="1">
        <v>37638</v>
      </c>
      <c r="C1448">
        <v>1</v>
      </c>
      <c r="D1448" t="s">
        <v>27</v>
      </c>
      <c r="E1448">
        <v>1</v>
      </c>
      <c r="F1448">
        <v>6.1</v>
      </c>
      <c r="G1448">
        <v>26</v>
      </c>
      <c r="H1448">
        <v>6.1</v>
      </c>
      <c r="J1448">
        <v>0.36</v>
      </c>
      <c r="M1448">
        <v>4.5999999999999996</v>
      </c>
      <c r="O1448">
        <v>1.24</v>
      </c>
      <c r="R1448" t="s">
        <v>25</v>
      </c>
      <c r="V1448" t="s">
        <v>23</v>
      </c>
      <c r="W1448">
        <f t="shared" si="44"/>
        <v>10.7</v>
      </c>
      <c r="X1448">
        <f t="shared" si="45"/>
        <v>1.6</v>
      </c>
    </row>
    <row r="1449" spans="1:24" x14ac:dyDescent="0.2">
      <c r="A1449">
        <v>2003</v>
      </c>
      <c r="B1449" s="1">
        <v>37638</v>
      </c>
      <c r="C1449">
        <v>1</v>
      </c>
      <c r="D1449" t="s">
        <v>27</v>
      </c>
      <c r="E1449">
        <v>1</v>
      </c>
      <c r="F1449">
        <v>6.1</v>
      </c>
      <c r="G1449">
        <v>27</v>
      </c>
      <c r="H1449">
        <v>1.5</v>
      </c>
      <c r="J1449">
        <v>7.0000000000000007E-2</v>
      </c>
      <c r="M1449">
        <v>0</v>
      </c>
      <c r="O1449">
        <v>0</v>
      </c>
      <c r="R1449" t="s">
        <v>25</v>
      </c>
      <c r="V1449" t="s">
        <v>23</v>
      </c>
      <c r="W1449">
        <f t="shared" si="44"/>
        <v>1.5</v>
      </c>
      <c r="X1449">
        <f t="shared" si="45"/>
        <v>7.0000000000000007E-2</v>
      </c>
    </row>
    <row r="1450" spans="1:24" x14ac:dyDescent="0.2">
      <c r="A1450">
        <v>2003</v>
      </c>
      <c r="B1450" s="1">
        <v>37638</v>
      </c>
      <c r="C1450">
        <v>1</v>
      </c>
      <c r="D1450" t="s">
        <v>27</v>
      </c>
      <c r="E1450">
        <v>1</v>
      </c>
      <c r="F1450">
        <v>6.1</v>
      </c>
      <c r="G1450">
        <v>28</v>
      </c>
      <c r="H1450">
        <v>6.1</v>
      </c>
      <c r="J1450">
        <v>0.36</v>
      </c>
      <c r="M1450">
        <v>3.7</v>
      </c>
      <c r="O1450">
        <v>0.5</v>
      </c>
      <c r="R1450" t="s">
        <v>24</v>
      </c>
      <c r="V1450" t="s">
        <v>23</v>
      </c>
      <c r="W1450">
        <f t="shared" si="44"/>
        <v>9.8000000000000007</v>
      </c>
      <c r="X1450">
        <f t="shared" si="45"/>
        <v>0.86</v>
      </c>
    </row>
    <row r="1451" spans="1:24" x14ac:dyDescent="0.2">
      <c r="A1451">
        <v>2003</v>
      </c>
      <c r="B1451" s="1">
        <v>37638</v>
      </c>
      <c r="C1451">
        <v>1</v>
      </c>
      <c r="D1451" t="s">
        <v>27</v>
      </c>
      <c r="E1451">
        <v>1</v>
      </c>
      <c r="F1451">
        <v>6.1</v>
      </c>
      <c r="G1451">
        <v>29</v>
      </c>
      <c r="H1451">
        <v>6.1</v>
      </c>
      <c r="J1451">
        <v>0.36</v>
      </c>
      <c r="M1451">
        <v>1.7</v>
      </c>
      <c r="O1451">
        <v>0.38</v>
      </c>
      <c r="R1451" t="s">
        <v>25</v>
      </c>
      <c r="V1451" t="s">
        <v>23</v>
      </c>
      <c r="W1451">
        <f t="shared" si="44"/>
        <v>7.8</v>
      </c>
      <c r="X1451">
        <f t="shared" si="45"/>
        <v>0.74</v>
      </c>
    </row>
    <row r="1452" spans="1:24" x14ac:dyDescent="0.2">
      <c r="A1452">
        <v>2003</v>
      </c>
      <c r="B1452" s="1">
        <v>37638</v>
      </c>
      <c r="C1452">
        <v>1</v>
      </c>
      <c r="D1452" t="s">
        <v>27</v>
      </c>
      <c r="E1452">
        <v>1</v>
      </c>
      <c r="F1452">
        <v>6.1</v>
      </c>
      <c r="G1452">
        <v>30</v>
      </c>
      <c r="H1452">
        <v>6.1</v>
      </c>
      <c r="J1452">
        <v>0.4</v>
      </c>
      <c r="M1452">
        <v>3.5</v>
      </c>
      <c r="O1452">
        <v>0.78</v>
      </c>
      <c r="R1452" t="s">
        <v>34</v>
      </c>
      <c r="V1452" t="s">
        <v>23</v>
      </c>
      <c r="W1452">
        <f t="shared" si="44"/>
        <v>9.6</v>
      </c>
      <c r="X1452">
        <f t="shared" si="45"/>
        <v>1.1800000000000002</v>
      </c>
    </row>
    <row r="1453" spans="1:24" x14ac:dyDescent="0.2">
      <c r="A1453">
        <v>2003</v>
      </c>
      <c r="B1453" s="1">
        <v>37638</v>
      </c>
      <c r="C1453">
        <v>1</v>
      </c>
      <c r="D1453" t="s">
        <v>27</v>
      </c>
      <c r="E1453">
        <v>1</v>
      </c>
      <c r="F1453">
        <v>6.1</v>
      </c>
      <c r="G1453">
        <v>31</v>
      </c>
      <c r="H1453">
        <v>6.1</v>
      </c>
      <c r="J1453">
        <v>0.32</v>
      </c>
      <c r="M1453">
        <v>9</v>
      </c>
      <c r="O1453">
        <v>1.55</v>
      </c>
      <c r="R1453" t="s">
        <v>24</v>
      </c>
      <c r="V1453" t="s">
        <v>23</v>
      </c>
      <c r="W1453">
        <f t="shared" si="44"/>
        <v>15.1</v>
      </c>
      <c r="X1453">
        <f t="shared" si="45"/>
        <v>1.87</v>
      </c>
    </row>
    <row r="1454" spans="1:24" x14ac:dyDescent="0.2">
      <c r="A1454">
        <v>2003</v>
      </c>
      <c r="B1454" s="1">
        <v>37638</v>
      </c>
      <c r="C1454">
        <v>1</v>
      </c>
      <c r="D1454" t="s">
        <v>27</v>
      </c>
      <c r="E1454">
        <v>1</v>
      </c>
      <c r="F1454">
        <v>6.1</v>
      </c>
      <c r="G1454">
        <v>32</v>
      </c>
      <c r="H1454">
        <v>6.1</v>
      </c>
      <c r="J1454">
        <v>0.27</v>
      </c>
      <c r="M1454">
        <v>3.4</v>
      </c>
      <c r="O1454">
        <v>0.15</v>
      </c>
      <c r="R1454" t="s">
        <v>24</v>
      </c>
      <c r="V1454" t="s">
        <v>23</v>
      </c>
      <c r="W1454">
        <f t="shared" si="44"/>
        <v>9.5</v>
      </c>
      <c r="X1454">
        <f t="shared" si="45"/>
        <v>0.42000000000000004</v>
      </c>
    </row>
    <row r="1455" spans="1:24" x14ac:dyDescent="0.2">
      <c r="A1455">
        <v>2003</v>
      </c>
      <c r="B1455" s="1">
        <v>37638</v>
      </c>
      <c r="C1455">
        <v>1</v>
      </c>
      <c r="D1455" t="s">
        <v>27</v>
      </c>
      <c r="E1455">
        <v>1</v>
      </c>
      <c r="F1455">
        <v>6.1</v>
      </c>
      <c r="G1455">
        <v>33</v>
      </c>
      <c r="H1455">
        <v>6.1</v>
      </c>
      <c r="J1455">
        <v>0.6</v>
      </c>
      <c r="M1455">
        <v>3.1</v>
      </c>
      <c r="O1455">
        <v>0.8</v>
      </c>
      <c r="R1455" t="s">
        <v>34</v>
      </c>
      <c r="V1455" t="s">
        <v>23</v>
      </c>
      <c r="W1455">
        <f t="shared" si="44"/>
        <v>9.1999999999999993</v>
      </c>
      <c r="X1455">
        <f t="shared" si="45"/>
        <v>1.4</v>
      </c>
    </row>
    <row r="1456" spans="1:24" x14ac:dyDescent="0.2">
      <c r="A1456">
        <v>2003</v>
      </c>
      <c r="B1456" s="1">
        <v>37638</v>
      </c>
      <c r="C1456">
        <v>1</v>
      </c>
      <c r="D1456" t="s">
        <v>27</v>
      </c>
      <c r="E1456">
        <v>1</v>
      </c>
      <c r="F1456">
        <v>6.1</v>
      </c>
      <c r="G1456">
        <v>34</v>
      </c>
      <c r="H1456">
        <v>2.2999999999999998</v>
      </c>
      <c r="J1456">
        <v>7.0000000000000007E-2</v>
      </c>
      <c r="M1456">
        <v>0</v>
      </c>
      <c r="O1456">
        <v>0</v>
      </c>
      <c r="R1456" t="s">
        <v>28</v>
      </c>
      <c r="V1456" t="s">
        <v>23</v>
      </c>
      <c r="W1456">
        <f t="shared" si="44"/>
        <v>2.2999999999999998</v>
      </c>
      <c r="X1456">
        <f t="shared" si="45"/>
        <v>7.0000000000000007E-2</v>
      </c>
    </row>
    <row r="1457" spans="1:24" x14ac:dyDescent="0.2">
      <c r="A1457">
        <v>2003</v>
      </c>
      <c r="B1457" s="1">
        <v>37638</v>
      </c>
      <c r="C1457">
        <v>1</v>
      </c>
      <c r="D1457" t="s">
        <v>27</v>
      </c>
      <c r="E1457">
        <v>1</v>
      </c>
      <c r="F1457">
        <v>6.1</v>
      </c>
      <c r="G1457">
        <v>35</v>
      </c>
      <c r="H1457">
        <v>6.1</v>
      </c>
      <c r="J1457">
        <v>0.34</v>
      </c>
      <c r="M1457">
        <v>5.9</v>
      </c>
      <c r="O1457">
        <v>0.94</v>
      </c>
      <c r="R1457" t="s">
        <v>24</v>
      </c>
      <c r="V1457" t="s">
        <v>23</v>
      </c>
      <c r="W1457">
        <f t="shared" si="44"/>
        <v>12</v>
      </c>
      <c r="X1457">
        <f t="shared" si="45"/>
        <v>1.28</v>
      </c>
    </row>
    <row r="1458" spans="1:24" x14ac:dyDescent="0.2">
      <c r="A1458">
        <v>2003</v>
      </c>
      <c r="B1458" s="1">
        <v>37638</v>
      </c>
      <c r="C1458">
        <v>1</v>
      </c>
      <c r="D1458" t="s">
        <v>27</v>
      </c>
      <c r="E1458">
        <v>1</v>
      </c>
      <c r="F1458">
        <v>6.1</v>
      </c>
      <c r="G1458">
        <v>36</v>
      </c>
      <c r="H1458">
        <v>6.1</v>
      </c>
      <c r="J1458">
        <v>0.86</v>
      </c>
      <c r="M1458">
        <v>5.4</v>
      </c>
      <c r="O1458">
        <v>1.1599999999999999</v>
      </c>
      <c r="R1458" t="s">
        <v>24</v>
      </c>
      <c r="V1458" t="s">
        <v>23</v>
      </c>
      <c r="W1458">
        <f t="shared" si="44"/>
        <v>11.5</v>
      </c>
      <c r="X1458">
        <f t="shared" si="45"/>
        <v>2.02</v>
      </c>
    </row>
    <row r="1459" spans="1:24" x14ac:dyDescent="0.2">
      <c r="A1459">
        <v>2003</v>
      </c>
      <c r="B1459" s="1">
        <v>37638</v>
      </c>
      <c r="C1459">
        <v>1</v>
      </c>
      <c r="D1459" t="s">
        <v>27</v>
      </c>
      <c r="E1459">
        <v>1</v>
      </c>
      <c r="F1459">
        <v>6.1</v>
      </c>
      <c r="G1459">
        <v>37</v>
      </c>
      <c r="H1459">
        <v>6.1</v>
      </c>
      <c r="J1459">
        <v>0.26</v>
      </c>
      <c r="M1459">
        <v>7</v>
      </c>
      <c r="O1459">
        <v>1.18</v>
      </c>
      <c r="R1459" t="s">
        <v>34</v>
      </c>
      <c r="V1459" t="s">
        <v>23</v>
      </c>
      <c r="W1459">
        <f t="shared" si="44"/>
        <v>13.1</v>
      </c>
      <c r="X1459">
        <f t="shared" si="45"/>
        <v>1.44</v>
      </c>
    </row>
    <row r="1460" spans="1:24" x14ac:dyDescent="0.2">
      <c r="A1460">
        <v>2003</v>
      </c>
      <c r="B1460" s="1">
        <v>37638</v>
      </c>
      <c r="C1460">
        <v>1</v>
      </c>
      <c r="D1460" t="s">
        <v>27</v>
      </c>
      <c r="E1460">
        <v>1</v>
      </c>
      <c r="F1460">
        <v>6.1</v>
      </c>
      <c r="G1460">
        <v>38</v>
      </c>
      <c r="H1460">
        <v>6.1</v>
      </c>
      <c r="J1460">
        <v>0.22</v>
      </c>
      <c r="M1460">
        <v>8.3000000000000007</v>
      </c>
      <c r="O1460">
        <v>1.28</v>
      </c>
      <c r="R1460" t="s">
        <v>34</v>
      </c>
      <c r="V1460" t="s">
        <v>23</v>
      </c>
      <c r="W1460">
        <f t="shared" si="44"/>
        <v>14.4</v>
      </c>
      <c r="X1460">
        <f t="shared" si="45"/>
        <v>1.5</v>
      </c>
    </row>
    <row r="1461" spans="1:24" x14ac:dyDescent="0.2">
      <c r="A1461">
        <v>2003</v>
      </c>
      <c r="B1461" s="1">
        <v>37638</v>
      </c>
      <c r="C1461">
        <v>1</v>
      </c>
      <c r="D1461" t="s">
        <v>27</v>
      </c>
      <c r="E1461">
        <v>1</v>
      </c>
      <c r="F1461">
        <v>6.1</v>
      </c>
      <c r="G1461">
        <v>39</v>
      </c>
      <c r="H1461">
        <v>6.1</v>
      </c>
      <c r="J1461">
        <v>0.27</v>
      </c>
      <c r="M1461">
        <v>13.1</v>
      </c>
      <c r="O1461">
        <v>2.41</v>
      </c>
      <c r="R1461" t="s">
        <v>24</v>
      </c>
      <c r="V1461" t="s">
        <v>23</v>
      </c>
      <c r="W1461">
        <f t="shared" si="44"/>
        <v>19.2</v>
      </c>
      <c r="X1461">
        <f t="shared" si="45"/>
        <v>2.68</v>
      </c>
    </row>
    <row r="1462" spans="1:24" x14ac:dyDescent="0.2">
      <c r="A1462">
        <v>2003</v>
      </c>
      <c r="B1462" s="1">
        <v>37638</v>
      </c>
      <c r="C1462">
        <v>1</v>
      </c>
      <c r="D1462" t="s">
        <v>27</v>
      </c>
      <c r="E1462">
        <v>1</v>
      </c>
      <c r="F1462">
        <v>6.1</v>
      </c>
      <c r="G1462">
        <v>40</v>
      </c>
      <c r="H1462">
        <v>6.1</v>
      </c>
      <c r="J1462">
        <v>0.28000000000000003</v>
      </c>
      <c r="M1462">
        <v>8.5</v>
      </c>
      <c r="O1462">
        <v>1.8</v>
      </c>
      <c r="R1462" t="s">
        <v>34</v>
      </c>
      <c r="V1462" t="s">
        <v>23</v>
      </c>
      <c r="W1462">
        <f t="shared" si="44"/>
        <v>14.6</v>
      </c>
      <c r="X1462">
        <f t="shared" si="45"/>
        <v>2.08</v>
      </c>
    </row>
    <row r="1463" spans="1:24" x14ac:dyDescent="0.2">
      <c r="A1463">
        <v>2003</v>
      </c>
      <c r="B1463" s="1">
        <v>37638</v>
      </c>
      <c r="C1463">
        <v>1</v>
      </c>
      <c r="D1463" t="s">
        <v>27</v>
      </c>
      <c r="E1463">
        <v>1</v>
      </c>
      <c r="F1463">
        <v>6.1</v>
      </c>
      <c r="G1463">
        <v>41</v>
      </c>
      <c r="H1463">
        <v>6.1</v>
      </c>
      <c r="J1463">
        <v>0.55000000000000004</v>
      </c>
      <c r="M1463">
        <v>9.1</v>
      </c>
      <c r="O1463">
        <v>2.1</v>
      </c>
      <c r="R1463" t="s">
        <v>25</v>
      </c>
      <c r="V1463" t="s">
        <v>23</v>
      </c>
      <c r="W1463">
        <f t="shared" si="44"/>
        <v>15.2</v>
      </c>
      <c r="X1463">
        <f t="shared" si="45"/>
        <v>2.6500000000000004</v>
      </c>
    </row>
    <row r="1464" spans="1:24" x14ac:dyDescent="0.2">
      <c r="A1464">
        <v>2003</v>
      </c>
      <c r="B1464" s="1">
        <v>37638</v>
      </c>
      <c r="C1464">
        <v>1</v>
      </c>
      <c r="D1464" t="s">
        <v>27</v>
      </c>
      <c r="E1464">
        <v>2</v>
      </c>
      <c r="F1464">
        <v>5.5</v>
      </c>
      <c r="G1464">
        <v>1</v>
      </c>
      <c r="H1464">
        <v>4.3499999999999996</v>
      </c>
      <c r="J1464">
        <v>0.14000000000000001</v>
      </c>
      <c r="M1464">
        <v>0</v>
      </c>
      <c r="O1464">
        <v>0</v>
      </c>
      <c r="R1464" t="s">
        <v>28</v>
      </c>
      <c r="V1464" t="s">
        <v>23</v>
      </c>
      <c r="W1464">
        <f t="shared" si="44"/>
        <v>4.3499999999999996</v>
      </c>
      <c r="X1464">
        <f t="shared" si="45"/>
        <v>0.14000000000000001</v>
      </c>
    </row>
    <row r="1465" spans="1:24" x14ac:dyDescent="0.2">
      <c r="A1465">
        <v>2003</v>
      </c>
      <c r="B1465" s="1">
        <v>37638</v>
      </c>
      <c r="C1465">
        <v>1</v>
      </c>
      <c r="D1465" t="s">
        <v>27</v>
      </c>
      <c r="E1465">
        <v>2</v>
      </c>
      <c r="F1465">
        <v>5.5</v>
      </c>
      <c r="G1465">
        <v>2</v>
      </c>
      <c r="H1465">
        <v>1.4</v>
      </c>
      <c r="J1465">
        <v>7.0000000000000007E-2</v>
      </c>
      <c r="M1465">
        <v>0</v>
      </c>
      <c r="O1465">
        <v>0</v>
      </c>
      <c r="R1465" t="s">
        <v>25</v>
      </c>
      <c r="V1465" t="s">
        <v>23</v>
      </c>
      <c r="W1465">
        <f t="shared" si="44"/>
        <v>1.4</v>
      </c>
      <c r="X1465">
        <f t="shared" si="45"/>
        <v>7.0000000000000007E-2</v>
      </c>
    </row>
    <row r="1466" spans="1:24" x14ac:dyDescent="0.2">
      <c r="A1466">
        <v>2003</v>
      </c>
      <c r="B1466" s="1">
        <v>37638</v>
      </c>
      <c r="C1466">
        <v>1</v>
      </c>
      <c r="D1466" t="s">
        <v>27</v>
      </c>
      <c r="E1466">
        <v>2</v>
      </c>
      <c r="F1466">
        <v>5.5</v>
      </c>
      <c r="G1466">
        <v>3</v>
      </c>
      <c r="H1466">
        <v>1.2</v>
      </c>
      <c r="J1466">
        <v>0.05</v>
      </c>
      <c r="M1466">
        <v>0</v>
      </c>
      <c r="O1466">
        <v>0</v>
      </c>
      <c r="R1466" t="s">
        <v>25</v>
      </c>
      <c r="V1466" t="s">
        <v>23</v>
      </c>
      <c r="W1466">
        <f t="shared" si="44"/>
        <v>1.2</v>
      </c>
      <c r="X1466">
        <f t="shared" si="45"/>
        <v>0.05</v>
      </c>
    </row>
    <row r="1467" spans="1:24" x14ac:dyDescent="0.2">
      <c r="A1467">
        <v>2003</v>
      </c>
      <c r="B1467" s="1">
        <v>37638</v>
      </c>
      <c r="C1467">
        <v>1</v>
      </c>
      <c r="D1467" t="s">
        <v>27</v>
      </c>
      <c r="E1467">
        <v>2</v>
      </c>
      <c r="F1467">
        <v>5.5</v>
      </c>
      <c r="G1467">
        <v>4</v>
      </c>
      <c r="H1467">
        <v>2.2000000000000002</v>
      </c>
      <c r="J1467">
        <v>0.1</v>
      </c>
      <c r="M1467">
        <v>0</v>
      </c>
      <c r="O1467">
        <v>0</v>
      </c>
      <c r="R1467" t="s">
        <v>25</v>
      </c>
      <c r="V1467" t="s">
        <v>23</v>
      </c>
      <c r="W1467">
        <f t="shared" si="44"/>
        <v>2.2000000000000002</v>
      </c>
      <c r="X1467">
        <f t="shared" si="45"/>
        <v>0.1</v>
      </c>
    </row>
    <row r="1468" spans="1:24" x14ac:dyDescent="0.2">
      <c r="A1468">
        <v>2003</v>
      </c>
      <c r="B1468" s="1">
        <v>37638</v>
      </c>
      <c r="C1468">
        <v>1</v>
      </c>
      <c r="D1468" t="s">
        <v>27</v>
      </c>
      <c r="E1468">
        <v>2</v>
      </c>
      <c r="F1468">
        <v>5.5</v>
      </c>
      <c r="G1468">
        <v>5</v>
      </c>
      <c r="H1468">
        <v>3.5</v>
      </c>
      <c r="J1468">
        <v>0.13</v>
      </c>
      <c r="M1468">
        <v>0</v>
      </c>
      <c r="O1468">
        <v>0</v>
      </c>
      <c r="R1468" t="s">
        <v>28</v>
      </c>
      <c r="V1468" t="s">
        <v>23</v>
      </c>
      <c r="W1468">
        <f t="shared" si="44"/>
        <v>3.5</v>
      </c>
      <c r="X1468">
        <f t="shared" si="45"/>
        <v>0.13</v>
      </c>
    </row>
    <row r="1469" spans="1:24" x14ac:dyDescent="0.2">
      <c r="A1469">
        <v>2003</v>
      </c>
      <c r="B1469" s="1">
        <v>37638</v>
      </c>
      <c r="C1469">
        <v>1</v>
      </c>
      <c r="D1469" t="s">
        <v>27</v>
      </c>
      <c r="E1469">
        <v>2</v>
      </c>
      <c r="F1469">
        <v>5.5</v>
      </c>
      <c r="G1469">
        <v>6</v>
      </c>
      <c r="H1469">
        <v>5.5</v>
      </c>
      <c r="J1469">
        <v>0.5</v>
      </c>
      <c r="M1469">
        <v>1.6</v>
      </c>
      <c r="O1469">
        <v>0.53</v>
      </c>
      <c r="R1469" t="s">
        <v>25</v>
      </c>
      <c r="V1469" t="s">
        <v>23</v>
      </c>
      <c r="W1469">
        <f t="shared" si="44"/>
        <v>7.1</v>
      </c>
      <c r="X1469">
        <f t="shared" si="45"/>
        <v>1.03</v>
      </c>
    </row>
    <row r="1470" spans="1:24" x14ac:dyDescent="0.2">
      <c r="A1470">
        <v>2003</v>
      </c>
      <c r="B1470" s="1">
        <v>37638</v>
      </c>
      <c r="C1470">
        <v>1</v>
      </c>
      <c r="D1470" t="s">
        <v>27</v>
      </c>
      <c r="E1470">
        <v>2</v>
      </c>
      <c r="F1470">
        <v>5.5</v>
      </c>
      <c r="G1470">
        <v>7</v>
      </c>
      <c r="H1470">
        <v>5.5</v>
      </c>
      <c r="J1470">
        <v>0.65</v>
      </c>
      <c r="M1470">
        <v>0.2</v>
      </c>
      <c r="O1470">
        <v>0.13</v>
      </c>
      <c r="R1470" t="s">
        <v>25</v>
      </c>
      <c r="V1470" t="s">
        <v>23</v>
      </c>
      <c r="W1470">
        <f t="shared" si="44"/>
        <v>5.7</v>
      </c>
      <c r="X1470">
        <f t="shared" si="45"/>
        <v>0.78</v>
      </c>
    </row>
    <row r="1471" spans="1:24" x14ac:dyDescent="0.2">
      <c r="A1471">
        <v>2003</v>
      </c>
      <c r="B1471" s="1">
        <v>37638</v>
      </c>
      <c r="C1471">
        <v>1</v>
      </c>
      <c r="D1471" t="s">
        <v>27</v>
      </c>
      <c r="E1471">
        <v>2</v>
      </c>
      <c r="F1471">
        <v>5.5</v>
      </c>
      <c r="G1471">
        <v>8</v>
      </c>
      <c r="H1471">
        <v>5.5</v>
      </c>
      <c r="J1471">
        <v>0.63</v>
      </c>
      <c r="M1471">
        <v>2.4</v>
      </c>
      <c r="O1471">
        <v>0.87</v>
      </c>
      <c r="R1471" t="s">
        <v>25</v>
      </c>
      <c r="V1471" t="s">
        <v>23</v>
      </c>
      <c r="W1471">
        <f t="shared" si="44"/>
        <v>7.9</v>
      </c>
      <c r="X1471">
        <f t="shared" si="45"/>
        <v>1.5</v>
      </c>
    </row>
    <row r="1472" spans="1:24" x14ac:dyDescent="0.2">
      <c r="A1472">
        <v>2003</v>
      </c>
      <c r="B1472" s="1">
        <v>37638</v>
      </c>
      <c r="C1472">
        <v>1</v>
      </c>
      <c r="D1472" t="s">
        <v>27</v>
      </c>
      <c r="E1472">
        <v>2</v>
      </c>
      <c r="F1472">
        <v>5.5</v>
      </c>
      <c r="G1472">
        <v>9</v>
      </c>
      <c r="H1472">
        <v>5.3</v>
      </c>
      <c r="J1472">
        <v>0.28999999999999998</v>
      </c>
      <c r="M1472">
        <v>0</v>
      </c>
      <c r="O1472">
        <v>0</v>
      </c>
      <c r="R1472" t="s">
        <v>24</v>
      </c>
      <c r="V1472" t="s">
        <v>23</v>
      </c>
      <c r="W1472">
        <f t="shared" si="44"/>
        <v>5.3</v>
      </c>
      <c r="X1472">
        <f t="shared" si="45"/>
        <v>0.28999999999999998</v>
      </c>
    </row>
    <row r="1473" spans="1:24" x14ac:dyDescent="0.2">
      <c r="A1473">
        <v>2003</v>
      </c>
      <c r="B1473" s="1">
        <v>37638</v>
      </c>
      <c r="C1473">
        <v>1</v>
      </c>
      <c r="D1473" t="s">
        <v>27</v>
      </c>
      <c r="E1473">
        <v>2</v>
      </c>
      <c r="F1473">
        <v>5.5</v>
      </c>
      <c r="G1473">
        <v>10</v>
      </c>
      <c r="H1473">
        <v>4.4000000000000004</v>
      </c>
      <c r="J1473">
        <v>0.37</v>
      </c>
      <c r="M1473">
        <v>0</v>
      </c>
      <c r="O1473">
        <v>0</v>
      </c>
      <c r="R1473" t="s">
        <v>25</v>
      </c>
      <c r="V1473" t="s">
        <v>23</v>
      </c>
      <c r="W1473">
        <f t="shared" si="44"/>
        <v>4.4000000000000004</v>
      </c>
      <c r="X1473">
        <f t="shared" si="45"/>
        <v>0.37</v>
      </c>
    </row>
    <row r="1474" spans="1:24" x14ac:dyDescent="0.2">
      <c r="A1474">
        <v>2003</v>
      </c>
      <c r="B1474" s="1">
        <v>37638</v>
      </c>
      <c r="C1474">
        <v>1</v>
      </c>
      <c r="D1474" t="s">
        <v>27</v>
      </c>
      <c r="E1474">
        <v>2</v>
      </c>
      <c r="F1474">
        <v>5.5</v>
      </c>
      <c r="M1474">
        <v>0</v>
      </c>
      <c r="O1474">
        <v>0</v>
      </c>
      <c r="V1474" t="s">
        <v>23</v>
      </c>
      <c r="W1474">
        <f t="shared" si="44"/>
        <v>0</v>
      </c>
      <c r="X1474">
        <f t="shared" si="45"/>
        <v>0</v>
      </c>
    </row>
    <row r="1475" spans="1:24" x14ac:dyDescent="0.2">
      <c r="A1475">
        <v>2003</v>
      </c>
      <c r="B1475" s="1">
        <v>37638</v>
      </c>
      <c r="C1475">
        <v>1</v>
      </c>
      <c r="D1475" t="s">
        <v>27</v>
      </c>
      <c r="E1475">
        <v>2</v>
      </c>
      <c r="F1475">
        <v>5.5</v>
      </c>
      <c r="M1475">
        <v>0</v>
      </c>
      <c r="O1475">
        <v>0</v>
      </c>
      <c r="S1475">
        <v>1.23</v>
      </c>
      <c r="V1475" t="s">
        <v>23</v>
      </c>
      <c r="W1475">
        <f t="shared" ref="W1475:W1538" si="46">SUM(H1475+M1475)</f>
        <v>0</v>
      </c>
      <c r="X1475">
        <f t="shared" ref="X1475:X1538" si="47">J1475+O1475</f>
        <v>0</v>
      </c>
    </row>
    <row r="1476" spans="1:24" x14ac:dyDescent="0.2">
      <c r="A1476">
        <v>2003</v>
      </c>
      <c r="B1476" s="1">
        <v>37638</v>
      </c>
      <c r="C1476">
        <v>1</v>
      </c>
      <c r="D1476" t="s">
        <v>27</v>
      </c>
      <c r="E1476">
        <v>2</v>
      </c>
      <c r="F1476">
        <v>5.5</v>
      </c>
      <c r="M1476">
        <v>0</v>
      </c>
      <c r="O1476">
        <v>0</v>
      </c>
      <c r="S1476">
        <v>1.18</v>
      </c>
      <c r="U1476" t="s">
        <v>29</v>
      </c>
      <c r="V1476" t="s">
        <v>23</v>
      </c>
      <c r="W1476">
        <f t="shared" si="46"/>
        <v>0</v>
      </c>
      <c r="X1476">
        <f t="shared" si="47"/>
        <v>0</v>
      </c>
    </row>
    <row r="1477" spans="1:24" x14ac:dyDescent="0.2">
      <c r="A1477">
        <v>2003</v>
      </c>
      <c r="B1477" s="1">
        <v>37638</v>
      </c>
      <c r="C1477">
        <v>1</v>
      </c>
      <c r="D1477" t="s">
        <v>22</v>
      </c>
      <c r="E1477">
        <v>1</v>
      </c>
      <c r="F1477">
        <v>7.3</v>
      </c>
      <c r="G1477">
        <v>1</v>
      </c>
      <c r="H1477">
        <v>3.8</v>
      </c>
      <c r="J1477">
        <v>0.12</v>
      </c>
      <c r="M1477">
        <v>0</v>
      </c>
      <c r="O1477">
        <v>0</v>
      </c>
      <c r="R1477" t="s">
        <v>28</v>
      </c>
      <c r="V1477" t="s">
        <v>23</v>
      </c>
      <c r="W1477">
        <f t="shared" si="46"/>
        <v>3.8</v>
      </c>
      <c r="X1477">
        <f t="shared" si="47"/>
        <v>0.12</v>
      </c>
    </row>
    <row r="1478" spans="1:24" x14ac:dyDescent="0.2">
      <c r="A1478">
        <v>2003</v>
      </c>
      <c r="B1478" s="1">
        <v>37638</v>
      </c>
      <c r="C1478">
        <v>1</v>
      </c>
      <c r="D1478" t="s">
        <v>22</v>
      </c>
      <c r="E1478">
        <v>1</v>
      </c>
      <c r="F1478">
        <v>7.3</v>
      </c>
      <c r="G1478">
        <v>2</v>
      </c>
      <c r="H1478">
        <v>1.5</v>
      </c>
      <c r="J1478">
        <v>0.08</v>
      </c>
      <c r="M1478">
        <v>0</v>
      </c>
      <c r="O1478">
        <v>0</v>
      </c>
      <c r="R1478" t="s">
        <v>25</v>
      </c>
      <c r="V1478" t="s">
        <v>23</v>
      </c>
      <c r="W1478">
        <f t="shared" si="46"/>
        <v>1.5</v>
      </c>
      <c r="X1478">
        <f t="shared" si="47"/>
        <v>0.08</v>
      </c>
    </row>
    <row r="1479" spans="1:24" x14ac:dyDescent="0.2">
      <c r="A1479">
        <v>2003</v>
      </c>
      <c r="B1479" s="1">
        <v>37638</v>
      </c>
      <c r="C1479">
        <v>1</v>
      </c>
      <c r="D1479" t="s">
        <v>22</v>
      </c>
      <c r="E1479">
        <v>1</v>
      </c>
      <c r="F1479">
        <v>7.3</v>
      </c>
      <c r="G1479">
        <v>3</v>
      </c>
      <c r="H1479">
        <v>1.2</v>
      </c>
      <c r="J1479">
        <v>0.08</v>
      </c>
      <c r="M1479">
        <v>0</v>
      </c>
      <c r="O1479">
        <v>0</v>
      </c>
      <c r="R1479" t="s">
        <v>25</v>
      </c>
      <c r="V1479" t="s">
        <v>23</v>
      </c>
      <c r="W1479">
        <f t="shared" si="46"/>
        <v>1.2</v>
      </c>
      <c r="X1479">
        <f t="shared" si="47"/>
        <v>0.08</v>
      </c>
    </row>
    <row r="1480" spans="1:24" x14ac:dyDescent="0.2">
      <c r="A1480">
        <v>2003</v>
      </c>
      <c r="B1480" s="1">
        <v>37638</v>
      </c>
      <c r="C1480">
        <v>1</v>
      </c>
      <c r="D1480" t="s">
        <v>22</v>
      </c>
      <c r="E1480">
        <v>1</v>
      </c>
      <c r="F1480">
        <v>7.3</v>
      </c>
      <c r="G1480">
        <v>4</v>
      </c>
      <c r="H1480">
        <v>1.4</v>
      </c>
      <c r="J1480">
        <v>0.1</v>
      </c>
      <c r="M1480">
        <v>0</v>
      </c>
      <c r="O1480">
        <v>0</v>
      </c>
      <c r="R1480" t="s">
        <v>25</v>
      </c>
      <c r="V1480" t="s">
        <v>23</v>
      </c>
      <c r="W1480">
        <f t="shared" si="46"/>
        <v>1.4</v>
      </c>
      <c r="X1480">
        <f t="shared" si="47"/>
        <v>0.1</v>
      </c>
    </row>
    <row r="1481" spans="1:24" x14ac:dyDescent="0.2">
      <c r="A1481">
        <v>2003</v>
      </c>
      <c r="B1481" s="1">
        <v>37638</v>
      </c>
      <c r="C1481">
        <v>1</v>
      </c>
      <c r="D1481" t="s">
        <v>22</v>
      </c>
      <c r="E1481">
        <v>1</v>
      </c>
      <c r="F1481">
        <v>7.3</v>
      </c>
      <c r="G1481">
        <v>5</v>
      </c>
      <c r="H1481">
        <v>4.4000000000000004</v>
      </c>
      <c r="J1481">
        <v>0.34</v>
      </c>
      <c r="M1481">
        <v>0</v>
      </c>
      <c r="O1481">
        <v>0</v>
      </c>
      <c r="R1481" t="s">
        <v>25</v>
      </c>
      <c r="V1481" t="s">
        <v>23</v>
      </c>
      <c r="W1481">
        <f t="shared" si="46"/>
        <v>4.4000000000000004</v>
      </c>
      <c r="X1481">
        <f t="shared" si="47"/>
        <v>0.34</v>
      </c>
    </row>
    <row r="1482" spans="1:24" x14ac:dyDescent="0.2">
      <c r="A1482">
        <v>2003</v>
      </c>
      <c r="B1482" s="1">
        <v>37638</v>
      </c>
      <c r="C1482">
        <v>1</v>
      </c>
      <c r="D1482" t="s">
        <v>22</v>
      </c>
      <c r="E1482">
        <v>1</v>
      </c>
      <c r="F1482">
        <v>7.3</v>
      </c>
      <c r="G1482">
        <v>6</v>
      </c>
      <c r="H1482">
        <v>2.9</v>
      </c>
      <c r="J1482">
        <v>0.25</v>
      </c>
      <c r="M1482">
        <v>0</v>
      </c>
      <c r="O1482">
        <v>0</v>
      </c>
      <c r="R1482" t="s">
        <v>25</v>
      </c>
      <c r="V1482" t="s">
        <v>23</v>
      </c>
      <c r="W1482">
        <f t="shared" si="46"/>
        <v>2.9</v>
      </c>
      <c r="X1482">
        <f t="shared" si="47"/>
        <v>0.25</v>
      </c>
    </row>
    <row r="1483" spans="1:24" x14ac:dyDescent="0.2">
      <c r="A1483">
        <v>2003</v>
      </c>
      <c r="B1483" s="1">
        <v>37638</v>
      </c>
      <c r="C1483">
        <v>1</v>
      </c>
      <c r="D1483" t="s">
        <v>22</v>
      </c>
      <c r="E1483">
        <v>1</v>
      </c>
      <c r="F1483">
        <v>7.3</v>
      </c>
      <c r="G1483">
        <v>7</v>
      </c>
      <c r="H1483">
        <v>3</v>
      </c>
      <c r="J1483">
        <v>0.14000000000000001</v>
      </c>
      <c r="M1483">
        <v>0</v>
      </c>
      <c r="O1483">
        <v>0</v>
      </c>
      <c r="R1483" t="s">
        <v>25</v>
      </c>
      <c r="V1483" t="s">
        <v>23</v>
      </c>
      <c r="W1483">
        <f t="shared" si="46"/>
        <v>3</v>
      </c>
      <c r="X1483">
        <f t="shared" si="47"/>
        <v>0.14000000000000001</v>
      </c>
    </row>
    <row r="1484" spans="1:24" x14ac:dyDescent="0.2">
      <c r="A1484">
        <v>2003</v>
      </c>
      <c r="B1484" s="1">
        <v>37638</v>
      </c>
      <c r="C1484">
        <v>1</v>
      </c>
      <c r="D1484" t="s">
        <v>22</v>
      </c>
      <c r="E1484">
        <v>1</v>
      </c>
      <c r="F1484">
        <v>7.3</v>
      </c>
      <c r="G1484">
        <v>8</v>
      </c>
      <c r="H1484">
        <v>7.3</v>
      </c>
      <c r="J1484">
        <v>0.73</v>
      </c>
      <c r="M1484">
        <v>0</v>
      </c>
      <c r="O1484">
        <v>0</v>
      </c>
      <c r="R1484" t="s">
        <v>25</v>
      </c>
      <c r="V1484" t="s">
        <v>23</v>
      </c>
      <c r="W1484">
        <f t="shared" si="46"/>
        <v>7.3</v>
      </c>
      <c r="X1484">
        <f t="shared" si="47"/>
        <v>0.73</v>
      </c>
    </row>
    <row r="1485" spans="1:24" x14ac:dyDescent="0.2">
      <c r="A1485">
        <v>2003</v>
      </c>
      <c r="B1485" s="1">
        <v>37638</v>
      </c>
      <c r="C1485">
        <v>1</v>
      </c>
      <c r="D1485" t="s">
        <v>22</v>
      </c>
      <c r="E1485">
        <v>1</v>
      </c>
      <c r="F1485">
        <v>7.3</v>
      </c>
      <c r="G1485">
        <v>9</v>
      </c>
      <c r="H1485">
        <v>7.3</v>
      </c>
      <c r="J1485">
        <v>0.27</v>
      </c>
      <c r="M1485">
        <v>0.1</v>
      </c>
      <c r="O1485">
        <v>0.01</v>
      </c>
      <c r="R1485" t="s">
        <v>28</v>
      </c>
      <c r="V1485" t="s">
        <v>23</v>
      </c>
      <c r="W1485">
        <f t="shared" si="46"/>
        <v>7.3999999999999995</v>
      </c>
      <c r="X1485">
        <f t="shared" si="47"/>
        <v>0.28000000000000003</v>
      </c>
    </row>
    <row r="1486" spans="1:24" x14ac:dyDescent="0.2">
      <c r="A1486">
        <v>2003</v>
      </c>
      <c r="B1486" s="1">
        <v>37638</v>
      </c>
      <c r="C1486">
        <v>1</v>
      </c>
      <c r="D1486" t="s">
        <v>22</v>
      </c>
      <c r="E1486">
        <v>1</v>
      </c>
      <c r="F1486">
        <v>7.3</v>
      </c>
      <c r="G1486">
        <v>10</v>
      </c>
      <c r="H1486">
        <v>4.3</v>
      </c>
      <c r="J1486">
        <v>0.26</v>
      </c>
      <c r="M1486">
        <v>0</v>
      </c>
      <c r="O1486">
        <v>0</v>
      </c>
      <c r="R1486" t="s">
        <v>25</v>
      </c>
      <c r="V1486" t="s">
        <v>23</v>
      </c>
      <c r="W1486">
        <f t="shared" si="46"/>
        <v>4.3</v>
      </c>
      <c r="X1486">
        <f t="shared" si="47"/>
        <v>0.26</v>
      </c>
    </row>
    <row r="1487" spans="1:24" x14ac:dyDescent="0.2">
      <c r="A1487">
        <v>2003</v>
      </c>
      <c r="B1487" s="1">
        <v>37638</v>
      </c>
      <c r="C1487">
        <v>1</v>
      </c>
      <c r="D1487" t="s">
        <v>22</v>
      </c>
      <c r="E1487">
        <v>1</v>
      </c>
      <c r="F1487">
        <v>7.3</v>
      </c>
      <c r="G1487">
        <v>11</v>
      </c>
      <c r="H1487">
        <v>2.6</v>
      </c>
      <c r="J1487">
        <v>0.15</v>
      </c>
      <c r="M1487">
        <v>0</v>
      </c>
      <c r="O1487">
        <v>0</v>
      </c>
      <c r="R1487" t="s">
        <v>25</v>
      </c>
      <c r="V1487" t="s">
        <v>23</v>
      </c>
      <c r="W1487">
        <f t="shared" si="46"/>
        <v>2.6</v>
      </c>
      <c r="X1487">
        <f t="shared" si="47"/>
        <v>0.15</v>
      </c>
    </row>
    <row r="1488" spans="1:24" x14ac:dyDescent="0.2">
      <c r="A1488">
        <v>2003</v>
      </c>
      <c r="B1488" s="1">
        <v>37638</v>
      </c>
      <c r="C1488">
        <v>1</v>
      </c>
      <c r="D1488" t="s">
        <v>22</v>
      </c>
      <c r="E1488">
        <v>1</v>
      </c>
      <c r="F1488">
        <v>7.3</v>
      </c>
      <c r="G1488">
        <v>12</v>
      </c>
      <c r="H1488">
        <v>4.5</v>
      </c>
      <c r="J1488">
        <v>0.37</v>
      </c>
      <c r="M1488">
        <v>0</v>
      </c>
      <c r="O1488">
        <v>0</v>
      </c>
      <c r="R1488" t="s">
        <v>25</v>
      </c>
      <c r="V1488" t="s">
        <v>23</v>
      </c>
      <c r="W1488">
        <f t="shared" si="46"/>
        <v>4.5</v>
      </c>
      <c r="X1488">
        <f t="shared" si="47"/>
        <v>0.37</v>
      </c>
    </row>
    <row r="1489" spans="1:24" x14ac:dyDescent="0.2">
      <c r="A1489">
        <v>2003</v>
      </c>
      <c r="B1489" s="1">
        <v>37638</v>
      </c>
      <c r="C1489">
        <v>1</v>
      </c>
      <c r="D1489" t="s">
        <v>22</v>
      </c>
      <c r="E1489">
        <v>1</v>
      </c>
      <c r="F1489">
        <v>7.3</v>
      </c>
      <c r="G1489">
        <v>13</v>
      </c>
      <c r="H1489">
        <v>3</v>
      </c>
      <c r="J1489">
        <v>0.17</v>
      </c>
      <c r="M1489">
        <v>0</v>
      </c>
      <c r="O1489">
        <v>0</v>
      </c>
      <c r="R1489" t="s">
        <v>25</v>
      </c>
      <c r="V1489" t="s">
        <v>23</v>
      </c>
      <c r="W1489">
        <f t="shared" si="46"/>
        <v>3</v>
      </c>
      <c r="X1489">
        <f t="shared" si="47"/>
        <v>0.17</v>
      </c>
    </row>
    <row r="1490" spans="1:24" x14ac:dyDescent="0.2">
      <c r="A1490">
        <v>2003</v>
      </c>
      <c r="B1490" s="1">
        <v>37638</v>
      </c>
      <c r="C1490">
        <v>1</v>
      </c>
      <c r="D1490" t="s">
        <v>22</v>
      </c>
      <c r="E1490">
        <v>1</v>
      </c>
      <c r="F1490">
        <v>7.3</v>
      </c>
      <c r="G1490">
        <v>14</v>
      </c>
      <c r="H1490">
        <v>6</v>
      </c>
      <c r="J1490">
        <v>0.6</v>
      </c>
      <c r="M1490">
        <v>0</v>
      </c>
      <c r="O1490">
        <v>0</v>
      </c>
      <c r="R1490" t="s">
        <v>25</v>
      </c>
      <c r="V1490" t="s">
        <v>23</v>
      </c>
      <c r="W1490">
        <f t="shared" si="46"/>
        <v>6</v>
      </c>
      <c r="X1490">
        <f t="shared" si="47"/>
        <v>0.6</v>
      </c>
    </row>
    <row r="1491" spans="1:24" x14ac:dyDescent="0.2">
      <c r="A1491">
        <v>2003</v>
      </c>
      <c r="B1491" s="1">
        <v>37638</v>
      </c>
      <c r="C1491">
        <v>1</v>
      </c>
      <c r="D1491" t="s">
        <v>22</v>
      </c>
      <c r="E1491">
        <v>1</v>
      </c>
      <c r="F1491">
        <v>7.3</v>
      </c>
      <c r="G1491">
        <v>15</v>
      </c>
      <c r="H1491">
        <v>6.6</v>
      </c>
      <c r="J1491">
        <v>0.66</v>
      </c>
      <c r="M1491">
        <v>0</v>
      </c>
      <c r="O1491">
        <v>0</v>
      </c>
      <c r="R1491" t="s">
        <v>25</v>
      </c>
      <c r="V1491" t="s">
        <v>23</v>
      </c>
      <c r="W1491">
        <f t="shared" si="46"/>
        <v>6.6</v>
      </c>
      <c r="X1491">
        <f t="shared" si="47"/>
        <v>0.66</v>
      </c>
    </row>
    <row r="1492" spans="1:24" x14ac:dyDescent="0.2">
      <c r="A1492">
        <v>2003</v>
      </c>
      <c r="B1492" s="1">
        <v>37638</v>
      </c>
      <c r="C1492">
        <v>1</v>
      </c>
      <c r="D1492" t="s">
        <v>22</v>
      </c>
      <c r="E1492">
        <v>1</v>
      </c>
      <c r="F1492">
        <v>7.3</v>
      </c>
      <c r="G1492">
        <v>16</v>
      </c>
      <c r="H1492">
        <v>7.3</v>
      </c>
      <c r="J1492">
        <v>0.46</v>
      </c>
      <c r="M1492">
        <v>5.7</v>
      </c>
      <c r="O1492">
        <v>1.56</v>
      </c>
      <c r="R1492" t="s">
        <v>25</v>
      </c>
      <c r="V1492" t="s">
        <v>23</v>
      </c>
      <c r="W1492">
        <f t="shared" si="46"/>
        <v>13</v>
      </c>
      <c r="X1492">
        <f t="shared" si="47"/>
        <v>2.02</v>
      </c>
    </row>
    <row r="1493" spans="1:24" x14ac:dyDescent="0.2">
      <c r="A1493">
        <v>2003</v>
      </c>
      <c r="B1493" s="1">
        <v>37638</v>
      </c>
      <c r="C1493">
        <v>1</v>
      </c>
      <c r="D1493" t="s">
        <v>22</v>
      </c>
      <c r="E1493">
        <v>1</v>
      </c>
      <c r="F1493">
        <v>7.3</v>
      </c>
      <c r="G1493">
        <v>17</v>
      </c>
      <c r="H1493">
        <v>4.0999999999999996</v>
      </c>
      <c r="J1493">
        <v>0.31</v>
      </c>
      <c r="M1493">
        <v>0</v>
      </c>
      <c r="O1493">
        <v>0</v>
      </c>
      <c r="R1493" t="s">
        <v>25</v>
      </c>
      <c r="V1493" t="s">
        <v>23</v>
      </c>
      <c r="W1493">
        <f t="shared" si="46"/>
        <v>4.0999999999999996</v>
      </c>
      <c r="X1493">
        <f t="shared" si="47"/>
        <v>0.31</v>
      </c>
    </row>
    <row r="1494" spans="1:24" x14ac:dyDescent="0.2">
      <c r="A1494">
        <v>2003</v>
      </c>
      <c r="B1494" s="1">
        <v>37638</v>
      </c>
      <c r="C1494">
        <v>1</v>
      </c>
      <c r="D1494" t="s">
        <v>22</v>
      </c>
      <c r="E1494">
        <v>1</v>
      </c>
      <c r="F1494">
        <v>7.3</v>
      </c>
      <c r="G1494">
        <v>18</v>
      </c>
      <c r="H1494">
        <v>5.0999999999999996</v>
      </c>
      <c r="J1494">
        <v>0.36</v>
      </c>
      <c r="M1494">
        <v>0</v>
      </c>
      <c r="O1494">
        <v>0</v>
      </c>
      <c r="R1494" t="s">
        <v>25</v>
      </c>
      <c r="V1494" t="s">
        <v>23</v>
      </c>
      <c r="W1494">
        <f t="shared" si="46"/>
        <v>5.0999999999999996</v>
      </c>
      <c r="X1494">
        <f t="shared" si="47"/>
        <v>0.36</v>
      </c>
    </row>
    <row r="1495" spans="1:24" x14ac:dyDescent="0.2">
      <c r="A1495">
        <v>2003</v>
      </c>
      <c r="B1495" s="1">
        <v>37638</v>
      </c>
      <c r="C1495">
        <v>1</v>
      </c>
      <c r="D1495" t="s">
        <v>22</v>
      </c>
      <c r="E1495">
        <v>1</v>
      </c>
      <c r="F1495">
        <v>7.3</v>
      </c>
      <c r="G1495">
        <v>19</v>
      </c>
      <c r="H1495">
        <v>7.3</v>
      </c>
      <c r="J1495">
        <v>0.42</v>
      </c>
      <c r="M1495">
        <v>7</v>
      </c>
      <c r="O1495">
        <v>1.53</v>
      </c>
      <c r="R1495" t="s">
        <v>24</v>
      </c>
      <c r="V1495" t="s">
        <v>23</v>
      </c>
      <c r="W1495">
        <f t="shared" si="46"/>
        <v>14.3</v>
      </c>
      <c r="X1495">
        <f t="shared" si="47"/>
        <v>1.95</v>
      </c>
    </row>
    <row r="1496" spans="1:24" x14ac:dyDescent="0.2">
      <c r="A1496">
        <v>2003</v>
      </c>
      <c r="B1496" s="1">
        <v>37638</v>
      </c>
      <c r="C1496">
        <v>1</v>
      </c>
      <c r="D1496" t="s">
        <v>22</v>
      </c>
      <c r="E1496">
        <v>1</v>
      </c>
      <c r="F1496">
        <v>7.3</v>
      </c>
      <c r="G1496">
        <v>20</v>
      </c>
      <c r="H1496">
        <v>7.3</v>
      </c>
      <c r="J1496">
        <v>0.45</v>
      </c>
      <c r="M1496">
        <v>5</v>
      </c>
      <c r="O1496">
        <v>1.23</v>
      </c>
      <c r="R1496" t="s">
        <v>24</v>
      </c>
      <c r="V1496" t="s">
        <v>23</v>
      </c>
      <c r="W1496">
        <f t="shared" si="46"/>
        <v>12.3</v>
      </c>
      <c r="X1496">
        <f t="shared" si="47"/>
        <v>1.68</v>
      </c>
    </row>
    <row r="1497" spans="1:24" x14ac:dyDescent="0.2">
      <c r="A1497">
        <v>2003</v>
      </c>
      <c r="B1497" s="1">
        <v>37638</v>
      </c>
      <c r="C1497">
        <v>1</v>
      </c>
      <c r="D1497" t="s">
        <v>22</v>
      </c>
      <c r="E1497">
        <v>1</v>
      </c>
      <c r="F1497">
        <v>7.3</v>
      </c>
      <c r="G1497">
        <v>21</v>
      </c>
      <c r="H1497">
        <v>0.5</v>
      </c>
      <c r="J1497">
        <v>0.03</v>
      </c>
      <c r="M1497">
        <v>0</v>
      </c>
      <c r="O1497">
        <v>0</v>
      </c>
      <c r="R1497" t="s">
        <v>25</v>
      </c>
      <c r="V1497" t="s">
        <v>23</v>
      </c>
      <c r="W1497">
        <f t="shared" si="46"/>
        <v>0.5</v>
      </c>
      <c r="X1497">
        <f t="shared" si="47"/>
        <v>0.03</v>
      </c>
    </row>
    <row r="1498" spans="1:24" x14ac:dyDescent="0.2">
      <c r="A1498">
        <v>2003</v>
      </c>
      <c r="B1498" s="1">
        <v>37638</v>
      </c>
      <c r="C1498">
        <v>1</v>
      </c>
      <c r="D1498" t="s">
        <v>22</v>
      </c>
      <c r="E1498">
        <v>1</v>
      </c>
      <c r="F1498">
        <v>7.3</v>
      </c>
      <c r="G1498">
        <v>22</v>
      </c>
      <c r="H1498">
        <v>1.5</v>
      </c>
      <c r="J1498">
        <v>0.05</v>
      </c>
      <c r="M1498">
        <v>0</v>
      </c>
      <c r="O1498">
        <v>0</v>
      </c>
      <c r="R1498" t="s">
        <v>24</v>
      </c>
      <c r="V1498" t="s">
        <v>23</v>
      </c>
      <c r="W1498">
        <f t="shared" si="46"/>
        <v>1.5</v>
      </c>
      <c r="X1498">
        <f t="shared" si="47"/>
        <v>0.05</v>
      </c>
    </row>
    <row r="1499" spans="1:24" x14ac:dyDescent="0.2">
      <c r="A1499">
        <v>2003</v>
      </c>
      <c r="B1499" s="1">
        <v>37638</v>
      </c>
      <c r="C1499">
        <v>1</v>
      </c>
      <c r="D1499" t="s">
        <v>22</v>
      </c>
      <c r="E1499">
        <v>1</v>
      </c>
      <c r="F1499">
        <v>7.3</v>
      </c>
      <c r="G1499">
        <v>23</v>
      </c>
      <c r="H1499">
        <v>7.3</v>
      </c>
      <c r="J1499">
        <v>0.44</v>
      </c>
      <c r="M1499">
        <v>5.6</v>
      </c>
      <c r="O1499">
        <v>1.41</v>
      </c>
      <c r="R1499" t="s">
        <v>24</v>
      </c>
      <c r="V1499" t="s">
        <v>23</v>
      </c>
      <c r="W1499">
        <f t="shared" si="46"/>
        <v>12.899999999999999</v>
      </c>
      <c r="X1499">
        <f t="shared" si="47"/>
        <v>1.8499999999999999</v>
      </c>
    </row>
    <row r="1500" spans="1:24" x14ac:dyDescent="0.2">
      <c r="A1500">
        <v>2003</v>
      </c>
      <c r="B1500" s="1">
        <v>37638</v>
      </c>
      <c r="C1500">
        <v>1</v>
      </c>
      <c r="D1500" t="s">
        <v>22</v>
      </c>
      <c r="E1500">
        <v>1</v>
      </c>
      <c r="F1500">
        <v>7.3</v>
      </c>
      <c r="G1500">
        <v>24</v>
      </c>
      <c r="H1500">
        <v>7.3</v>
      </c>
      <c r="J1500">
        <v>0.61</v>
      </c>
      <c r="M1500">
        <v>5.7</v>
      </c>
      <c r="O1500">
        <v>1.45</v>
      </c>
      <c r="R1500" t="s">
        <v>25</v>
      </c>
      <c r="V1500" t="s">
        <v>23</v>
      </c>
      <c r="W1500">
        <f t="shared" si="46"/>
        <v>13</v>
      </c>
      <c r="X1500">
        <f t="shared" si="47"/>
        <v>2.06</v>
      </c>
    </row>
    <row r="1501" spans="1:24" x14ac:dyDescent="0.2">
      <c r="A1501">
        <v>2003</v>
      </c>
      <c r="B1501" s="1">
        <v>37638</v>
      </c>
      <c r="C1501">
        <v>1</v>
      </c>
      <c r="D1501" t="s">
        <v>22</v>
      </c>
      <c r="E1501">
        <v>1</v>
      </c>
      <c r="F1501">
        <v>7.3</v>
      </c>
      <c r="G1501">
        <v>25</v>
      </c>
      <c r="H1501">
        <v>7.3</v>
      </c>
      <c r="J1501">
        <v>0.8</v>
      </c>
      <c r="M1501">
        <v>1.1000000000000001</v>
      </c>
      <c r="O1501">
        <v>0.31</v>
      </c>
      <c r="R1501" t="s">
        <v>25</v>
      </c>
      <c r="V1501" t="s">
        <v>23</v>
      </c>
      <c r="W1501">
        <f t="shared" si="46"/>
        <v>8.4</v>
      </c>
      <c r="X1501">
        <f t="shared" si="47"/>
        <v>1.1100000000000001</v>
      </c>
    </row>
    <row r="1502" spans="1:24" x14ac:dyDescent="0.2">
      <c r="A1502">
        <v>2003</v>
      </c>
      <c r="B1502" s="1">
        <v>37638</v>
      </c>
      <c r="C1502">
        <v>1</v>
      </c>
      <c r="D1502" t="s">
        <v>22</v>
      </c>
      <c r="E1502">
        <v>1</v>
      </c>
      <c r="F1502">
        <v>7.3</v>
      </c>
      <c r="G1502">
        <v>26</v>
      </c>
      <c r="H1502">
        <v>6.1</v>
      </c>
      <c r="J1502">
        <v>0.59</v>
      </c>
      <c r="M1502">
        <v>0</v>
      </c>
      <c r="O1502">
        <v>0</v>
      </c>
      <c r="R1502" t="s">
        <v>25</v>
      </c>
      <c r="V1502" t="s">
        <v>23</v>
      </c>
      <c r="W1502">
        <f t="shared" si="46"/>
        <v>6.1</v>
      </c>
      <c r="X1502">
        <f t="shared" si="47"/>
        <v>0.59</v>
      </c>
    </row>
    <row r="1503" spans="1:24" x14ac:dyDescent="0.2">
      <c r="A1503">
        <v>2003</v>
      </c>
      <c r="B1503" s="1">
        <v>37638</v>
      </c>
      <c r="C1503">
        <v>1</v>
      </c>
      <c r="D1503" t="s">
        <v>22</v>
      </c>
      <c r="E1503">
        <v>1</v>
      </c>
      <c r="F1503">
        <v>7.3</v>
      </c>
      <c r="G1503">
        <v>27</v>
      </c>
      <c r="H1503">
        <v>7.3</v>
      </c>
      <c r="J1503">
        <v>0.7</v>
      </c>
      <c r="M1503">
        <v>3.9</v>
      </c>
      <c r="O1503">
        <v>1.07</v>
      </c>
      <c r="R1503" t="s">
        <v>24</v>
      </c>
      <c r="V1503" t="s">
        <v>23</v>
      </c>
      <c r="W1503">
        <f t="shared" si="46"/>
        <v>11.2</v>
      </c>
      <c r="X1503">
        <f t="shared" si="47"/>
        <v>1.77</v>
      </c>
    </row>
    <row r="1504" spans="1:24" x14ac:dyDescent="0.2">
      <c r="A1504">
        <v>2003</v>
      </c>
      <c r="B1504" s="1">
        <v>37638</v>
      </c>
      <c r="C1504">
        <v>1</v>
      </c>
      <c r="D1504" t="s">
        <v>22</v>
      </c>
      <c r="E1504">
        <v>1</v>
      </c>
      <c r="F1504">
        <v>7.3</v>
      </c>
      <c r="G1504">
        <v>28</v>
      </c>
      <c r="H1504">
        <v>7.3</v>
      </c>
      <c r="J1504">
        <v>0.62</v>
      </c>
      <c r="M1504">
        <v>6.5</v>
      </c>
      <c r="O1504">
        <v>1.7</v>
      </c>
      <c r="R1504" t="s">
        <v>25</v>
      </c>
      <c r="V1504" t="s">
        <v>23</v>
      </c>
      <c r="W1504">
        <f t="shared" si="46"/>
        <v>13.8</v>
      </c>
      <c r="X1504">
        <f t="shared" si="47"/>
        <v>2.3199999999999998</v>
      </c>
    </row>
    <row r="1505" spans="1:24" x14ac:dyDescent="0.2">
      <c r="A1505">
        <v>2003</v>
      </c>
      <c r="B1505" s="1">
        <v>37638</v>
      </c>
      <c r="C1505">
        <v>1</v>
      </c>
      <c r="D1505" t="s">
        <v>22</v>
      </c>
      <c r="E1505">
        <v>1</v>
      </c>
      <c r="F1505">
        <v>7.3</v>
      </c>
      <c r="G1505">
        <v>29</v>
      </c>
      <c r="H1505">
        <v>7.3</v>
      </c>
      <c r="J1505">
        <v>0.8</v>
      </c>
      <c r="M1505">
        <v>1.7</v>
      </c>
      <c r="O1505">
        <v>0.51</v>
      </c>
      <c r="R1505" t="s">
        <v>25</v>
      </c>
      <c r="V1505" t="s">
        <v>23</v>
      </c>
      <c r="W1505">
        <f t="shared" si="46"/>
        <v>9</v>
      </c>
      <c r="X1505">
        <f t="shared" si="47"/>
        <v>1.31</v>
      </c>
    </row>
    <row r="1506" spans="1:24" x14ac:dyDescent="0.2">
      <c r="A1506">
        <v>2003</v>
      </c>
      <c r="B1506" s="1">
        <v>37638</v>
      </c>
      <c r="C1506">
        <v>1</v>
      </c>
      <c r="D1506" t="s">
        <v>22</v>
      </c>
      <c r="E1506">
        <v>1</v>
      </c>
      <c r="F1506">
        <v>7.3</v>
      </c>
      <c r="G1506">
        <v>30</v>
      </c>
      <c r="H1506">
        <v>1.4</v>
      </c>
      <c r="J1506">
        <v>0.16</v>
      </c>
      <c r="M1506">
        <v>0</v>
      </c>
      <c r="O1506">
        <v>0</v>
      </c>
      <c r="R1506" t="s">
        <v>25</v>
      </c>
      <c r="V1506" t="s">
        <v>23</v>
      </c>
      <c r="W1506">
        <f t="shared" si="46"/>
        <v>1.4</v>
      </c>
      <c r="X1506">
        <f t="shared" si="47"/>
        <v>0.16</v>
      </c>
    </row>
    <row r="1507" spans="1:24" x14ac:dyDescent="0.2">
      <c r="A1507">
        <v>2003</v>
      </c>
      <c r="B1507" s="1">
        <v>37638</v>
      </c>
      <c r="C1507">
        <v>1</v>
      </c>
      <c r="D1507" t="s">
        <v>22</v>
      </c>
      <c r="E1507">
        <v>1</v>
      </c>
      <c r="F1507">
        <v>7.3</v>
      </c>
      <c r="G1507">
        <v>31</v>
      </c>
      <c r="H1507">
        <v>1.3</v>
      </c>
      <c r="J1507">
        <v>0.14000000000000001</v>
      </c>
      <c r="M1507">
        <v>0</v>
      </c>
      <c r="O1507">
        <v>0</v>
      </c>
      <c r="R1507" t="s">
        <v>34</v>
      </c>
      <c r="V1507" t="s">
        <v>23</v>
      </c>
      <c r="W1507">
        <f t="shared" si="46"/>
        <v>1.3</v>
      </c>
      <c r="X1507">
        <f t="shared" si="47"/>
        <v>0.14000000000000001</v>
      </c>
    </row>
    <row r="1508" spans="1:24" x14ac:dyDescent="0.2">
      <c r="A1508">
        <v>2003</v>
      </c>
      <c r="B1508" s="1">
        <v>37638</v>
      </c>
      <c r="C1508">
        <v>1</v>
      </c>
      <c r="D1508" t="s">
        <v>22</v>
      </c>
      <c r="E1508">
        <v>1</v>
      </c>
      <c r="F1508">
        <v>7.3</v>
      </c>
      <c r="G1508">
        <v>32</v>
      </c>
      <c r="H1508">
        <v>7.3</v>
      </c>
      <c r="J1508">
        <v>0.69</v>
      </c>
      <c r="M1508">
        <v>5.85</v>
      </c>
      <c r="O1508">
        <v>1.8</v>
      </c>
      <c r="R1508" t="s">
        <v>25</v>
      </c>
      <c r="V1508" t="s">
        <v>23</v>
      </c>
      <c r="W1508">
        <f t="shared" si="46"/>
        <v>13.149999999999999</v>
      </c>
      <c r="X1508">
        <f t="shared" si="47"/>
        <v>2.4900000000000002</v>
      </c>
    </row>
    <row r="1509" spans="1:24" x14ac:dyDescent="0.2">
      <c r="A1509">
        <v>2003</v>
      </c>
      <c r="B1509" s="1">
        <v>37638</v>
      </c>
      <c r="C1509">
        <v>1</v>
      </c>
      <c r="D1509" t="s">
        <v>22</v>
      </c>
      <c r="E1509">
        <v>1</v>
      </c>
      <c r="F1509">
        <v>7.3</v>
      </c>
      <c r="G1509">
        <v>33</v>
      </c>
      <c r="H1509">
        <v>7.3</v>
      </c>
      <c r="J1509">
        <v>0.8</v>
      </c>
      <c r="M1509">
        <v>3.3</v>
      </c>
      <c r="O1509">
        <v>1.02</v>
      </c>
      <c r="R1509" t="s">
        <v>25</v>
      </c>
      <c r="V1509" t="s">
        <v>23</v>
      </c>
      <c r="W1509">
        <f t="shared" si="46"/>
        <v>10.6</v>
      </c>
      <c r="X1509">
        <f t="shared" si="47"/>
        <v>1.82</v>
      </c>
    </row>
    <row r="1510" spans="1:24" x14ac:dyDescent="0.2">
      <c r="A1510">
        <v>2003</v>
      </c>
      <c r="B1510" s="1">
        <v>37638</v>
      </c>
      <c r="C1510">
        <v>1</v>
      </c>
      <c r="D1510" t="s">
        <v>22</v>
      </c>
      <c r="E1510">
        <v>1</v>
      </c>
      <c r="F1510">
        <v>7.3</v>
      </c>
      <c r="G1510">
        <v>34</v>
      </c>
      <c r="H1510">
        <v>7.3</v>
      </c>
      <c r="J1510">
        <v>0.59</v>
      </c>
      <c r="M1510">
        <v>3.6</v>
      </c>
      <c r="O1510">
        <v>0.82</v>
      </c>
      <c r="R1510" t="s">
        <v>25</v>
      </c>
      <c r="V1510" t="s">
        <v>23</v>
      </c>
      <c r="W1510">
        <f t="shared" si="46"/>
        <v>10.9</v>
      </c>
      <c r="X1510">
        <f t="shared" si="47"/>
        <v>1.41</v>
      </c>
    </row>
    <row r="1511" spans="1:24" x14ac:dyDescent="0.2">
      <c r="A1511">
        <v>2003</v>
      </c>
      <c r="B1511" s="1">
        <v>37638</v>
      </c>
      <c r="C1511">
        <v>1</v>
      </c>
      <c r="D1511" t="s">
        <v>22</v>
      </c>
      <c r="E1511">
        <v>1</v>
      </c>
      <c r="F1511">
        <v>7.3</v>
      </c>
      <c r="G1511">
        <v>35</v>
      </c>
      <c r="H1511">
        <v>7.3</v>
      </c>
      <c r="J1511">
        <v>0.39</v>
      </c>
      <c r="M1511">
        <v>1.2</v>
      </c>
      <c r="O1511">
        <v>0.17</v>
      </c>
      <c r="R1511" t="s">
        <v>28</v>
      </c>
      <c r="V1511" t="s">
        <v>23</v>
      </c>
      <c r="W1511">
        <f t="shared" si="46"/>
        <v>8.5</v>
      </c>
      <c r="X1511">
        <f t="shared" si="47"/>
        <v>0.56000000000000005</v>
      </c>
    </row>
    <row r="1512" spans="1:24" x14ac:dyDescent="0.2">
      <c r="A1512">
        <v>2003</v>
      </c>
      <c r="B1512" s="1">
        <v>37638</v>
      </c>
      <c r="C1512">
        <v>1</v>
      </c>
      <c r="D1512" t="s">
        <v>22</v>
      </c>
      <c r="E1512">
        <v>1</v>
      </c>
      <c r="F1512">
        <v>7.3</v>
      </c>
      <c r="G1512">
        <v>36</v>
      </c>
      <c r="H1512">
        <v>7.3</v>
      </c>
      <c r="J1512">
        <v>0.32</v>
      </c>
      <c r="M1512">
        <v>4.3499999999999996</v>
      </c>
      <c r="O1512">
        <v>1.42</v>
      </c>
      <c r="R1512" t="s">
        <v>25</v>
      </c>
      <c r="V1512" t="s">
        <v>23</v>
      </c>
      <c r="W1512">
        <f t="shared" si="46"/>
        <v>11.649999999999999</v>
      </c>
      <c r="X1512">
        <f t="shared" si="47"/>
        <v>1.74</v>
      </c>
    </row>
    <row r="1513" spans="1:24" x14ac:dyDescent="0.2">
      <c r="A1513">
        <v>2003</v>
      </c>
      <c r="B1513" s="1">
        <v>37638</v>
      </c>
      <c r="C1513">
        <v>1</v>
      </c>
      <c r="D1513" t="s">
        <v>22</v>
      </c>
      <c r="E1513">
        <v>1</v>
      </c>
      <c r="F1513">
        <v>7.3</v>
      </c>
      <c r="G1513">
        <v>37</v>
      </c>
      <c r="H1513">
        <v>7.3</v>
      </c>
      <c r="J1513">
        <v>0.46</v>
      </c>
      <c r="M1513">
        <v>4.3</v>
      </c>
      <c r="O1513">
        <v>0.52</v>
      </c>
      <c r="R1513" t="s">
        <v>24</v>
      </c>
      <c r="V1513" t="s">
        <v>23</v>
      </c>
      <c r="W1513">
        <f t="shared" si="46"/>
        <v>11.6</v>
      </c>
      <c r="X1513">
        <f t="shared" si="47"/>
        <v>0.98</v>
      </c>
    </row>
    <row r="1514" spans="1:24" x14ac:dyDescent="0.2">
      <c r="A1514">
        <v>2003</v>
      </c>
      <c r="B1514" s="1">
        <v>37638</v>
      </c>
      <c r="C1514">
        <v>1</v>
      </c>
      <c r="D1514" t="s">
        <v>22</v>
      </c>
      <c r="E1514">
        <v>1</v>
      </c>
      <c r="F1514">
        <v>7.3</v>
      </c>
      <c r="G1514">
        <v>38</v>
      </c>
      <c r="H1514">
        <v>7.3</v>
      </c>
      <c r="J1514">
        <v>0.53</v>
      </c>
      <c r="M1514">
        <v>0</v>
      </c>
      <c r="O1514">
        <v>0</v>
      </c>
      <c r="R1514" t="s">
        <v>34</v>
      </c>
      <c r="V1514" t="s">
        <v>23</v>
      </c>
      <c r="W1514">
        <f t="shared" si="46"/>
        <v>7.3</v>
      </c>
      <c r="X1514">
        <f t="shared" si="47"/>
        <v>0.53</v>
      </c>
    </row>
    <row r="1515" spans="1:24" x14ac:dyDescent="0.2">
      <c r="A1515">
        <v>2003</v>
      </c>
      <c r="B1515" s="1">
        <v>37638</v>
      </c>
      <c r="C1515">
        <v>1</v>
      </c>
      <c r="D1515" t="s">
        <v>22</v>
      </c>
      <c r="E1515">
        <v>1</v>
      </c>
      <c r="F1515">
        <v>7.3</v>
      </c>
      <c r="G1515">
        <v>39</v>
      </c>
      <c r="H1515">
        <v>6.14</v>
      </c>
      <c r="J1515">
        <v>1.56</v>
      </c>
      <c r="M1515">
        <v>0</v>
      </c>
      <c r="O1515">
        <v>0</v>
      </c>
      <c r="R1515" t="s">
        <v>24</v>
      </c>
      <c r="V1515" t="s">
        <v>23</v>
      </c>
      <c r="W1515">
        <f t="shared" si="46"/>
        <v>6.14</v>
      </c>
      <c r="X1515">
        <f t="shared" si="47"/>
        <v>1.56</v>
      </c>
    </row>
    <row r="1516" spans="1:24" x14ac:dyDescent="0.2">
      <c r="A1516">
        <v>2003</v>
      </c>
      <c r="B1516" s="1">
        <v>37638</v>
      </c>
      <c r="C1516">
        <v>1</v>
      </c>
      <c r="D1516" t="s">
        <v>22</v>
      </c>
      <c r="E1516">
        <v>1</v>
      </c>
      <c r="F1516">
        <v>7.3</v>
      </c>
      <c r="G1516">
        <v>40</v>
      </c>
      <c r="H1516">
        <v>7.1</v>
      </c>
      <c r="J1516">
        <v>0.56999999999999995</v>
      </c>
      <c r="M1516">
        <v>0</v>
      </c>
      <c r="O1516">
        <v>0</v>
      </c>
      <c r="R1516" t="s">
        <v>34</v>
      </c>
      <c r="V1516" t="s">
        <v>23</v>
      </c>
      <c r="W1516">
        <f t="shared" si="46"/>
        <v>7.1</v>
      </c>
      <c r="X1516">
        <f t="shared" si="47"/>
        <v>0.56999999999999995</v>
      </c>
    </row>
    <row r="1517" spans="1:24" x14ac:dyDescent="0.2">
      <c r="A1517">
        <v>2003</v>
      </c>
      <c r="B1517" s="1">
        <v>37638</v>
      </c>
      <c r="C1517">
        <v>1</v>
      </c>
      <c r="D1517" t="s">
        <v>22</v>
      </c>
      <c r="E1517">
        <v>1</v>
      </c>
      <c r="F1517">
        <v>7.3</v>
      </c>
      <c r="G1517">
        <v>41</v>
      </c>
      <c r="H1517">
        <v>7.3</v>
      </c>
      <c r="J1517">
        <v>0.34</v>
      </c>
      <c r="M1517">
        <v>3.9</v>
      </c>
      <c r="O1517">
        <v>0.62</v>
      </c>
      <c r="R1517" t="s">
        <v>34</v>
      </c>
      <c r="V1517" t="s">
        <v>23</v>
      </c>
      <c r="W1517">
        <f t="shared" si="46"/>
        <v>11.2</v>
      </c>
      <c r="X1517">
        <f t="shared" si="47"/>
        <v>0.96</v>
      </c>
    </row>
    <row r="1518" spans="1:24" x14ac:dyDescent="0.2">
      <c r="A1518">
        <v>2003</v>
      </c>
      <c r="B1518" s="1">
        <v>37638</v>
      </c>
      <c r="C1518">
        <v>1</v>
      </c>
      <c r="D1518" t="s">
        <v>22</v>
      </c>
      <c r="E1518">
        <v>1</v>
      </c>
      <c r="F1518">
        <v>7.3</v>
      </c>
      <c r="G1518">
        <v>42</v>
      </c>
      <c r="H1518">
        <v>7.3</v>
      </c>
      <c r="J1518">
        <v>0.41</v>
      </c>
      <c r="M1518">
        <v>3.3</v>
      </c>
      <c r="O1518">
        <v>0.65</v>
      </c>
      <c r="R1518" t="s">
        <v>25</v>
      </c>
      <c r="V1518" t="s">
        <v>23</v>
      </c>
      <c r="W1518">
        <f t="shared" si="46"/>
        <v>10.6</v>
      </c>
      <c r="X1518">
        <f t="shared" si="47"/>
        <v>1.06</v>
      </c>
    </row>
    <row r="1519" spans="1:24" x14ac:dyDescent="0.2">
      <c r="A1519">
        <v>2003</v>
      </c>
      <c r="B1519" s="1">
        <v>37638</v>
      </c>
      <c r="C1519">
        <v>1</v>
      </c>
      <c r="D1519" t="s">
        <v>22</v>
      </c>
      <c r="E1519">
        <v>1</v>
      </c>
      <c r="F1519">
        <v>7.3</v>
      </c>
      <c r="G1519">
        <v>43</v>
      </c>
      <c r="H1519">
        <v>1.2</v>
      </c>
      <c r="J1519">
        <v>0.06</v>
      </c>
      <c r="M1519">
        <v>0</v>
      </c>
      <c r="O1519">
        <v>0</v>
      </c>
      <c r="R1519" t="s">
        <v>25</v>
      </c>
      <c r="V1519" t="s">
        <v>23</v>
      </c>
      <c r="W1519">
        <f t="shared" si="46"/>
        <v>1.2</v>
      </c>
      <c r="X1519">
        <f t="shared" si="47"/>
        <v>0.06</v>
      </c>
    </row>
    <row r="1520" spans="1:24" x14ac:dyDescent="0.2">
      <c r="A1520">
        <v>2003</v>
      </c>
      <c r="B1520" s="1">
        <v>37638</v>
      </c>
      <c r="C1520">
        <v>1</v>
      </c>
      <c r="D1520" t="s">
        <v>22</v>
      </c>
      <c r="E1520">
        <v>1</v>
      </c>
      <c r="F1520">
        <v>7.3</v>
      </c>
      <c r="G1520">
        <v>44</v>
      </c>
      <c r="H1520">
        <v>7.15</v>
      </c>
      <c r="J1520">
        <v>0.64</v>
      </c>
      <c r="M1520">
        <v>0</v>
      </c>
      <c r="O1520">
        <v>0</v>
      </c>
      <c r="R1520" t="s">
        <v>34</v>
      </c>
      <c r="V1520" t="s">
        <v>23</v>
      </c>
      <c r="W1520">
        <f t="shared" si="46"/>
        <v>7.15</v>
      </c>
      <c r="X1520">
        <f t="shared" si="47"/>
        <v>0.64</v>
      </c>
    </row>
    <row r="1521" spans="1:24" x14ac:dyDescent="0.2">
      <c r="A1521">
        <v>2003</v>
      </c>
      <c r="B1521" s="1">
        <v>37638</v>
      </c>
      <c r="C1521">
        <v>1</v>
      </c>
      <c r="D1521" t="s">
        <v>22</v>
      </c>
      <c r="E1521">
        <v>1</v>
      </c>
      <c r="F1521">
        <v>7.3</v>
      </c>
      <c r="G1521">
        <v>45</v>
      </c>
      <c r="H1521">
        <v>6.2</v>
      </c>
      <c r="J1521">
        <v>0.18</v>
      </c>
      <c r="M1521">
        <v>0</v>
      </c>
      <c r="O1521">
        <v>0</v>
      </c>
      <c r="R1521" t="s">
        <v>28</v>
      </c>
      <c r="V1521" t="s">
        <v>23</v>
      </c>
      <c r="W1521">
        <f t="shared" si="46"/>
        <v>6.2</v>
      </c>
      <c r="X1521">
        <f t="shared" si="47"/>
        <v>0.18</v>
      </c>
    </row>
    <row r="1522" spans="1:24" x14ac:dyDescent="0.2">
      <c r="A1522">
        <v>2003</v>
      </c>
      <c r="B1522" s="1">
        <v>37638</v>
      </c>
      <c r="C1522">
        <v>1</v>
      </c>
      <c r="D1522" t="s">
        <v>22</v>
      </c>
      <c r="E1522">
        <v>1</v>
      </c>
      <c r="F1522">
        <v>7.3</v>
      </c>
      <c r="M1522">
        <v>0</v>
      </c>
      <c r="O1522">
        <v>0</v>
      </c>
      <c r="S1522">
        <v>3.5</v>
      </c>
      <c r="V1522" t="s">
        <v>23</v>
      </c>
      <c r="W1522">
        <f t="shared" si="46"/>
        <v>0</v>
      </c>
      <c r="X1522">
        <f t="shared" si="47"/>
        <v>0</v>
      </c>
    </row>
    <row r="1523" spans="1:24" x14ac:dyDescent="0.2">
      <c r="A1523">
        <v>2003</v>
      </c>
      <c r="B1523" s="1">
        <v>37638</v>
      </c>
      <c r="C1523">
        <v>1</v>
      </c>
      <c r="D1523" t="s">
        <v>22</v>
      </c>
      <c r="E1523">
        <v>2</v>
      </c>
      <c r="F1523">
        <v>7</v>
      </c>
      <c r="G1523">
        <v>1</v>
      </c>
      <c r="H1523">
        <v>0.7</v>
      </c>
      <c r="J1523">
        <v>0.06</v>
      </c>
      <c r="M1523">
        <v>0</v>
      </c>
      <c r="O1523">
        <v>0</v>
      </c>
      <c r="R1523" t="s">
        <v>25</v>
      </c>
      <c r="V1523" t="s">
        <v>23</v>
      </c>
      <c r="W1523">
        <f t="shared" si="46"/>
        <v>0.7</v>
      </c>
      <c r="X1523">
        <f t="shared" si="47"/>
        <v>0.06</v>
      </c>
    </row>
    <row r="1524" spans="1:24" x14ac:dyDescent="0.2">
      <c r="A1524">
        <v>2003</v>
      </c>
      <c r="B1524" s="1">
        <v>37638</v>
      </c>
      <c r="C1524">
        <v>1</v>
      </c>
      <c r="D1524" t="s">
        <v>22</v>
      </c>
      <c r="E1524">
        <v>2</v>
      </c>
      <c r="F1524">
        <v>7</v>
      </c>
      <c r="G1524">
        <v>2</v>
      </c>
      <c r="H1524">
        <v>1.1000000000000001</v>
      </c>
      <c r="J1524">
        <v>0.05</v>
      </c>
      <c r="M1524">
        <v>0</v>
      </c>
      <c r="O1524">
        <v>0</v>
      </c>
      <c r="R1524" t="s">
        <v>25</v>
      </c>
      <c r="V1524" t="s">
        <v>23</v>
      </c>
      <c r="W1524">
        <f t="shared" si="46"/>
        <v>1.1000000000000001</v>
      </c>
      <c r="X1524">
        <f t="shared" si="47"/>
        <v>0.05</v>
      </c>
    </row>
    <row r="1525" spans="1:24" x14ac:dyDescent="0.2">
      <c r="A1525">
        <v>2003</v>
      </c>
      <c r="B1525" s="1">
        <v>37638</v>
      </c>
      <c r="C1525">
        <v>1</v>
      </c>
      <c r="D1525" t="s">
        <v>22</v>
      </c>
      <c r="E1525">
        <v>2</v>
      </c>
      <c r="F1525">
        <v>7</v>
      </c>
      <c r="G1525">
        <v>3</v>
      </c>
      <c r="H1525">
        <v>3</v>
      </c>
      <c r="J1525">
        <v>0.32</v>
      </c>
      <c r="M1525">
        <v>0</v>
      </c>
      <c r="O1525">
        <v>0</v>
      </c>
      <c r="R1525" t="s">
        <v>25</v>
      </c>
      <c r="V1525" t="s">
        <v>23</v>
      </c>
      <c r="W1525">
        <f t="shared" si="46"/>
        <v>3</v>
      </c>
      <c r="X1525">
        <f t="shared" si="47"/>
        <v>0.32</v>
      </c>
    </row>
    <row r="1526" spans="1:24" x14ac:dyDescent="0.2">
      <c r="A1526">
        <v>2003</v>
      </c>
      <c r="B1526" s="1">
        <v>37638</v>
      </c>
      <c r="C1526">
        <v>1</v>
      </c>
      <c r="D1526" t="s">
        <v>22</v>
      </c>
      <c r="E1526">
        <v>2</v>
      </c>
      <c r="F1526">
        <v>7</v>
      </c>
      <c r="G1526">
        <v>4</v>
      </c>
      <c r="H1526">
        <v>1.2</v>
      </c>
      <c r="J1526">
        <v>0.06</v>
      </c>
      <c r="M1526">
        <v>0</v>
      </c>
      <c r="O1526">
        <v>0</v>
      </c>
      <c r="R1526" t="s">
        <v>25</v>
      </c>
      <c r="V1526" t="s">
        <v>23</v>
      </c>
      <c r="W1526">
        <f t="shared" si="46"/>
        <v>1.2</v>
      </c>
      <c r="X1526">
        <f t="shared" si="47"/>
        <v>0.06</v>
      </c>
    </row>
    <row r="1527" spans="1:24" x14ac:dyDescent="0.2">
      <c r="A1527">
        <v>2003</v>
      </c>
      <c r="B1527" s="1">
        <v>37638</v>
      </c>
      <c r="C1527">
        <v>1</v>
      </c>
      <c r="D1527" t="s">
        <v>22</v>
      </c>
      <c r="E1527">
        <v>2</v>
      </c>
      <c r="F1527">
        <v>7</v>
      </c>
      <c r="G1527">
        <v>5</v>
      </c>
      <c r="H1527">
        <v>3.6</v>
      </c>
      <c r="J1527">
        <v>0.3</v>
      </c>
      <c r="M1527">
        <v>0</v>
      </c>
      <c r="O1527">
        <v>0</v>
      </c>
      <c r="R1527" t="s">
        <v>25</v>
      </c>
      <c r="V1527" t="s">
        <v>23</v>
      </c>
      <c r="W1527">
        <f t="shared" si="46"/>
        <v>3.6</v>
      </c>
      <c r="X1527">
        <f t="shared" si="47"/>
        <v>0.3</v>
      </c>
    </row>
    <row r="1528" spans="1:24" x14ac:dyDescent="0.2">
      <c r="A1528">
        <v>2003</v>
      </c>
      <c r="B1528" s="1">
        <v>37638</v>
      </c>
      <c r="C1528">
        <v>1</v>
      </c>
      <c r="D1528" t="s">
        <v>22</v>
      </c>
      <c r="E1528">
        <v>2</v>
      </c>
      <c r="F1528">
        <v>7</v>
      </c>
      <c r="G1528">
        <v>6</v>
      </c>
      <c r="H1528">
        <v>7</v>
      </c>
      <c r="J1528">
        <v>0.51</v>
      </c>
      <c r="M1528">
        <v>3.5</v>
      </c>
      <c r="O1528">
        <v>0.88</v>
      </c>
      <c r="R1528" t="s">
        <v>25</v>
      </c>
      <c r="V1528" t="s">
        <v>23</v>
      </c>
      <c r="W1528">
        <f t="shared" si="46"/>
        <v>10.5</v>
      </c>
      <c r="X1528">
        <f t="shared" si="47"/>
        <v>1.3900000000000001</v>
      </c>
    </row>
    <row r="1529" spans="1:24" x14ac:dyDescent="0.2">
      <c r="A1529">
        <v>2003</v>
      </c>
      <c r="B1529" s="1">
        <v>37638</v>
      </c>
      <c r="C1529">
        <v>1</v>
      </c>
      <c r="D1529" t="s">
        <v>22</v>
      </c>
      <c r="E1529">
        <v>2</v>
      </c>
      <c r="F1529">
        <v>7</v>
      </c>
      <c r="G1529">
        <v>7</v>
      </c>
      <c r="H1529">
        <v>1.5</v>
      </c>
      <c r="J1529">
        <v>0.12</v>
      </c>
      <c r="M1529">
        <v>0</v>
      </c>
      <c r="O1529">
        <v>0</v>
      </c>
      <c r="R1529" t="s">
        <v>25</v>
      </c>
      <c r="V1529" t="s">
        <v>23</v>
      </c>
      <c r="W1529">
        <f t="shared" si="46"/>
        <v>1.5</v>
      </c>
      <c r="X1529">
        <f t="shared" si="47"/>
        <v>0.12</v>
      </c>
    </row>
    <row r="1530" spans="1:24" x14ac:dyDescent="0.2">
      <c r="A1530">
        <v>2003</v>
      </c>
      <c r="B1530" s="1">
        <v>37638</v>
      </c>
      <c r="C1530">
        <v>1</v>
      </c>
      <c r="D1530" t="s">
        <v>22</v>
      </c>
      <c r="E1530">
        <v>2</v>
      </c>
      <c r="F1530">
        <v>7</v>
      </c>
      <c r="G1530">
        <v>8</v>
      </c>
      <c r="H1530">
        <v>2.6</v>
      </c>
      <c r="J1530">
        <v>0.21</v>
      </c>
      <c r="M1530">
        <v>0</v>
      </c>
      <c r="O1530">
        <v>0</v>
      </c>
      <c r="R1530" t="s">
        <v>25</v>
      </c>
      <c r="V1530" t="s">
        <v>23</v>
      </c>
      <c r="W1530">
        <f t="shared" si="46"/>
        <v>2.6</v>
      </c>
      <c r="X1530">
        <f t="shared" si="47"/>
        <v>0.21</v>
      </c>
    </row>
    <row r="1531" spans="1:24" x14ac:dyDescent="0.2">
      <c r="A1531">
        <v>2003</v>
      </c>
      <c r="B1531" s="1">
        <v>37638</v>
      </c>
      <c r="C1531">
        <v>1</v>
      </c>
      <c r="D1531" t="s">
        <v>22</v>
      </c>
      <c r="E1531">
        <v>2</v>
      </c>
      <c r="F1531">
        <v>7</v>
      </c>
      <c r="G1531">
        <v>9</v>
      </c>
      <c r="H1531">
        <v>7</v>
      </c>
      <c r="J1531">
        <v>0.7</v>
      </c>
      <c r="M1531">
        <v>2.2999999999999998</v>
      </c>
      <c r="O1531">
        <v>0.88</v>
      </c>
      <c r="R1531" t="s">
        <v>25</v>
      </c>
      <c r="V1531" t="s">
        <v>23</v>
      </c>
      <c r="W1531">
        <f t="shared" si="46"/>
        <v>9.3000000000000007</v>
      </c>
      <c r="X1531">
        <f t="shared" si="47"/>
        <v>1.58</v>
      </c>
    </row>
    <row r="1532" spans="1:24" x14ac:dyDescent="0.2">
      <c r="A1532">
        <v>2003</v>
      </c>
      <c r="B1532" s="1">
        <v>37638</v>
      </c>
      <c r="C1532">
        <v>1</v>
      </c>
      <c r="D1532" t="s">
        <v>22</v>
      </c>
      <c r="E1532">
        <v>2</v>
      </c>
      <c r="F1532">
        <v>7</v>
      </c>
      <c r="G1532">
        <v>10</v>
      </c>
      <c r="H1532">
        <v>1.8</v>
      </c>
      <c r="J1532">
        <v>0.14000000000000001</v>
      </c>
      <c r="M1532">
        <v>0</v>
      </c>
      <c r="O1532">
        <v>0</v>
      </c>
      <c r="R1532" t="s">
        <v>25</v>
      </c>
      <c r="V1532" t="s">
        <v>23</v>
      </c>
      <c r="W1532">
        <f t="shared" si="46"/>
        <v>1.8</v>
      </c>
      <c r="X1532">
        <f t="shared" si="47"/>
        <v>0.14000000000000001</v>
      </c>
    </row>
    <row r="1533" spans="1:24" x14ac:dyDescent="0.2">
      <c r="A1533">
        <v>2003</v>
      </c>
      <c r="B1533" s="1">
        <v>37638</v>
      </c>
      <c r="C1533">
        <v>1</v>
      </c>
      <c r="D1533" t="s">
        <v>22</v>
      </c>
      <c r="E1533">
        <v>2</v>
      </c>
      <c r="F1533">
        <v>7</v>
      </c>
      <c r="G1533">
        <v>11</v>
      </c>
      <c r="H1533">
        <v>7</v>
      </c>
      <c r="J1533">
        <v>0.75</v>
      </c>
      <c r="M1533">
        <v>2.6</v>
      </c>
      <c r="O1533">
        <v>0.86</v>
      </c>
      <c r="R1533" t="s">
        <v>25</v>
      </c>
      <c r="V1533" t="s">
        <v>23</v>
      </c>
      <c r="W1533">
        <f t="shared" si="46"/>
        <v>9.6</v>
      </c>
      <c r="X1533">
        <f t="shared" si="47"/>
        <v>1.6099999999999999</v>
      </c>
    </row>
    <row r="1534" spans="1:24" x14ac:dyDescent="0.2">
      <c r="A1534">
        <v>2003</v>
      </c>
      <c r="B1534" s="1">
        <v>37638</v>
      </c>
      <c r="C1534">
        <v>1</v>
      </c>
      <c r="D1534" t="s">
        <v>22</v>
      </c>
      <c r="E1534">
        <v>2</v>
      </c>
      <c r="F1534">
        <v>7</v>
      </c>
      <c r="G1534">
        <v>12</v>
      </c>
      <c r="H1534">
        <v>1.4</v>
      </c>
      <c r="J1534">
        <v>0.12</v>
      </c>
      <c r="M1534">
        <v>0</v>
      </c>
      <c r="O1534">
        <v>0</v>
      </c>
      <c r="R1534" t="s">
        <v>25</v>
      </c>
      <c r="V1534" t="s">
        <v>23</v>
      </c>
      <c r="W1534">
        <f t="shared" si="46"/>
        <v>1.4</v>
      </c>
      <c r="X1534">
        <f t="shared" si="47"/>
        <v>0.12</v>
      </c>
    </row>
    <row r="1535" spans="1:24" x14ac:dyDescent="0.2">
      <c r="A1535">
        <v>2003</v>
      </c>
      <c r="B1535" s="1">
        <v>37638</v>
      </c>
      <c r="C1535">
        <v>1</v>
      </c>
      <c r="D1535" t="s">
        <v>22</v>
      </c>
      <c r="E1535">
        <v>2</v>
      </c>
      <c r="F1535">
        <v>7</v>
      </c>
      <c r="G1535">
        <v>13</v>
      </c>
      <c r="H1535">
        <v>7</v>
      </c>
      <c r="J1535">
        <v>0.45</v>
      </c>
      <c r="M1535">
        <v>7</v>
      </c>
      <c r="O1535">
        <v>1.73</v>
      </c>
      <c r="R1535" t="s">
        <v>25</v>
      </c>
      <c r="V1535" t="s">
        <v>23</v>
      </c>
      <c r="W1535">
        <f t="shared" si="46"/>
        <v>14</v>
      </c>
      <c r="X1535">
        <f t="shared" si="47"/>
        <v>2.1800000000000002</v>
      </c>
    </row>
    <row r="1536" spans="1:24" x14ac:dyDescent="0.2">
      <c r="A1536">
        <v>2003</v>
      </c>
      <c r="B1536" s="1">
        <v>37638</v>
      </c>
      <c r="C1536">
        <v>1</v>
      </c>
      <c r="D1536" t="s">
        <v>22</v>
      </c>
      <c r="E1536">
        <v>2</v>
      </c>
      <c r="F1536">
        <v>7</v>
      </c>
      <c r="G1536">
        <v>14</v>
      </c>
      <c r="H1536">
        <v>2.2999999999999998</v>
      </c>
      <c r="J1536">
        <v>0.14000000000000001</v>
      </c>
      <c r="M1536">
        <v>0</v>
      </c>
      <c r="O1536">
        <v>0</v>
      </c>
      <c r="R1536" t="s">
        <v>28</v>
      </c>
      <c r="V1536" t="s">
        <v>23</v>
      </c>
      <c r="W1536">
        <f t="shared" si="46"/>
        <v>2.2999999999999998</v>
      </c>
      <c r="X1536">
        <f t="shared" si="47"/>
        <v>0.14000000000000001</v>
      </c>
    </row>
    <row r="1537" spans="1:24" x14ac:dyDescent="0.2">
      <c r="A1537">
        <v>2003</v>
      </c>
      <c r="B1537" s="1">
        <v>37638</v>
      </c>
      <c r="C1537">
        <v>1</v>
      </c>
      <c r="D1537" t="s">
        <v>22</v>
      </c>
      <c r="E1537">
        <v>2</v>
      </c>
      <c r="F1537">
        <v>7</v>
      </c>
      <c r="G1537">
        <v>15</v>
      </c>
      <c r="H1537">
        <v>7</v>
      </c>
      <c r="J1537">
        <v>0.42</v>
      </c>
      <c r="M1537">
        <v>6</v>
      </c>
      <c r="O1537">
        <v>0.57999999999999996</v>
      </c>
      <c r="R1537" t="s">
        <v>24</v>
      </c>
      <c r="V1537" t="s">
        <v>23</v>
      </c>
      <c r="W1537">
        <f t="shared" si="46"/>
        <v>13</v>
      </c>
      <c r="X1537">
        <f t="shared" si="47"/>
        <v>1</v>
      </c>
    </row>
    <row r="1538" spans="1:24" x14ac:dyDescent="0.2">
      <c r="A1538">
        <v>2003</v>
      </c>
      <c r="B1538" s="1">
        <v>37638</v>
      </c>
      <c r="C1538">
        <v>1</v>
      </c>
      <c r="D1538" t="s">
        <v>22</v>
      </c>
      <c r="E1538">
        <v>2</v>
      </c>
      <c r="F1538">
        <v>7</v>
      </c>
      <c r="M1538">
        <v>0</v>
      </c>
      <c r="O1538">
        <v>0</v>
      </c>
      <c r="S1538">
        <v>1.52</v>
      </c>
      <c r="V1538" t="s">
        <v>23</v>
      </c>
      <c r="W1538">
        <f t="shared" si="46"/>
        <v>0</v>
      </c>
      <c r="X1538">
        <f t="shared" si="47"/>
        <v>0</v>
      </c>
    </row>
    <row r="1539" spans="1:24" x14ac:dyDescent="0.2">
      <c r="A1539">
        <v>2003</v>
      </c>
      <c r="B1539" s="1">
        <v>37638</v>
      </c>
      <c r="C1539">
        <v>1</v>
      </c>
      <c r="D1539" t="s">
        <v>22</v>
      </c>
      <c r="E1539">
        <v>2</v>
      </c>
      <c r="F1539">
        <v>7</v>
      </c>
      <c r="M1539">
        <v>0</v>
      </c>
      <c r="O1539">
        <v>0</v>
      </c>
      <c r="S1539">
        <v>0.23</v>
      </c>
      <c r="U1539" t="s">
        <v>29</v>
      </c>
      <c r="V1539" t="s">
        <v>23</v>
      </c>
      <c r="W1539">
        <f t="shared" ref="W1539:W1602" si="48">SUM(H1539+M1539)</f>
        <v>0</v>
      </c>
      <c r="X1539">
        <f t="shared" ref="X1539:X1602" si="49">J1539+O1539</f>
        <v>0</v>
      </c>
    </row>
    <row r="1540" spans="1:24" x14ac:dyDescent="0.2">
      <c r="A1540">
        <v>2003</v>
      </c>
      <c r="B1540" s="1">
        <v>37653</v>
      </c>
      <c r="C1540">
        <v>2</v>
      </c>
      <c r="D1540" t="s">
        <v>26</v>
      </c>
      <c r="E1540">
        <v>-99999</v>
      </c>
      <c r="F1540">
        <v>-99999</v>
      </c>
      <c r="M1540">
        <v>0</v>
      </c>
      <c r="O1540">
        <v>0</v>
      </c>
      <c r="U1540" t="s">
        <v>33</v>
      </c>
      <c r="V1540" t="s">
        <v>23</v>
      </c>
      <c r="W1540">
        <f t="shared" si="48"/>
        <v>0</v>
      </c>
      <c r="X1540">
        <f t="shared" si="49"/>
        <v>0</v>
      </c>
    </row>
    <row r="1541" spans="1:24" x14ac:dyDescent="0.2">
      <c r="A1541">
        <v>2003</v>
      </c>
      <c r="B1541" s="1">
        <v>37653</v>
      </c>
      <c r="C1541">
        <v>2</v>
      </c>
      <c r="D1541" t="s">
        <v>27</v>
      </c>
      <c r="E1541">
        <v>-99999</v>
      </c>
      <c r="F1541">
        <v>-99999</v>
      </c>
      <c r="M1541">
        <v>0</v>
      </c>
      <c r="O1541">
        <v>0</v>
      </c>
      <c r="U1541" t="s">
        <v>33</v>
      </c>
      <c r="V1541" t="s">
        <v>23</v>
      </c>
      <c r="W1541">
        <f t="shared" si="48"/>
        <v>0</v>
      </c>
      <c r="X1541">
        <f t="shared" si="49"/>
        <v>0</v>
      </c>
    </row>
    <row r="1542" spans="1:24" x14ac:dyDescent="0.2">
      <c r="A1542">
        <v>2003</v>
      </c>
      <c r="B1542" s="1">
        <v>37653</v>
      </c>
      <c r="C1542">
        <v>2</v>
      </c>
      <c r="D1542" t="s">
        <v>22</v>
      </c>
      <c r="E1542">
        <v>-99999</v>
      </c>
      <c r="F1542">
        <v>-99999</v>
      </c>
      <c r="M1542">
        <v>0</v>
      </c>
      <c r="O1542">
        <v>0</v>
      </c>
      <c r="U1542" t="s">
        <v>33</v>
      </c>
      <c r="V1542" t="s">
        <v>23</v>
      </c>
      <c r="W1542">
        <f t="shared" si="48"/>
        <v>0</v>
      </c>
      <c r="X1542">
        <f t="shared" si="49"/>
        <v>0</v>
      </c>
    </row>
    <row r="1543" spans="1:24" x14ac:dyDescent="0.2">
      <c r="A1543">
        <v>2003</v>
      </c>
      <c r="B1543" s="1">
        <v>37686</v>
      </c>
      <c r="C1543">
        <v>3</v>
      </c>
      <c r="D1543" t="s">
        <v>26</v>
      </c>
      <c r="E1543">
        <v>1</v>
      </c>
      <c r="F1543">
        <v>6.4</v>
      </c>
      <c r="G1543">
        <v>1</v>
      </c>
      <c r="H1543">
        <v>1.6</v>
      </c>
      <c r="J1543">
        <v>0.1</v>
      </c>
      <c r="K1543">
        <v>17</v>
      </c>
      <c r="L1543">
        <v>0.06</v>
      </c>
      <c r="M1543">
        <v>0</v>
      </c>
      <c r="O1543">
        <v>0</v>
      </c>
      <c r="R1543" t="s">
        <v>25</v>
      </c>
      <c r="V1543" t="s">
        <v>23</v>
      </c>
      <c r="W1543">
        <f t="shared" si="48"/>
        <v>1.6</v>
      </c>
      <c r="X1543">
        <f t="shared" si="49"/>
        <v>0.1</v>
      </c>
    </row>
    <row r="1544" spans="1:24" x14ac:dyDescent="0.2">
      <c r="A1544">
        <v>2003</v>
      </c>
      <c r="B1544" s="1">
        <v>37686</v>
      </c>
      <c r="C1544">
        <v>3</v>
      </c>
      <c r="D1544" t="s">
        <v>26</v>
      </c>
      <c r="E1544">
        <v>1</v>
      </c>
      <c r="F1544">
        <v>6.4</v>
      </c>
      <c r="G1544">
        <v>2</v>
      </c>
      <c r="H1544">
        <v>6.4</v>
      </c>
      <c r="J1544">
        <v>0.28000000000000003</v>
      </c>
      <c r="K1544">
        <v>26</v>
      </c>
      <c r="L1544">
        <v>0.28000000000000003</v>
      </c>
      <c r="M1544">
        <v>3.6</v>
      </c>
      <c r="O1544">
        <v>0.85</v>
      </c>
      <c r="P1544">
        <v>25</v>
      </c>
      <c r="Q1544">
        <v>0.41</v>
      </c>
      <c r="R1544" t="s">
        <v>24</v>
      </c>
      <c r="V1544" t="s">
        <v>23</v>
      </c>
      <c r="W1544">
        <f t="shared" si="48"/>
        <v>10</v>
      </c>
      <c r="X1544">
        <f t="shared" si="49"/>
        <v>1.1299999999999999</v>
      </c>
    </row>
    <row r="1545" spans="1:24" x14ac:dyDescent="0.2">
      <c r="A1545">
        <v>2003</v>
      </c>
      <c r="B1545" s="1">
        <v>37686</v>
      </c>
      <c r="C1545">
        <v>3</v>
      </c>
      <c r="D1545" t="s">
        <v>26</v>
      </c>
      <c r="E1545">
        <v>1</v>
      </c>
      <c r="F1545">
        <v>6.4</v>
      </c>
      <c r="G1545">
        <v>3</v>
      </c>
      <c r="H1545">
        <v>6.4</v>
      </c>
      <c r="J1545">
        <v>0.32</v>
      </c>
      <c r="K1545">
        <v>24</v>
      </c>
      <c r="L1545">
        <v>0.31</v>
      </c>
      <c r="M1545">
        <v>5</v>
      </c>
      <c r="O1545">
        <v>0.61</v>
      </c>
      <c r="P1545">
        <v>57</v>
      </c>
      <c r="Q1545">
        <v>0.36</v>
      </c>
      <c r="R1545" t="s">
        <v>28</v>
      </c>
      <c r="V1545" t="s">
        <v>23</v>
      </c>
      <c r="W1545">
        <f t="shared" si="48"/>
        <v>11.4</v>
      </c>
      <c r="X1545">
        <f t="shared" si="49"/>
        <v>0.92999999999999994</v>
      </c>
    </row>
    <row r="1546" spans="1:24" x14ac:dyDescent="0.2">
      <c r="A1546">
        <v>2003</v>
      </c>
      <c r="B1546" s="1">
        <v>37686</v>
      </c>
      <c r="C1546">
        <v>3</v>
      </c>
      <c r="D1546" t="s">
        <v>26</v>
      </c>
      <c r="E1546">
        <v>1</v>
      </c>
      <c r="F1546">
        <v>6.4</v>
      </c>
      <c r="G1546">
        <v>4</v>
      </c>
      <c r="H1546">
        <v>0.6</v>
      </c>
      <c r="J1546">
        <v>0.02</v>
      </c>
      <c r="K1546">
        <v>5</v>
      </c>
      <c r="L1546">
        <v>0.01</v>
      </c>
      <c r="M1546">
        <v>0</v>
      </c>
      <c r="O1546">
        <v>0</v>
      </c>
      <c r="R1546" t="s">
        <v>25</v>
      </c>
      <c r="V1546" t="s">
        <v>23</v>
      </c>
      <c r="W1546">
        <f t="shared" si="48"/>
        <v>0.6</v>
      </c>
      <c r="X1546">
        <f t="shared" si="49"/>
        <v>0.02</v>
      </c>
    </row>
    <row r="1547" spans="1:24" x14ac:dyDescent="0.2">
      <c r="A1547">
        <v>2003</v>
      </c>
      <c r="B1547" s="1">
        <v>37686</v>
      </c>
      <c r="C1547">
        <v>3</v>
      </c>
      <c r="D1547" t="s">
        <v>26</v>
      </c>
      <c r="E1547">
        <v>1</v>
      </c>
      <c r="F1547">
        <v>6.4</v>
      </c>
      <c r="G1547">
        <v>5</v>
      </c>
      <c r="H1547">
        <v>2.7</v>
      </c>
      <c r="J1547">
        <v>0.25</v>
      </c>
      <c r="K1547">
        <v>24</v>
      </c>
      <c r="L1547">
        <v>0.09</v>
      </c>
      <c r="M1547">
        <v>0</v>
      </c>
      <c r="O1547">
        <v>0</v>
      </c>
      <c r="R1547" t="s">
        <v>25</v>
      </c>
      <c r="V1547" t="s">
        <v>23</v>
      </c>
      <c r="W1547">
        <f t="shared" si="48"/>
        <v>2.7</v>
      </c>
      <c r="X1547">
        <f t="shared" si="49"/>
        <v>0.25</v>
      </c>
    </row>
    <row r="1548" spans="1:24" x14ac:dyDescent="0.2">
      <c r="A1548">
        <v>2003</v>
      </c>
      <c r="B1548" s="1">
        <v>37686</v>
      </c>
      <c r="C1548">
        <v>3</v>
      </c>
      <c r="D1548" t="s">
        <v>26</v>
      </c>
      <c r="E1548">
        <v>1</v>
      </c>
      <c r="F1548">
        <v>6.4</v>
      </c>
      <c r="G1548">
        <v>6</v>
      </c>
      <c r="H1548">
        <v>5</v>
      </c>
      <c r="J1548">
        <v>0.49</v>
      </c>
      <c r="K1548">
        <v>49</v>
      </c>
      <c r="L1548">
        <v>0.18</v>
      </c>
      <c r="M1548">
        <v>0</v>
      </c>
      <c r="O1548">
        <v>0</v>
      </c>
      <c r="R1548" t="s">
        <v>25</v>
      </c>
      <c r="V1548" t="s">
        <v>23</v>
      </c>
      <c r="W1548">
        <f t="shared" si="48"/>
        <v>5</v>
      </c>
      <c r="X1548">
        <f t="shared" si="49"/>
        <v>0.49</v>
      </c>
    </row>
    <row r="1549" spans="1:24" x14ac:dyDescent="0.2">
      <c r="A1549">
        <v>2003</v>
      </c>
      <c r="B1549" s="1">
        <v>37686</v>
      </c>
      <c r="C1549">
        <v>3</v>
      </c>
      <c r="D1549" t="s">
        <v>26</v>
      </c>
      <c r="E1549">
        <v>1</v>
      </c>
      <c r="F1549">
        <v>6.4</v>
      </c>
      <c r="G1549">
        <v>7</v>
      </c>
      <c r="H1549">
        <v>5.4</v>
      </c>
      <c r="J1549">
        <v>0.64</v>
      </c>
      <c r="K1549">
        <v>42</v>
      </c>
      <c r="L1549">
        <v>0.23</v>
      </c>
      <c r="M1549">
        <v>0</v>
      </c>
      <c r="O1549">
        <v>0</v>
      </c>
      <c r="R1549" t="s">
        <v>25</v>
      </c>
      <c r="V1549" t="s">
        <v>23</v>
      </c>
      <c r="W1549">
        <f t="shared" si="48"/>
        <v>5.4</v>
      </c>
      <c r="X1549">
        <f t="shared" si="49"/>
        <v>0.64</v>
      </c>
    </row>
    <row r="1550" spans="1:24" x14ac:dyDescent="0.2">
      <c r="A1550">
        <v>2003</v>
      </c>
      <c r="B1550" s="1">
        <v>37686</v>
      </c>
      <c r="C1550">
        <v>3</v>
      </c>
      <c r="D1550" t="s">
        <v>26</v>
      </c>
      <c r="E1550">
        <v>1</v>
      </c>
      <c r="F1550">
        <v>6.4</v>
      </c>
      <c r="G1550">
        <v>8</v>
      </c>
      <c r="H1550">
        <v>3</v>
      </c>
      <c r="J1550">
        <v>0.28999999999999998</v>
      </c>
      <c r="K1550">
        <v>26</v>
      </c>
      <c r="L1550">
        <v>0.11</v>
      </c>
      <c r="M1550">
        <v>0</v>
      </c>
      <c r="O1550">
        <v>0</v>
      </c>
      <c r="R1550" t="s">
        <v>25</v>
      </c>
      <c r="V1550" t="s">
        <v>23</v>
      </c>
      <c r="W1550">
        <f t="shared" si="48"/>
        <v>3</v>
      </c>
      <c r="X1550">
        <f t="shared" si="49"/>
        <v>0.28999999999999998</v>
      </c>
    </row>
    <row r="1551" spans="1:24" x14ac:dyDescent="0.2">
      <c r="A1551">
        <v>2003</v>
      </c>
      <c r="B1551" s="1">
        <v>37686</v>
      </c>
      <c r="C1551">
        <v>3</v>
      </c>
      <c r="D1551" t="s">
        <v>26</v>
      </c>
      <c r="E1551">
        <v>1</v>
      </c>
      <c r="F1551">
        <v>6.4</v>
      </c>
      <c r="G1551">
        <v>9</v>
      </c>
      <c r="H1551">
        <v>6.4</v>
      </c>
      <c r="J1551">
        <v>0.34</v>
      </c>
      <c r="K1551">
        <v>27</v>
      </c>
      <c r="L1551">
        <v>0.38</v>
      </c>
      <c r="M1551">
        <v>9</v>
      </c>
      <c r="O1551">
        <v>1.82</v>
      </c>
      <c r="P1551">
        <v>120</v>
      </c>
      <c r="Q1551">
        <v>0.67</v>
      </c>
      <c r="R1551" t="s">
        <v>24</v>
      </c>
      <c r="V1551" t="s">
        <v>23</v>
      </c>
      <c r="W1551">
        <f t="shared" si="48"/>
        <v>15.4</v>
      </c>
      <c r="X1551">
        <f t="shared" si="49"/>
        <v>2.16</v>
      </c>
    </row>
    <row r="1552" spans="1:24" x14ac:dyDescent="0.2">
      <c r="A1552">
        <v>2003</v>
      </c>
      <c r="B1552" s="1">
        <v>37686</v>
      </c>
      <c r="C1552">
        <v>3</v>
      </c>
      <c r="D1552" t="s">
        <v>26</v>
      </c>
      <c r="E1552">
        <v>1</v>
      </c>
      <c r="F1552">
        <v>6.4</v>
      </c>
      <c r="G1552">
        <v>10</v>
      </c>
      <c r="H1552">
        <v>5.8</v>
      </c>
      <c r="J1552">
        <v>0.63</v>
      </c>
      <c r="K1552">
        <v>34</v>
      </c>
      <c r="L1552">
        <v>0.22</v>
      </c>
      <c r="M1552">
        <v>0</v>
      </c>
      <c r="O1552">
        <v>0</v>
      </c>
      <c r="R1552" t="s">
        <v>25</v>
      </c>
      <c r="V1552" t="s">
        <v>23</v>
      </c>
      <c r="W1552">
        <f t="shared" si="48"/>
        <v>5.8</v>
      </c>
      <c r="X1552">
        <f t="shared" si="49"/>
        <v>0.63</v>
      </c>
    </row>
    <row r="1553" spans="1:24" x14ac:dyDescent="0.2">
      <c r="A1553">
        <v>2003</v>
      </c>
      <c r="B1553" s="1">
        <v>37686</v>
      </c>
      <c r="C1553">
        <v>3</v>
      </c>
      <c r="D1553" t="s">
        <v>26</v>
      </c>
      <c r="E1553">
        <v>1</v>
      </c>
      <c r="F1553">
        <v>6.4</v>
      </c>
      <c r="G1553">
        <v>11</v>
      </c>
      <c r="H1553">
        <v>1.5</v>
      </c>
      <c r="J1553">
        <v>0.1</v>
      </c>
      <c r="K1553">
        <v>11</v>
      </c>
      <c r="L1553">
        <v>0.04</v>
      </c>
      <c r="M1553">
        <v>0</v>
      </c>
      <c r="O1553">
        <v>0</v>
      </c>
      <c r="R1553" t="s">
        <v>25</v>
      </c>
      <c r="V1553" t="s">
        <v>23</v>
      </c>
      <c r="W1553">
        <f t="shared" si="48"/>
        <v>1.5</v>
      </c>
      <c r="X1553">
        <f t="shared" si="49"/>
        <v>0.1</v>
      </c>
    </row>
    <row r="1554" spans="1:24" x14ac:dyDescent="0.2">
      <c r="A1554">
        <v>2003</v>
      </c>
      <c r="B1554" s="1">
        <v>37686</v>
      </c>
      <c r="C1554">
        <v>3</v>
      </c>
      <c r="D1554" t="s">
        <v>26</v>
      </c>
      <c r="E1554">
        <v>1</v>
      </c>
      <c r="F1554">
        <v>6.4</v>
      </c>
      <c r="G1554">
        <v>12</v>
      </c>
      <c r="H1554">
        <v>6.4</v>
      </c>
      <c r="J1554">
        <v>0.3</v>
      </c>
      <c r="K1554">
        <v>25</v>
      </c>
      <c r="L1554">
        <v>0.3</v>
      </c>
      <c r="M1554">
        <v>8.4</v>
      </c>
      <c r="O1554">
        <v>1.78</v>
      </c>
      <c r="P1554">
        <v>140</v>
      </c>
      <c r="Q1554">
        <v>0.64</v>
      </c>
      <c r="R1554" t="s">
        <v>24</v>
      </c>
      <c r="V1554" t="s">
        <v>23</v>
      </c>
      <c r="W1554">
        <f t="shared" si="48"/>
        <v>14.8</v>
      </c>
      <c r="X1554">
        <f t="shared" si="49"/>
        <v>2.08</v>
      </c>
    </row>
    <row r="1555" spans="1:24" x14ac:dyDescent="0.2">
      <c r="A1555">
        <v>2003</v>
      </c>
      <c r="B1555" s="1">
        <v>37686</v>
      </c>
      <c r="C1555">
        <v>3</v>
      </c>
      <c r="D1555" t="s">
        <v>26</v>
      </c>
      <c r="E1555">
        <v>1</v>
      </c>
      <c r="F1555">
        <v>6.4</v>
      </c>
      <c r="G1555">
        <v>13</v>
      </c>
      <c r="H1555">
        <v>6.4</v>
      </c>
      <c r="J1555">
        <v>0.3</v>
      </c>
      <c r="K1555">
        <v>38</v>
      </c>
      <c r="L1555">
        <v>0.3</v>
      </c>
      <c r="M1555">
        <v>0.8</v>
      </c>
      <c r="O1555">
        <v>0.04</v>
      </c>
      <c r="P1555">
        <v>8</v>
      </c>
      <c r="Q1555">
        <v>0.04</v>
      </c>
      <c r="R1555" t="s">
        <v>28</v>
      </c>
      <c r="V1555" t="s">
        <v>23</v>
      </c>
      <c r="W1555">
        <f t="shared" si="48"/>
        <v>7.2</v>
      </c>
      <c r="X1555">
        <f t="shared" si="49"/>
        <v>0.33999999999999997</v>
      </c>
    </row>
    <row r="1556" spans="1:24" x14ac:dyDescent="0.2">
      <c r="A1556">
        <v>2003</v>
      </c>
      <c r="B1556" s="1">
        <v>37686</v>
      </c>
      <c r="C1556">
        <v>3</v>
      </c>
      <c r="D1556" t="s">
        <v>26</v>
      </c>
      <c r="E1556">
        <v>1</v>
      </c>
      <c r="F1556">
        <v>6.4</v>
      </c>
      <c r="G1556">
        <v>14</v>
      </c>
      <c r="H1556">
        <v>5</v>
      </c>
      <c r="J1556">
        <v>0.45</v>
      </c>
      <c r="K1556">
        <v>45</v>
      </c>
      <c r="L1556">
        <v>0.17</v>
      </c>
      <c r="M1556">
        <v>0</v>
      </c>
      <c r="O1556">
        <v>0</v>
      </c>
      <c r="R1556" t="s">
        <v>25</v>
      </c>
      <c r="V1556" t="s">
        <v>23</v>
      </c>
      <c r="W1556">
        <f t="shared" si="48"/>
        <v>5</v>
      </c>
      <c r="X1556">
        <f t="shared" si="49"/>
        <v>0.45</v>
      </c>
    </row>
    <row r="1557" spans="1:24" x14ac:dyDescent="0.2">
      <c r="A1557">
        <v>2003</v>
      </c>
      <c r="B1557" s="1">
        <v>37686</v>
      </c>
      <c r="C1557">
        <v>3</v>
      </c>
      <c r="D1557" t="s">
        <v>26</v>
      </c>
      <c r="E1557">
        <v>1</v>
      </c>
      <c r="F1557">
        <v>6.4</v>
      </c>
      <c r="G1557">
        <v>15</v>
      </c>
      <c r="H1557">
        <v>1.1000000000000001</v>
      </c>
      <c r="J1557">
        <v>0.05</v>
      </c>
      <c r="K1557">
        <v>8</v>
      </c>
      <c r="L1557">
        <v>0.01</v>
      </c>
      <c r="M1557">
        <v>0</v>
      </c>
      <c r="O1557">
        <v>0</v>
      </c>
      <c r="R1557" t="s">
        <v>24</v>
      </c>
      <c r="V1557" t="s">
        <v>23</v>
      </c>
      <c r="W1557">
        <f t="shared" si="48"/>
        <v>1.1000000000000001</v>
      </c>
      <c r="X1557">
        <f t="shared" si="49"/>
        <v>0.05</v>
      </c>
    </row>
    <row r="1558" spans="1:24" x14ac:dyDescent="0.2">
      <c r="A1558">
        <v>2003</v>
      </c>
      <c r="B1558" s="1">
        <v>37686</v>
      </c>
      <c r="C1558">
        <v>3</v>
      </c>
      <c r="D1558" t="s">
        <v>26</v>
      </c>
      <c r="E1558">
        <v>1</v>
      </c>
      <c r="F1558">
        <v>6.4</v>
      </c>
      <c r="G1558">
        <v>16</v>
      </c>
      <c r="H1558">
        <v>6</v>
      </c>
      <c r="J1558">
        <v>0.26</v>
      </c>
      <c r="K1558">
        <v>13</v>
      </c>
      <c r="L1558">
        <v>0.26</v>
      </c>
      <c r="M1558">
        <v>0</v>
      </c>
      <c r="O1558">
        <v>0</v>
      </c>
      <c r="R1558" t="s">
        <v>28</v>
      </c>
      <c r="V1558" t="s">
        <v>23</v>
      </c>
      <c r="W1558">
        <f t="shared" si="48"/>
        <v>6</v>
      </c>
      <c r="X1558">
        <f t="shared" si="49"/>
        <v>0.26</v>
      </c>
    </row>
    <row r="1559" spans="1:24" x14ac:dyDescent="0.2">
      <c r="A1559">
        <v>2003</v>
      </c>
      <c r="B1559" s="1">
        <v>37686</v>
      </c>
      <c r="C1559">
        <v>3</v>
      </c>
      <c r="D1559" t="s">
        <v>26</v>
      </c>
      <c r="E1559">
        <v>1</v>
      </c>
      <c r="F1559">
        <v>6.4</v>
      </c>
      <c r="G1559">
        <v>17</v>
      </c>
      <c r="H1559">
        <v>1.1000000000000001</v>
      </c>
      <c r="J1559">
        <v>0.04</v>
      </c>
      <c r="K1559">
        <v>6</v>
      </c>
      <c r="L1559">
        <v>0.01</v>
      </c>
      <c r="M1559">
        <v>0</v>
      </c>
      <c r="O1559">
        <v>0</v>
      </c>
      <c r="R1559" t="s">
        <v>25</v>
      </c>
      <c r="V1559" t="s">
        <v>23</v>
      </c>
      <c r="W1559">
        <f t="shared" si="48"/>
        <v>1.1000000000000001</v>
      </c>
      <c r="X1559">
        <f t="shared" si="49"/>
        <v>0.04</v>
      </c>
    </row>
    <row r="1560" spans="1:24" x14ac:dyDescent="0.2">
      <c r="A1560">
        <v>2003</v>
      </c>
      <c r="B1560" s="1">
        <v>37686</v>
      </c>
      <c r="C1560">
        <v>3</v>
      </c>
      <c r="D1560" t="s">
        <v>26</v>
      </c>
      <c r="E1560">
        <v>1</v>
      </c>
      <c r="F1560">
        <v>6.4</v>
      </c>
      <c r="G1560">
        <v>18</v>
      </c>
      <c r="H1560">
        <v>6.4</v>
      </c>
      <c r="J1560">
        <v>0.76</v>
      </c>
      <c r="K1560">
        <v>41</v>
      </c>
      <c r="L1560">
        <v>0.3</v>
      </c>
      <c r="M1560">
        <v>4</v>
      </c>
      <c r="O1560">
        <v>0.39</v>
      </c>
      <c r="P1560">
        <v>42</v>
      </c>
      <c r="Q1560">
        <v>0.09</v>
      </c>
      <c r="R1560" t="s">
        <v>25</v>
      </c>
      <c r="V1560" t="s">
        <v>23</v>
      </c>
      <c r="W1560">
        <f t="shared" si="48"/>
        <v>10.4</v>
      </c>
      <c r="X1560">
        <f t="shared" si="49"/>
        <v>1.1499999999999999</v>
      </c>
    </row>
    <row r="1561" spans="1:24" x14ac:dyDescent="0.2">
      <c r="A1561">
        <v>2003</v>
      </c>
      <c r="B1561" s="1">
        <v>37686</v>
      </c>
      <c r="C1561">
        <v>3</v>
      </c>
      <c r="D1561" t="s">
        <v>26</v>
      </c>
      <c r="E1561">
        <v>1</v>
      </c>
      <c r="F1561">
        <v>6.4</v>
      </c>
      <c r="G1561">
        <v>19</v>
      </c>
      <c r="H1561">
        <v>3.7</v>
      </c>
      <c r="J1561">
        <v>0.2</v>
      </c>
      <c r="K1561">
        <v>19</v>
      </c>
      <c r="L1561">
        <v>0.14000000000000001</v>
      </c>
      <c r="M1561">
        <v>0</v>
      </c>
      <c r="O1561">
        <v>0</v>
      </c>
      <c r="R1561" t="s">
        <v>24</v>
      </c>
      <c r="V1561" t="s">
        <v>23</v>
      </c>
      <c r="W1561">
        <f t="shared" si="48"/>
        <v>3.7</v>
      </c>
      <c r="X1561">
        <f t="shared" si="49"/>
        <v>0.2</v>
      </c>
    </row>
    <row r="1562" spans="1:24" x14ac:dyDescent="0.2">
      <c r="A1562">
        <v>2003</v>
      </c>
      <c r="B1562" s="1">
        <v>37686</v>
      </c>
      <c r="C1562">
        <v>3</v>
      </c>
      <c r="D1562" t="s">
        <v>26</v>
      </c>
      <c r="E1562">
        <v>1</v>
      </c>
      <c r="F1562">
        <v>6.4</v>
      </c>
      <c r="G1562">
        <v>20</v>
      </c>
      <c r="H1562">
        <v>5.5</v>
      </c>
      <c r="J1562">
        <v>0.61</v>
      </c>
      <c r="K1562">
        <v>55</v>
      </c>
      <c r="L1562">
        <v>0.23</v>
      </c>
      <c r="M1562">
        <v>0</v>
      </c>
      <c r="O1562">
        <v>0</v>
      </c>
      <c r="R1562" t="s">
        <v>25</v>
      </c>
      <c r="V1562" t="s">
        <v>23</v>
      </c>
      <c r="W1562">
        <f t="shared" si="48"/>
        <v>5.5</v>
      </c>
      <c r="X1562">
        <f t="shared" si="49"/>
        <v>0.61</v>
      </c>
    </row>
    <row r="1563" spans="1:24" x14ac:dyDescent="0.2">
      <c r="A1563">
        <v>2003</v>
      </c>
      <c r="B1563" s="1">
        <v>37686</v>
      </c>
      <c r="C1563">
        <v>3</v>
      </c>
      <c r="D1563" t="s">
        <v>26</v>
      </c>
      <c r="E1563">
        <v>1</v>
      </c>
      <c r="F1563">
        <v>6.4</v>
      </c>
      <c r="G1563">
        <v>21</v>
      </c>
      <c r="H1563">
        <v>6.4</v>
      </c>
      <c r="J1563">
        <v>0.64</v>
      </c>
      <c r="K1563">
        <v>34</v>
      </c>
      <c r="L1563">
        <v>0.33</v>
      </c>
      <c r="M1563">
        <v>2.6</v>
      </c>
      <c r="O1563">
        <v>0.87</v>
      </c>
      <c r="P1563">
        <v>42</v>
      </c>
      <c r="Q1563">
        <v>0.19</v>
      </c>
      <c r="R1563" t="s">
        <v>24</v>
      </c>
      <c r="V1563" t="s">
        <v>23</v>
      </c>
      <c r="W1563">
        <f t="shared" si="48"/>
        <v>9</v>
      </c>
      <c r="X1563">
        <f t="shared" si="49"/>
        <v>1.51</v>
      </c>
    </row>
    <row r="1564" spans="1:24" x14ac:dyDescent="0.2">
      <c r="A1564">
        <v>2003</v>
      </c>
      <c r="B1564" s="1">
        <v>37686</v>
      </c>
      <c r="C1564">
        <v>3</v>
      </c>
      <c r="D1564" t="s">
        <v>26</v>
      </c>
      <c r="E1564">
        <v>1</v>
      </c>
      <c r="F1564">
        <v>6.4</v>
      </c>
      <c r="G1564">
        <v>22</v>
      </c>
      <c r="H1564">
        <v>6.4</v>
      </c>
      <c r="J1564">
        <v>0.81</v>
      </c>
      <c r="K1564">
        <v>43</v>
      </c>
      <c r="L1564">
        <v>0.35</v>
      </c>
      <c r="M1564">
        <v>3.5</v>
      </c>
      <c r="O1564">
        <v>1.1299999999999999</v>
      </c>
      <c r="P1564">
        <v>53</v>
      </c>
      <c r="Q1564">
        <v>0.22</v>
      </c>
      <c r="R1564" t="s">
        <v>34</v>
      </c>
      <c r="V1564" t="s">
        <v>23</v>
      </c>
      <c r="W1564">
        <f t="shared" si="48"/>
        <v>9.9</v>
      </c>
      <c r="X1564">
        <f t="shared" si="49"/>
        <v>1.94</v>
      </c>
    </row>
    <row r="1565" spans="1:24" x14ac:dyDescent="0.2">
      <c r="A1565">
        <v>2003</v>
      </c>
      <c r="B1565" s="1">
        <v>37686</v>
      </c>
      <c r="C1565">
        <v>3</v>
      </c>
      <c r="D1565" t="s">
        <v>26</v>
      </c>
      <c r="E1565">
        <v>1</v>
      </c>
      <c r="F1565">
        <v>6.4</v>
      </c>
      <c r="G1565">
        <v>23</v>
      </c>
      <c r="H1565">
        <v>6.4</v>
      </c>
      <c r="J1565">
        <v>0.93</v>
      </c>
      <c r="K1565">
        <v>64</v>
      </c>
      <c r="L1565">
        <v>0.3</v>
      </c>
      <c r="M1565">
        <v>0.4</v>
      </c>
      <c r="O1565">
        <v>0.03</v>
      </c>
      <c r="P1565">
        <v>9</v>
      </c>
      <c r="Q1565">
        <v>0.02</v>
      </c>
      <c r="R1565" t="s">
        <v>25</v>
      </c>
      <c r="V1565" t="s">
        <v>23</v>
      </c>
      <c r="W1565">
        <f t="shared" si="48"/>
        <v>6.8000000000000007</v>
      </c>
      <c r="X1565">
        <f t="shared" si="49"/>
        <v>0.96000000000000008</v>
      </c>
    </row>
    <row r="1566" spans="1:24" x14ac:dyDescent="0.2">
      <c r="A1566">
        <v>2003</v>
      </c>
      <c r="B1566" s="1">
        <v>37686</v>
      </c>
      <c r="C1566">
        <v>3</v>
      </c>
      <c r="D1566" t="s">
        <v>26</v>
      </c>
      <c r="E1566">
        <v>1</v>
      </c>
      <c r="F1566">
        <v>6.4</v>
      </c>
      <c r="G1566">
        <v>24</v>
      </c>
      <c r="H1566">
        <v>6.4</v>
      </c>
      <c r="J1566">
        <v>0.88</v>
      </c>
      <c r="K1566">
        <v>55</v>
      </c>
      <c r="L1566">
        <v>0.32</v>
      </c>
      <c r="M1566">
        <v>1</v>
      </c>
      <c r="O1566">
        <v>0.2</v>
      </c>
      <c r="P1566">
        <v>21</v>
      </c>
      <c r="Q1566">
        <v>0.02</v>
      </c>
      <c r="R1566" t="s">
        <v>25</v>
      </c>
      <c r="V1566" t="s">
        <v>23</v>
      </c>
      <c r="W1566">
        <f t="shared" si="48"/>
        <v>7.4</v>
      </c>
      <c r="X1566">
        <f t="shared" si="49"/>
        <v>1.08</v>
      </c>
    </row>
    <row r="1567" spans="1:24" x14ac:dyDescent="0.2">
      <c r="A1567">
        <v>2003</v>
      </c>
      <c r="B1567" s="1">
        <v>37686</v>
      </c>
      <c r="C1567">
        <v>3</v>
      </c>
      <c r="D1567" t="s">
        <v>26</v>
      </c>
      <c r="E1567">
        <v>1</v>
      </c>
      <c r="F1567">
        <v>6.4</v>
      </c>
      <c r="G1567">
        <v>25</v>
      </c>
      <c r="H1567">
        <v>6.4</v>
      </c>
      <c r="J1567">
        <v>0.84</v>
      </c>
      <c r="K1567">
        <v>48</v>
      </c>
      <c r="L1567">
        <v>0.37</v>
      </c>
      <c r="M1567">
        <v>3.1</v>
      </c>
      <c r="O1567">
        <v>0.87</v>
      </c>
      <c r="P1567">
        <v>58</v>
      </c>
      <c r="Q1567">
        <v>0.17</v>
      </c>
      <c r="R1567" t="s">
        <v>25</v>
      </c>
      <c r="V1567" t="s">
        <v>23</v>
      </c>
      <c r="W1567">
        <f t="shared" si="48"/>
        <v>9.5</v>
      </c>
      <c r="X1567">
        <f t="shared" si="49"/>
        <v>1.71</v>
      </c>
    </row>
    <row r="1568" spans="1:24" x14ac:dyDescent="0.2">
      <c r="A1568">
        <v>2003</v>
      </c>
      <c r="B1568" s="1">
        <v>37686</v>
      </c>
      <c r="C1568">
        <v>3</v>
      </c>
      <c r="D1568" t="s">
        <v>26</v>
      </c>
      <c r="E1568">
        <v>1</v>
      </c>
      <c r="F1568">
        <v>6.4</v>
      </c>
      <c r="G1568">
        <v>26</v>
      </c>
      <c r="H1568">
        <v>6.4</v>
      </c>
      <c r="J1568">
        <v>0.51</v>
      </c>
      <c r="K1568">
        <v>33</v>
      </c>
      <c r="L1568">
        <v>0.31</v>
      </c>
      <c r="M1568">
        <v>5.4</v>
      </c>
      <c r="O1568">
        <v>1.55</v>
      </c>
      <c r="P1568">
        <v>92</v>
      </c>
      <c r="Q1568">
        <v>0.31</v>
      </c>
      <c r="R1568" t="s">
        <v>25</v>
      </c>
      <c r="V1568" t="s">
        <v>23</v>
      </c>
      <c r="W1568">
        <f t="shared" si="48"/>
        <v>11.8</v>
      </c>
      <c r="X1568">
        <f t="shared" si="49"/>
        <v>2.06</v>
      </c>
    </row>
    <row r="1569" spans="1:24" x14ac:dyDescent="0.2">
      <c r="A1569">
        <v>2003</v>
      </c>
      <c r="B1569" s="1">
        <v>37686</v>
      </c>
      <c r="C1569">
        <v>3</v>
      </c>
      <c r="D1569" t="s">
        <v>26</v>
      </c>
      <c r="E1569">
        <v>1</v>
      </c>
      <c r="F1569">
        <v>6.4</v>
      </c>
      <c r="G1569">
        <v>27</v>
      </c>
      <c r="H1569">
        <v>6.4</v>
      </c>
      <c r="J1569">
        <v>0.78</v>
      </c>
      <c r="K1569">
        <v>42</v>
      </c>
      <c r="L1569">
        <v>0.28999999999999998</v>
      </c>
      <c r="M1569">
        <v>2</v>
      </c>
      <c r="O1569">
        <v>0.47</v>
      </c>
      <c r="P1569">
        <v>42</v>
      </c>
      <c r="Q1569">
        <v>0.08</v>
      </c>
      <c r="R1569" t="s">
        <v>25</v>
      </c>
      <c r="V1569" t="s">
        <v>23</v>
      </c>
      <c r="W1569">
        <f t="shared" si="48"/>
        <v>8.4</v>
      </c>
      <c r="X1569">
        <f t="shared" si="49"/>
        <v>1.25</v>
      </c>
    </row>
    <row r="1570" spans="1:24" x14ac:dyDescent="0.2">
      <c r="A1570">
        <v>2003</v>
      </c>
      <c r="B1570" s="1">
        <v>37686</v>
      </c>
      <c r="C1570">
        <v>3</v>
      </c>
      <c r="D1570" t="s">
        <v>26</v>
      </c>
      <c r="E1570">
        <v>1</v>
      </c>
      <c r="F1570">
        <v>6.4</v>
      </c>
      <c r="M1570">
        <v>0</v>
      </c>
      <c r="O1570">
        <v>0</v>
      </c>
      <c r="S1570">
        <v>2.0499999999999998</v>
      </c>
      <c r="V1570" t="s">
        <v>23</v>
      </c>
      <c r="W1570">
        <f t="shared" si="48"/>
        <v>0</v>
      </c>
      <c r="X1570">
        <f t="shared" si="49"/>
        <v>0</v>
      </c>
    </row>
    <row r="1571" spans="1:24" x14ac:dyDescent="0.2">
      <c r="A1571">
        <v>2003</v>
      </c>
      <c r="B1571" s="1">
        <v>37685</v>
      </c>
      <c r="C1571">
        <v>3</v>
      </c>
      <c r="D1571" t="s">
        <v>27</v>
      </c>
      <c r="E1571">
        <v>1</v>
      </c>
      <c r="F1571">
        <v>6.7</v>
      </c>
      <c r="G1571">
        <v>1</v>
      </c>
      <c r="H1571">
        <v>5</v>
      </c>
      <c r="J1571">
        <v>0.78</v>
      </c>
      <c r="K1571">
        <v>45</v>
      </c>
      <c r="L1571">
        <v>0.26</v>
      </c>
      <c r="M1571">
        <v>0</v>
      </c>
      <c r="O1571">
        <v>0</v>
      </c>
      <c r="R1571" t="s">
        <v>25</v>
      </c>
      <c r="V1571" t="s">
        <v>23</v>
      </c>
      <c r="W1571">
        <f t="shared" si="48"/>
        <v>5</v>
      </c>
      <c r="X1571">
        <f t="shared" si="49"/>
        <v>0.78</v>
      </c>
    </row>
    <row r="1572" spans="1:24" x14ac:dyDescent="0.2">
      <c r="A1572">
        <v>2003</v>
      </c>
      <c r="B1572" s="1">
        <v>37685</v>
      </c>
      <c r="C1572">
        <v>3</v>
      </c>
      <c r="D1572" t="s">
        <v>27</v>
      </c>
      <c r="E1572">
        <v>1</v>
      </c>
      <c r="F1572">
        <v>6.7</v>
      </c>
      <c r="G1572">
        <v>2</v>
      </c>
      <c r="H1572">
        <v>6.7</v>
      </c>
      <c r="J1572">
        <v>1.05</v>
      </c>
      <c r="K1572">
        <v>47</v>
      </c>
      <c r="L1572">
        <v>0.36</v>
      </c>
      <c r="M1572">
        <v>3.3</v>
      </c>
      <c r="O1572">
        <v>1.26</v>
      </c>
      <c r="P1572">
        <v>58</v>
      </c>
      <c r="Q1572">
        <v>0.26</v>
      </c>
      <c r="R1572" t="s">
        <v>25</v>
      </c>
      <c r="V1572" t="s">
        <v>23</v>
      </c>
      <c r="W1572">
        <f t="shared" si="48"/>
        <v>10</v>
      </c>
      <c r="X1572">
        <f t="shared" si="49"/>
        <v>2.31</v>
      </c>
    </row>
    <row r="1573" spans="1:24" x14ac:dyDescent="0.2">
      <c r="A1573">
        <v>2003</v>
      </c>
      <c r="B1573" s="1">
        <v>37685</v>
      </c>
      <c r="C1573">
        <v>3</v>
      </c>
      <c r="D1573" t="s">
        <v>27</v>
      </c>
      <c r="E1573">
        <v>1</v>
      </c>
      <c r="F1573">
        <v>6.7</v>
      </c>
      <c r="G1573">
        <v>3</v>
      </c>
      <c r="H1573">
        <v>2.2000000000000002</v>
      </c>
      <c r="J1573">
        <v>0.22</v>
      </c>
      <c r="K1573">
        <v>14</v>
      </c>
      <c r="L1573">
        <v>0.12</v>
      </c>
      <c r="M1573">
        <v>0</v>
      </c>
      <c r="O1573">
        <v>0</v>
      </c>
      <c r="R1573" t="s">
        <v>25</v>
      </c>
      <c r="V1573" t="s">
        <v>23</v>
      </c>
      <c r="W1573">
        <f t="shared" si="48"/>
        <v>2.2000000000000002</v>
      </c>
      <c r="X1573">
        <f t="shared" si="49"/>
        <v>0.22</v>
      </c>
    </row>
    <row r="1574" spans="1:24" x14ac:dyDescent="0.2">
      <c r="A1574">
        <v>2003</v>
      </c>
      <c r="B1574" s="1">
        <v>37685</v>
      </c>
      <c r="C1574">
        <v>3</v>
      </c>
      <c r="D1574" t="s">
        <v>27</v>
      </c>
      <c r="E1574">
        <v>1</v>
      </c>
      <c r="F1574">
        <v>6.7</v>
      </c>
      <c r="G1574">
        <v>4</v>
      </c>
      <c r="H1574">
        <v>1.7</v>
      </c>
      <c r="J1574">
        <v>0.12</v>
      </c>
      <c r="K1574">
        <v>7</v>
      </c>
      <c r="L1574">
        <v>0.74</v>
      </c>
      <c r="M1574">
        <v>0</v>
      </c>
      <c r="O1574">
        <v>0</v>
      </c>
      <c r="R1574" t="s">
        <v>24</v>
      </c>
      <c r="V1574" t="s">
        <v>23</v>
      </c>
      <c r="W1574">
        <f t="shared" si="48"/>
        <v>1.7</v>
      </c>
      <c r="X1574">
        <f t="shared" si="49"/>
        <v>0.12</v>
      </c>
    </row>
    <row r="1575" spans="1:24" x14ac:dyDescent="0.2">
      <c r="A1575">
        <v>2003</v>
      </c>
      <c r="B1575" s="1">
        <v>37685</v>
      </c>
      <c r="C1575">
        <v>3</v>
      </c>
      <c r="D1575" t="s">
        <v>27</v>
      </c>
      <c r="E1575">
        <v>1</v>
      </c>
      <c r="F1575">
        <v>6.7</v>
      </c>
      <c r="G1575">
        <v>5</v>
      </c>
      <c r="H1575">
        <v>6.7</v>
      </c>
      <c r="J1575">
        <v>0.46</v>
      </c>
      <c r="K1575">
        <v>35</v>
      </c>
      <c r="L1575">
        <v>0.35</v>
      </c>
      <c r="M1575">
        <v>10.3</v>
      </c>
      <c r="O1575">
        <v>2.19</v>
      </c>
      <c r="P1575">
        <v>177</v>
      </c>
      <c r="Q1575">
        <v>0.71</v>
      </c>
      <c r="R1575" t="s">
        <v>25</v>
      </c>
      <c r="V1575" t="s">
        <v>23</v>
      </c>
      <c r="W1575">
        <f t="shared" si="48"/>
        <v>17</v>
      </c>
      <c r="X1575">
        <f t="shared" si="49"/>
        <v>2.65</v>
      </c>
    </row>
    <row r="1576" spans="1:24" x14ac:dyDescent="0.2">
      <c r="A1576">
        <v>2003</v>
      </c>
      <c r="B1576" s="1">
        <v>37685</v>
      </c>
      <c r="C1576">
        <v>3</v>
      </c>
      <c r="D1576" t="s">
        <v>27</v>
      </c>
      <c r="E1576">
        <v>1</v>
      </c>
      <c r="F1576">
        <v>6.7</v>
      </c>
      <c r="G1576">
        <v>6</v>
      </c>
      <c r="H1576">
        <v>0.6</v>
      </c>
      <c r="J1576">
        <v>0.05</v>
      </c>
      <c r="K1576">
        <v>2</v>
      </c>
      <c r="L1576">
        <v>0.04</v>
      </c>
      <c r="M1576">
        <v>0</v>
      </c>
      <c r="O1576">
        <v>0</v>
      </c>
      <c r="R1576" t="s">
        <v>25</v>
      </c>
      <c r="V1576" t="s">
        <v>23</v>
      </c>
      <c r="W1576">
        <f t="shared" si="48"/>
        <v>0.6</v>
      </c>
      <c r="X1576">
        <f t="shared" si="49"/>
        <v>0.05</v>
      </c>
    </row>
    <row r="1577" spans="1:24" x14ac:dyDescent="0.2">
      <c r="A1577">
        <v>2003</v>
      </c>
      <c r="B1577" s="1">
        <v>37685</v>
      </c>
      <c r="C1577">
        <v>3</v>
      </c>
      <c r="D1577" t="s">
        <v>27</v>
      </c>
      <c r="E1577">
        <v>1</v>
      </c>
      <c r="F1577">
        <v>6.7</v>
      </c>
      <c r="G1577">
        <v>7</v>
      </c>
      <c r="H1577">
        <v>6.7</v>
      </c>
      <c r="J1577">
        <v>1.06</v>
      </c>
      <c r="K1577">
        <v>48</v>
      </c>
      <c r="L1577">
        <v>0.41</v>
      </c>
      <c r="M1577">
        <v>3.6</v>
      </c>
      <c r="O1577">
        <v>1.6</v>
      </c>
      <c r="P1577">
        <v>67</v>
      </c>
      <c r="Q1577">
        <v>0.35</v>
      </c>
      <c r="R1577" t="s">
        <v>25</v>
      </c>
      <c r="V1577" t="s">
        <v>23</v>
      </c>
      <c r="W1577">
        <f t="shared" si="48"/>
        <v>10.3</v>
      </c>
      <c r="X1577">
        <f t="shared" si="49"/>
        <v>2.66</v>
      </c>
    </row>
    <row r="1578" spans="1:24" x14ac:dyDescent="0.2">
      <c r="A1578">
        <v>2003</v>
      </c>
      <c r="B1578" s="1">
        <v>37685</v>
      </c>
      <c r="C1578">
        <v>3</v>
      </c>
      <c r="D1578" t="s">
        <v>27</v>
      </c>
      <c r="E1578">
        <v>1</v>
      </c>
      <c r="F1578">
        <v>6.7</v>
      </c>
      <c r="G1578">
        <v>8</v>
      </c>
      <c r="H1578">
        <v>1.4</v>
      </c>
      <c r="J1578">
        <v>0.09</v>
      </c>
      <c r="K1578">
        <v>10</v>
      </c>
      <c r="L1578">
        <v>0.04</v>
      </c>
      <c r="M1578">
        <v>0</v>
      </c>
      <c r="O1578">
        <v>0</v>
      </c>
      <c r="R1578" t="s">
        <v>25</v>
      </c>
      <c r="V1578" t="s">
        <v>23</v>
      </c>
      <c r="W1578">
        <f t="shared" si="48"/>
        <v>1.4</v>
      </c>
      <c r="X1578">
        <f t="shared" si="49"/>
        <v>0.09</v>
      </c>
    </row>
    <row r="1579" spans="1:24" x14ac:dyDescent="0.2">
      <c r="A1579">
        <v>2003</v>
      </c>
      <c r="B1579" s="1">
        <v>37685</v>
      </c>
      <c r="C1579">
        <v>3</v>
      </c>
      <c r="D1579" t="s">
        <v>27</v>
      </c>
      <c r="E1579">
        <v>1</v>
      </c>
      <c r="F1579">
        <v>6.7</v>
      </c>
      <c r="G1579">
        <v>9</v>
      </c>
      <c r="H1579">
        <v>6.7</v>
      </c>
      <c r="J1579">
        <v>0.78</v>
      </c>
      <c r="K1579">
        <v>37</v>
      </c>
      <c r="L1579">
        <v>0.39</v>
      </c>
      <c r="M1579">
        <v>5.3</v>
      </c>
      <c r="O1579">
        <v>1.91</v>
      </c>
      <c r="P1579">
        <v>93</v>
      </c>
      <c r="Q1579">
        <v>0.41</v>
      </c>
      <c r="R1579" t="s">
        <v>25</v>
      </c>
      <c r="V1579" t="s">
        <v>23</v>
      </c>
      <c r="W1579">
        <f t="shared" si="48"/>
        <v>12</v>
      </c>
      <c r="X1579">
        <f t="shared" si="49"/>
        <v>2.69</v>
      </c>
    </row>
    <row r="1580" spans="1:24" x14ac:dyDescent="0.2">
      <c r="A1580">
        <v>2003</v>
      </c>
      <c r="B1580" s="1">
        <v>37685</v>
      </c>
      <c r="C1580">
        <v>3</v>
      </c>
      <c r="D1580" t="s">
        <v>27</v>
      </c>
      <c r="E1580">
        <v>1</v>
      </c>
      <c r="F1580">
        <v>6.7</v>
      </c>
      <c r="G1580">
        <v>10</v>
      </c>
      <c r="H1580">
        <v>1.6</v>
      </c>
      <c r="J1580">
        <v>0.15</v>
      </c>
      <c r="K1580">
        <v>13</v>
      </c>
      <c r="L1580">
        <v>0.08</v>
      </c>
      <c r="M1580">
        <v>0</v>
      </c>
      <c r="O1580">
        <v>0</v>
      </c>
      <c r="R1580" t="s">
        <v>25</v>
      </c>
      <c r="V1580" t="s">
        <v>23</v>
      </c>
      <c r="W1580">
        <f t="shared" si="48"/>
        <v>1.6</v>
      </c>
      <c r="X1580">
        <f t="shared" si="49"/>
        <v>0.15</v>
      </c>
    </row>
    <row r="1581" spans="1:24" x14ac:dyDescent="0.2">
      <c r="A1581">
        <v>2003</v>
      </c>
      <c r="B1581" s="1">
        <v>37685</v>
      </c>
      <c r="C1581">
        <v>3</v>
      </c>
      <c r="D1581" t="s">
        <v>27</v>
      </c>
      <c r="E1581">
        <v>1</v>
      </c>
      <c r="F1581">
        <v>6.7</v>
      </c>
      <c r="G1581">
        <v>11</v>
      </c>
      <c r="H1581">
        <v>2.9</v>
      </c>
      <c r="J1581">
        <v>0.28000000000000003</v>
      </c>
      <c r="K1581">
        <v>15</v>
      </c>
      <c r="L1581">
        <v>0.19</v>
      </c>
      <c r="M1581">
        <v>0</v>
      </c>
      <c r="O1581">
        <v>0</v>
      </c>
      <c r="R1581" t="s">
        <v>24</v>
      </c>
      <c r="V1581" t="s">
        <v>23</v>
      </c>
      <c r="W1581">
        <f t="shared" si="48"/>
        <v>2.9</v>
      </c>
      <c r="X1581">
        <f t="shared" si="49"/>
        <v>0.28000000000000003</v>
      </c>
    </row>
    <row r="1582" spans="1:24" x14ac:dyDescent="0.2">
      <c r="A1582">
        <v>2003</v>
      </c>
      <c r="B1582" s="1">
        <v>37685</v>
      </c>
      <c r="C1582">
        <v>3</v>
      </c>
      <c r="D1582" t="s">
        <v>27</v>
      </c>
      <c r="E1582">
        <v>1</v>
      </c>
      <c r="F1582">
        <v>6.7</v>
      </c>
      <c r="G1582">
        <v>12</v>
      </c>
      <c r="H1582">
        <v>5.6</v>
      </c>
      <c r="J1582">
        <v>0.42</v>
      </c>
      <c r="K1582">
        <v>48</v>
      </c>
      <c r="L1582">
        <v>0.15</v>
      </c>
      <c r="M1582">
        <v>0</v>
      </c>
      <c r="O1582">
        <v>0</v>
      </c>
      <c r="R1582" t="s">
        <v>25</v>
      </c>
      <c r="V1582" t="s">
        <v>23</v>
      </c>
      <c r="W1582">
        <f t="shared" si="48"/>
        <v>5.6</v>
      </c>
      <c r="X1582">
        <f t="shared" si="49"/>
        <v>0.42</v>
      </c>
    </row>
    <row r="1583" spans="1:24" x14ac:dyDescent="0.2">
      <c r="A1583">
        <v>2003</v>
      </c>
      <c r="B1583" s="1">
        <v>37685</v>
      </c>
      <c r="C1583">
        <v>3</v>
      </c>
      <c r="D1583" t="s">
        <v>27</v>
      </c>
      <c r="E1583">
        <v>1</v>
      </c>
      <c r="F1583">
        <v>6.7</v>
      </c>
      <c r="G1583">
        <v>13</v>
      </c>
      <c r="H1583">
        <v>6.7</v>
      </c>
      <c r="J1583">
        <v>0.38</v>
      </c>
      <c r="K1583">
        <v>35</v>
      </c>
      <c r="L1583">
        <v>0.32</v>
      </c>
      <c r="M1583">
        <v>4.9000000000000004</v>
      </c>
      <c r="O1583">
        <v>0.82</v>
      </c>
      <c r="P1583">
        <v>86</v>
      </c>
      <c r="Q1583">
        <v>0.39</v>
      </c>
      <c r="R1583" t="s">
        <v>34</v>
      </c>
      <c r="V1583" t="s">
        <v>23</v>
      </c>
      <c r="W1583">
        <f t="shared" si="48"/>
        <v>11.600000000000001</v>
      </c>
      <c r="X1583">
        <f t="shared" si="49"/>
        <v>1.2</v>
      </c>
    </row>
    <row r="1584" spans="1:24" x14ac:dyDescent="0.2">
      <c r="A1584">
        <v>2003</v>
      </c>
      <c r="B1584" s="1">
        <v>37685</v>
      </c>
      <c r="C1584">
        <v>3</v>
      </c>
      <c r="D1584" t="s">
        <v>27</v>
      </c>
      <c r="E1584">
        <v>1</v>
      </c>
      <c r="F1584">
        <v>6.7</v>
      </c>
      <c r="G1584">
        <v>14</v>
      </c>
      <c r="H1584">
        <v>1.8</v>
      </c>
      <c r="J1584">
        <v>7.0000000000000007E-2</v>
      </c>
      <c r="K1584">
        <v>12</v>
      </c>
      <c r="L1584">
        <v>0.02</v>
      </c>
      <c r="M1584">
        <v>0</v>
      </c>
      <c r="O1584">
        <v>0</v>
      </c>
      <c r="R1584" t="s">
        <v>25</v>
      </c>
      <c r="V1584" t="s">
        <v>23</v>
      </c>
      <c r="W1584">
        <f t="shared" si="48"/>
        <v>1.8</v>
      </c>
      <c r="X1584">
        <f t="shared" si="49"/>
        <v>7.0000000000000007E-2</v>
      </c>
    </row>
    <row r="1585" spans="1:24" x14ac:dyDescent="0.2">
      <c r="A1585">
        <v>2003</v>
      </c>
      <c r="B1585" s="1">
        <v>37685</v>
      </c>
      <c r="C1585">
        <v>3</v>
      </c>
      <c r="D1585" t="s">
        <v>27</v>
      </c>
      <c r="E1585">
        <v>1</v>
      </c>
      <c r="F1585">
        <v>6.7</v>
      </c>
      <c r="G1585">
        <v>15</v>
      </c>
      <c r="H1585">
        <v>3.3</v>
      </c>
      <c r="J1585">
        <v>0.05</v>
      </c>
      <c r="K1585">
        <v>20</v>
      </c>
      <c r="L1585">
        <v>0.05</v>
      </c>
      <c r="M1585">
        <v>0</v>
      </c>
      <c r="O1585">
        <v>0</v>
      </c>
      <c r="R1585" t="s">
        <v>25</v>
      </c>
      <c r="V1585" t="s">
        <v>23</v>
      </c>
      <c r="W1585">
        <f t="shared" si="48"/>
        <v>3.3</v>
      </c>
      <c r="X1585">
        <f t="shared" si="49"/>
        <v>0.05</v>
      </c>
    </row>
    <row r="1586" spans="1:24" x14ac:dyDescent="0.2">
      <c r="A1586">
        <v>2003</v>
      </c>
      <c r="B1586" s="1">
        <v>37685</v>
      </c>
      <c r="C1586">
        <v>3</v>
      </c>
      <c r="D1586" t="s">
        <v>27</v>
      </c>
      <c r="E1586">
        <v>1</v>
      </c>
      <c r="F1586">
        <v>6.7</v>
      </c>
      <c r="G1586">
        <v>16</v>
      </c>
      <c r="H1586">
        <v>6.7</v>
      </c>
      <c r="J1586">
        <v>0.75</v>
      </c>
      <c r="K1586">
        <v>37</v>
      </c>
      <c r="L1586">
        <v>0.34</v>
      </c>
      <c r="M1586">
        <v>5.0999999999999996</v>
      </c>
      <c r="O1586">
        <v>1.94</v>
      </c>
      <c r="P1586">
        <v>93</v>
      </c>
      <c r="Q1586">
        <v>0.42</v>
      </c>
      <c r="R1586" t="s">
        <v>25</v>
      </c>
      <c r="V1586" t="s">
        <v>23</v>
      </c>
      <c r="W1586">
        <f t="shared" si="48"/>
        <v>11.8</v>
      </c>
      <c r="X1586">
        <f t="shared" si="49"/>
        <v>2.69</v>
      </c>
    </row>
    <row r="1587" spans="1:24" x14ac:dyDescent="0.2">
      <c r="A1587">
        <v>2003</v>
      </c>
      <c r="B1587" s="1">
        <v>37685</v>
      </c>
      <c r="C1587">
        <v>3</v>
      </c>
      <c r="D1587" t="s">
        <v>27</v>
      </c>
      <c r="E1587">
        <v>1</v>
      </c>
      <c r="F1587">
        <v>6.7</v>
      </c>
      <c r="G1587">
        <v>17</v>
      </c>
      <c r="H1587">
        <v>2.5</v>
      </c>
      <c r="J1587">
        <v>0.4</v>
      </c>
      <c r="K1587">
        <v>32</v>
      </c>
      <c r="L1587">
        <v>0.1</v>
      </c>
      <c r="M1587">
        <v>0</v>
      </c>
      <c r="O1587">
        <v>0</v>
      </c>
      <c r="R1587" t="s">
        <v>25</v>
      </c>
      <c r="V1587" t="s">
        <v>23</v>
      </c>
      <c r="W1587">
        <f t="shared" si="48"/>
        <v>2.5</v>
      </c>
      <c r="X1587">
        <f t="shared" si="49"/>
        <v>0.4</v>
      </c>
    </row>
    <row r="1588" spans="1:24" x14ac:dyDescent="0.2">
      <c r="A1588">
        <v>2003</v>
      </c>
      <c r="B1588" s="1">
        <v>37685</v>
      </c>
      <c r="C1588">
        <v>3</v>
      </c>
      <c r="D1588" t="s">
        <v>27</v>
      </c>
      <c r="E1588">
        <v>1</v>
      </c>
      <c r="F1588">
        <v>6.7</v>
      </c>
      <c r="G1588">
        <v>18</v>
      </c>
      <c r="H1588">
        <v>6.74</v>
      </c>
      <c r="J1588">
        <v>1.2</v>
      </c>
      <c r="K1588">
        <v>64</v>
      </c>
      <c r="L1588">
        <v>0.36</v>
      </c>
      <c r="M1588">
        <v>1.8</v>
      </c>
      <c r="O1588">
        <v>0.67</v>
      </c>
      <c r="P1588">
        <v>49</v>
      </c>
      <c r="Q1588">
        <v>0.09</v>
      </c>
      <c r="R1588" t="s">
        <v>25</v>
      </c>
      <c r="V1588" t="s">
        <v>23</v>
      </c>
      <c r="W1588">
        <f t="shared" si="48"/>
        <v>8.5400000000000009</v>
      </c>
      <c r="X1588">
        <f t="shared" si="49"/>
        <v>1.87</v>
      </c>
    </row>
    <row r="1589" spans="1:24" x14ac:dyDescent="0.2">
      <c r="A1589">
        <v>2003</v>
      </c>
      <c r="B1589" s="1">
        <v>37685</v>
      </c>
      <c r="C1589">
        <v>3</v>
      </c>
      <c r="D1589" t="s">
        <v>27</v>
      </c>
      <c r="E1589">
        <v>1</v>
      </c>
      <c r="F1589">
        <v>6.7</v>
      </c>
      <c r="G1589">
        <v>19</v>
      </c>
      <c r="H1589">
        <v>3.1</v>
      </c>
      <c r="J1589">
        <v>0.32</v>
      </c>
      <c r="K1589">
        <v>26</v>
      </c>
      <c r="L1589">
        <v>0.08</v>
      </c>
      <c r="M1589">
        <v>0</v>
      </c>
      <c r="O1589">
        <v>0</v>
      </c>
      <c r="R1589" t="s">
        <v>25</v>
      </c>
      <c r="V1589" t="s">
        <v>23</v>
      </c>
      <c r="W1589">
        <f t="shared" si="48"/>
        <v>3.1</v>
      </c>
      <c r="X1589">
        <f t="shared" si="49"/>
        <v>0.32</v>
      </c>
    </row>
    <row r="1590" spans="1:24" x14ac:dyDescent="0.2">
      <c r="A1590">
        <v>2003</v>
      </c>
      <c r="B1590" s="1">
        <v>37685</v>
      </c>
      <c r="C1590">
        <v>3</v>
      </c>
      <c r="D1590" t="s">
        <v>27</v>
      </c>
      <c r="E1590">
        <v>1</v>
      </c>
      <c r="F1590">
        <v>6.7</v>
      </c>
      <c r="G1590">
        <v>20</v>
      </c>
      <c r="H1590">
        <v>6.7</v>
      </c>
      <c r="J1590">
        <v>1.1100000000000001</v>
      </c>
      <c r="K1590">
        <v>59</v>
      </c>
      <c r="L1590">
        <v>0.34</v>
      </c>
      <c r="M1590">
        <v>3</v>
      </c>
      <c r="O1590">
        <v>1</v>
      </c>
      <c r="P1590">
        <v>50</v>
      </c>
      <c r="Q1590">
        <v>0.18</v>
      </c>
      <c r="R1590" t="s">
        <v>25</v>
      </c>
      <c r="V1590" t="s">
        <v>23</v>
      </c>
      <c r="W1590">
        <f t="shared" si="48"/>
        <v>9.6999999999999993</v>
      </c>
      <c r="X1590">
        <f t="shared" si="49"/>
        <v>2.1100000000000003</v>
      </c>
    </row>
    <row r="1591" spans="1:24" x14ac:dyDescent="0.2">
      <c r="A1591">
        <v>2003</v>
      </c>
      <c r="B1591" s="1">
        <v>37685</v>
      </c>
      <c r="C1591">
        <v>3</v>
      </c>
      <c r="D1591" t="s">
        <v>27</v>
      </c>
      <c r="E1591">
        <v>1</v>
      </c>
      <c r="F1591">
        <v>6.7</v>
      </c>
      <c r="G1591">
        <v>21</v>
      </c>
      <c r="H1591">
        <v>3.9</v>
      </c>
      <c r="J1591">
        <v>0.11</v>
      </c>
      <c r="M1591">
        <v>0</v>
      </c>
      <c r="O1591">
        <v>3</v>
      </c>
      <c r="R1591" t="s">
        <v>28</v>
      </c>
      <c r="V1591" t="s">
        <v>23</v>
      </c>
      <c r="W1591">
        <f t="shared" si="48"/>
        <v>3.9</v>
      </c>
      <c r="X1591">
        <f t="shared" si="49"/>
        <v>3.11</v>
      </c>
    </row>
    <row r="1592" spans="1:24" x14ac:dyDescent="0.2">
      <c r="A1592">
        <v>2003</v>
      </c>
      <c r="B1592" s="1">
        <v>37685</v>
      </c>
      <c r="C1592">
        <v>3</v>
      </c>
      <c r="D1592" t="s">
        <v>27</v>
      </c>
      <c r="E1592">
        <v>1</v>
      </c>
      <c r="F1592">
        <v>6.7</v>
      </c>
      <c r="G1592">
        <v>22</v>
      </c>
      <c r="H1592">
        <v>6.7</v>
      </c>
      <c r="J1592">
        <v>0.27</v>
      </c>
      <c r="K1592">
        <v>32</v>
      </c>
      <c r="L1592">
        <v>0.24</v>
      </c>
      <c r="M1592">
        <v>6.1</v>
      </c>
      <c r="O1592">
        <v>0.74</v>
      </c>
      <c r="P1592">
        <v>108</v>
      </c>
      <c r="Q1592">
        <v>0.41</v>
      </c>
      <c r="R1592" t="s">
        <v>24</v>
      </c>
      <c r="V1592" t="s">
        <v>23</v>
      </c>
      <c r="W1592">
        <f t="shared" si="48"/>
        <v>12.8</v>
      </c>
      <c r="X1592">
        <f t="shared" si="49"/>
        <v>1.01</v>
      </c>
    </row>
    <row r="1593" spans="1:24" x14ac:dyDescent="0.2">
      <c r="A1593">
        <v>2003</v>
      </c>
      <c r="B1593" s="1">
        <v>37685</v>
      </c>
      <c r="C1593">
        <v>3</v>
      </c>
      <c r="D1593" t="s">
        <v>27</v>
      </c>
      <c r="E1593">
        <v>1</v>
      </c>
      <c r="F1593">
        <v>6.7</v>
      </c>
      <c r="G1593">
        <v>23</v>
      </c>
      <c r="H1593">
        <v>5.7</v>
      </c>
      <c r="J1593">
        <v>0.16</v>
      </c>
      <c r="M1593">
        <v>0</v>
      </c>
      <c r="O1593">
        <v>0</v>
      </c>
      <c r="V1593" t="s">
        <v>23</v>
      </c>
      <c r="W1593">
        <f t="shared" si="48"/>
        <v>5.7</v>
      </c>
      <c r="X1593">
        <f t="shared" si="49"/>
        <v>0.16</v>
      </c>
    </row>
    <row r="1594" spans="1:24" x14ac:dyDescent="0.2">
      <c r="A1594">
        <v>2003</v>
      </c>
      <c r="B1594" s="1">
        <v>37685</v>
      </c>
      <c r="C1594">
        <v>3</v>
      </c>
      <c r="D1594" t="s">
        <v>27</v>
      </c>
      <c r="E1594">
        <v>1</v>
      </c>
      <c r="F1594">
        <v>6.7</v>
      </c>
      <c r="G1594">
        <v>24</v>
      </c>
      <c r="H1594">
        <v>1.7</v>
      </c>
      <c r="J1594">
        <v>0</v>
      </c>
      <c r="M1594">
        <v>0</v>
      </c>
      <c r="O1594">
        <v>0</v>
      </c>
      <c r="R1594" t="s">
        <v>28</v>
      </c>
      <c r="V1594" t="s">
        <v>23</v>
      </c>
      <c r="W1594">
        <f t="shared" si="48"/>
        <v>1.7</v>
      </c>
      <c r="X1594">
        <f t="shared" si="49"/>
        <v>0</v>
      </c>
    </row>
    <row r="1595" spans="1:24" x14ac:dyDescent="0.2">
      <c r="A1595">
        <v>2003</v>
      </c>
      <c r="B1595" s="1">
        <v>37685</v>
      </c>
      <c r="C1595">
        <v>3</v>
      </c>
      <c r="D1595" t="s">
        <v>27</v>
      </c>
      <c r="E1595">
        <v>1</v>
      </c>
      <c r="F1595">
        <v>6.7</v>
      </c>
      <c r="G1595">
        <v>25</v>
      </c>
      <c r="H1595">
        <v>4.5</v>
      </c>
      <c r="J1595">
        <v>0.14000000000000001</v>
      </c>
      <c r="M1595">
        <v>0</v>
      </c>
      <c r="O1595">
        <v>0</v>
      </c>
      <c r="R1595" t="s">
        <v>28</v>
      </c>
      <c r="V1595" t="s">
        <v>23</v>
      </c>
      <c r="W1595">
        <f t="shared" si="48"/>
        <v>4.5</v>
      </c>
      <c r="X1595">
        <f t="shared" si="49"/>
        <v>0.14000000000000001</v>
      </c>
    </row>
    <row r="1596" spans="1:24" x14ac:dyDescent="0.2">
      <c r="A1596">
        <v>2003</v>
      </c>
      <c r="B1596" s="1">
        <v>37685</v>
      </c>
      <c r="C1596">
        <v>3</v>
      </c>
      <c r="D1596" t="s">
        <v>27</v>
      </c>
      <c r="E1596">
        <v>1</v>
      </c>
      <c r="F1596">
        <v>6.7</v>
      </c>
      <c r="G1596">
        <v>26</v>
      </c>
      <c r="H1596">
        <v>1.3</v>
      </c>
      <c r="J1596">
        <v>0.05</v>
      </c>
      <c r="K1596">
        <v>5</v>
      </c>
      <c r="L1596">
        <v>0.04</v>
      </c>
      <c r="M1596">
        <v>0</v>
      </c>
      <c r="O1596">
        <v>0</v>
      </c>
      <c r="R1596" t="s">
        <v>34</v>
      </c>
      <c r="V1596" t="s">
        <v>23</v>
      </c>
      <c r="W1596">
        <f t="shared" si="48"/>
        <v>1.3</v>
      </c>
      <c r="X1596">
        <f t="shared" si="49"/>
        <v>0.05</v>
      </c>
    </row>
    <row r="1597" spans="1:24" x14ac:dyDescent="0.2">
      <c r="A1597">
        <v>2003</v>
      </c>
      <c r="B1597" s="1">
        <v>37685</v>
      </c>
      <c r="C1597">
        <v>3</v>
      </c>
      <c r="D1597" t="s">
        <v>27</v>
      </c>
      <c r="E1597">
        <v>1</v>
      </c>
      <c r="F1597">
        <v>6.7</v>
      </c>
      <c r="G1597">
        <v>27</v>
      </c>
      <c r="H1597">
        <v>5.2</v>
      </c>
      <c r="J1597">
        <v>0.11</v>
      </c>
      <c r="M1597">
        <v>0</v>
      </c>
      <c r="O1597">
        <v>0</v>
      </c>
      <c r="R1597" t="s">
        <v>28</v>
      </c>
      <c r="V1597" t="s">
        <v>23</v>
      </c>
      <c r="W1597">
        <f t="shared" si="48"/>
        <v>5.2</v>
      </c>
      <c r="X1597">
        <f t="shared" si="49"/>
        <v>0.11</v>
      </c>
    </row>
    <row r="1598" spans="1:24" x14ac:dyDescent="0.2">
      <c r="A1598">
        <v>2003</v>
      </c>
      <c r="B1598" s="1">
        <v>37685</v>
      </c>
      <c r="C1598">
        <v>3</v>
      </c>
      <c r="D1598" t="s">
        <v>27</v>
      </c>
      <c r="E1598">
        <v>1</v>
      </c>
      <c r="F1598">
        <v>6.7</v>
      </c>
      <c r="G1598">
        <v>28</v>
      </c>
      <c r="H1598">
        <v>6.7</v>
      </c>
      <c r="J1598">
        <v>0.86</v>
      </c>
      <c r="K1598">
        <v>54</v>
      </c>
      <c r="L1598">
        <v>0.34</v>
      </c>
      <c r="M1598">
        <v>3.8</v>
      </c>
      <c r="O1598">
        <v>1.4</v>
      </c>
      <c r="P1598">
        <v>71</v>
      </c>
      <c r="Q1598">
        <v>0.28999999999999998</v>
      </c>
      <c r="R1598" t="s">
        <v>25</v>
      </c>
      <c r="V1598" t="s">
        <v>23</v>
      </c>
      <c r="W1598">
        <f t="shared" si="48"/>
        <v>10.5</v>
      </c>
      <c r="X1598">
        <f t="shared" si="49"/>
        <v>2.2599999999999998</v>
      </c>
    </row>
    <row r="1599" spans="1:24" x14ac:dyDescent="0.2">
      <c r="A1599">
        <v>2003</v>
      </c>
      <c r="B1599" s="1">
        <v>37685</v>
      </c>
      <c r="C1599">
        <v>3</v>
      </c>
      <c r="D1599" t="s">
        <v>27</v>
      </c>
      <c r="E1599">
        <v>1</v>
      </c>
      <c r="F1599">
        <v>6.7</v>
      </c>
      <c r="G1599">
        <v>29</v>
      </c>
      <c r="H1599">
        <v>6.7</v>
      </c>
      <c r="J1599">
        <v>0.96</v>
      </c>
      <c r="K1599">
        <v>48</v>
      </c>
      <c r="L1599">
        <v>0.37</v>
      </c>
      <c r="M1599">
        <v>3.9</v>
      </c>
      <c r="O1599">
        <v>1.34</v>
      </c>
      <c r="P1599">
        <v>72</v>
      </c>
      <c r="Q1599">
        <v>0.25</v>
      </c>
      <c r="R1599" t="s">
        <v>25</v>
      </c>
      <c r="V1599" t="s">
        <v>23</v>
      </c>
      <c r="W1599">
        <f t="shared" si="48"/>
        <v>10.6</v>
      </c>
      <c r="X1599">
        <f t="shared" si="49"/>
        <v>2.2999999999999998</v>
      </c>
    </row>
    <row r="1600" spans="1:24" x14ac:dyDescent="0.2">
      <c r="A1600">
        <v>2003</v>
      </c>
      <c r="B1600" s="1">
        <v>37685</v>
      </c>
      <c r="C1600">
        <v>3</v>
      </c>
      <c r="D1600" t="s">
        <v>27</v>
      </c>
      <c r="E1600">
        <v>1</v>
      </c>
      <c r="F1600">
        <v>6.7</v>
      </c>
      <c r="G1600">
        <v>30</v>
      </c>
      <c r="H1600">
        <v>6.7</v>
      </c>
      <c r="J1600">
        <v>1.1000000000000001</v>
      </c>
      <c r="K1600">
        <v>56</v>
      </c>
      <c r="L1600">
        <v>0.35</v>
      </c>
      <c r="M1600">
        <v>1.6</v>
      </c>
      <c r="O1600">
        <v>0.51</v>
      </c>
      <c r="P1600">
        <v>31</v>
      </c>
      <c r="Q1600">
        <v>0.06</v>
      </c>
      <c r="R1600" t="s">
        <v>24</v>
      </c>
      <c r="V1600" t="s">
        <v>23</v>
      </c>
      <c r="W1600">
        <f t="shared" si="48"/>
        <v>8.3000000000000007</v>
      </c>
      <c r="X1600">
        <f t="shared" si="49"/>
        <v>1.61</v>
      </c>
    </row>
    <row r="1601" spans="1:24" x14ac:dyDescent="0.2">
      <c r="A1601">
        <v>2003</v>
      </c>
      <c r="B1601" s="1">
        <v>37685</v>
      </c>
      <c r="C1601">
        <v>3</v>
      </c>
      <c r="D1601" t="s">
        <v>27</v>
      </c>
      <c r="E1601">
        <v>1</v>
      </c>
      <c r="F1601">
        <v>6.7</v>
      </c>
      <c r="G1601">
        <v>31</v>
      </c>
      <c r="H1601">
        <v>6.7</v>
      </c>
      <c r="J1601">
        <v>0.77</v>
      </c>
      <c r="K1601">
        <v>38</v>
      </c>
      <c r="L1601">
        <v>0.35</v>
      </c>
      <c r="M1601">
        <v>3.9</v>
      </c>
      <c r="O1601">
        <v>1.52</v>
      </c>
      <c r="P1601">
        <v>73</v>
      </c>
      <c r="Q1601">
        <v>0.37</v>
      </c>
      <c r="R1601" t="s">
        <v>24</v>
      </c>
      <c r="V1601" t="s">
        <v>23</v>
      </c>
      <c r="W1601">
        <f t="shared" si="48"/>
        <v>10.6</v>
      </c>
      <c r="X1601">
        <f t="shared" si="49"/>
        <v>2.29</v>
      </c>
    </row>
    <row r="1602" spans="1:24" x14ac:dyDescent="0.2">
      <c r="A1602">
        <v>2003</v>
      </c>
      <c r="B1602" s="1">
        <v>37685</v>
      </c>
      <c r="C1602">
        <v>3</v>
      </c>
      <c r="D1602" t="s">
        <v>27</v>
      </c>
      <c r="E1602">
        <v>1</v>
      </c>
      <c r="F1602">
        <v>6.7</v>
      </c>
      <c r="G1602">
        <v>32</v>
      </c>
      <c r="H1602">
        <v>4.4000000000000004</v>
      </c>
      <c r="J1602">
        <v>0.7</v>
      </c>
      <c r="K1602">
        <v>53</v>
      </c>
      <c r="L1602">
        <v>0.24</v>
      </c>
      <c r="M1602">
        <v>0</v>
      </c>
      <c r="O1602">
        <v>0</v>
      </c>
      <c r="R1602" t="s">
        <v>25</v>
      </c>
      <c r="V1602" t="s">
        <v>23</v>
      </c>
      <c r="W1602">
        <f t="shared" si="48"/>
        <v>4.4000000000000004</v>
      </c>
      <c r="X1602">
        <f t="shared" si="49"/>
        <v>0.7</v>
      </c>
    </row>
    <row r="1603" spans="1:24" x14ac:dyDescent="0.2">
      <c r="A1603">
        <v>2003</v>
      </c>
      <c r="B1603" s="1">
        <v>37685</v>
      </c>
      <c r="C1603">
        <v>3</v>
      </c>
      <c r="D1603" t="s">
        <v>27</v>
      </c>
      <c r="E1603">
        <v>1</v>
      </c>
      <c r="F1603">
        <v>6.7</v>
      </c>
      <c r="M1603">
        <v>0</v>
      </c>
      <c r="O1603">
        <v>0</v>
      </c>
      <c r="S1603">
        <v>2.75</v>
      </c>
      <c r="V1603" t="s">
        <v>23</v>
      </c>
      <c r="W1603">
        <f t="shared" ref="W1603:W1666" si="50">SUM(H1603+M1603)</f>
        <v>0</v>
      </c>
      <c r="X1603">
        <f t="shared" ref="X1603:X1666" si="51">J1603+O1603</f>
        <v>0</v>
      </c>
    </row>
    <row r="1604" spans="1:24" x14ac:dyDescent="0.2">
      <c r="A1604">
        <v>2003</v>
      </c>
      <c r="B1604" s="1">
        <v>37685</v>
      </c>
      <c r="C1604">
        <v>3</v>
      </c>
      <c r="D1604" t="s">
        <v>27</v>
      </c>
      <c r="E1604">
        <v>2</v>
      </c>
      <c r="F1604">
        <v>7.3</v>
      </c>
      <c r="G1604">
        <v>1</v>
      </c>
      <c r="H1604">
        <v>0.5</v>
      </c>
      <c r="J1604">
        <v>0.08</v>
      </c>
      <c r="K1604">
        <v>6</v>
      </c>
      <c r="L1604">
        <v>0.02</v>
      </c>
      <c r="M1604">
        <v>0</v>
      </c>
      <c r="O1604">
        <v>0</v>
      </c>
      <c r="R1604" t="s">
        <v>25</v>
      </c>
      <c r="V1604" t="s">
        <v>23</v>
      </c>
      <c r="W1604">
        <f t="shared" si="50"/>
        <v>0.5</v>
      </c>
      <c r="X1604">
        <f t="shared" si="51"/>
        <v>0.08</v>
      </c>
    </row>
    <row r="1605" spans="1:24" x14ac:dyDescent="0.2">
      <c r="A1605">
        <v>2003</v>
      </c>
      <c r="B1605" s="1">
        <v>37685</v>
      </c>
      <c r="C1605">
        <v>3</v>
      </c>
      <c r="D1605" t="s">
        <v>27</v>
      </c>
      <c r="E1605">
        <v>2</v>
      </c>
      <c r="F1605">
        <v>7.3</v>
      </c>
      <c r="G1605">
        <v>2</v>
      </c>
      <c r="H1605">
        <v>1.8</v>
      </c>
      <c r="J1605">
        <v>0.16</v>
      </c>
      <c r="K1605">
        <v>15</v>
      </c>
      <c r="L1605">
        <v>0.09</v>
      </c>
      <c r="M1605">
        <v>0</v>
      </c>
      <c r="O1605">
        <v>0</v>
      </c>
      <c r="R1605" t="s">
        <v>25</v>
      </c>
      <c r="V1605" t="s">
        <v>23</v>
      </c>
      <c r="W1605">
        <f t="shared" si="50"/>
        <v>1.8</v>
      </c>
      <c r="X1605">
        <f t="shared" si="51"/>
        <v>0.16</v>
      </c>
    </row>
    <row r="1606" spans="1:24" x14ac:dyDescent="0.2">
      <c r="A1606">
        <v>2003</v>
      </c>
      <c r="B1606" s="1">
        <v>37685</v>
      </c>
      <c r="C1606">
        <v>3</v>
      </c>
      <c r="D1606" t="s">
        <v>27</v>
      </c>
      <c r="E1606">
        <v>2</v>
      </c>
      <c r="F1606">
        <v>7.3</v>
      </c>
      <c r="G1606">
        <v>3</v>
      </c>
      <c r="H1606">
        <v>3.6</v>
      </c>
      <c r="J1606">
        <v>0.34</v>
      </c>
      <c r="K1606">
        <v>25</v>
      </c>
      <c r="L1606">
        <v>0.14000000000000001</v>
      </c>
      <c r="M1606">
        <v>0</v>
      </c>
      <c r="O1606">
        <v>0</v>
      </c>
      <c r="R1606" t="s">
        <v>25</v>
      </c>
      <c r="V1606" t="s">
        <v>23</v>
      </c>
      <c r="W1606">
        <f t="shared" si="50"/>
        <v>3.6</v>
      </c>
      <c r="X1606">
        <f t="shared" si="51"/>
        <v>0.34</v>
      </c>
    </row>
    <row r="1607" spans="1:24" x14ac:dyDescent="0.2">
      <c r="A1607">
        <v>2003</v>
      </c>
      <c r="B1607" s="1">
        <v>37685</v>
      </c>
      <c r="C1607">
        <v>3</v>
      </c>
      <c r="D1607" t="s">
        <v>27</v>
      </c>
      <c r="E1607">
        <v>2</v>
      </c>
      <c r="F1607">
        <v>7.3</v>
      </c>
      <c r="G1607">
        <v>4</v>
      </c>
      <c r="H1607">
        <v>1</v>
      </c>
      <c r="J1607">
        <v>0.03</v>
      </c>
      <c r="K1607">
        <v>7</v>
      </c>
      <c r="L1607">
        <v>0.01</v>
      </c>
      <c r="M1607">
        <v>0</v>
      </c>
      <c r="O1607">
        <v>0</v>
      </c>
      <c r="R1607" t="s">
        <v>25</v>
      </c>
      <c r="V1607" t="s">
        <v>23</v>
      </c>
      <c r="W1607">
        <f t="shared" si="50"/>
        <v>1</v>
      </c>
      <c r="X1607">
        <f t="shared" si="51"/>
        <v>0.03</v>
      </c>
    </row>
    <row r="1608" spans="1:24" x14ac:dyDescent="0.2">
      <c r="A1608">
        <v>2003</v>
      </c>
      <c r="B1608" s="1">
        <v>37685</v>
      </c>
      <c r="C1608">
        <v>3</v>
      </c>
      <c r="D1608" t="s">
        <v>27</v>
      </c>
      <c r="E1608">
        <v>2</v>
      </c>
      <c r="F1608">
        <v>7.3</v>
      </c>
      <c r="G1608">
        <v>5</v>
      </c>
      <c r="H1608">
        <v>0.8</v>
      </c>
      <c r="J1608">
        <v>0.02</v>
      </c>
      <c r="K1608">
        <v>4</v>
      </c>
      <c r="L1608">
        <v>0.01</v>
      </c>
      <c r="M1608">
        <v>0</v>
      </c>
      <c r="O1608">
        <v>0</v>
      </c>
      <c r="R1608" t="s">
        <v>25</v>
      </c>
      <c r="V1608" t="s">
        <v>23</v>
      </c>
      <c r="W1608">
        <f t="shared" si="50"/>
        <v>0.8</v>
      </c>
      <c r="X1608">
        <f t="shared" si="51"/>
        <v>0.02</v>
      </c>
    </row>
    <row r="1609" spans="1:24" x14ac:dyDescent="0.2">
      <c r="A1609">
        <v>2003</v>
      </c>
      <c r="B1609" s="1">
        <v>37685</v>
      </c>
      <c r="C1609">
        <v>3</v>
      </c>
      <c r="D1609" t="s">
        <v>27</v>
      </c>
      <c r="E1609">
        <v>2</v>
      </c>
      <c r="F1609">
        <v>7.3</v>
      </c>
      <c r="G1609">
        <v>6</v>
      </c>
      <c r="H1609">
        <v>1.5</v>
      </c>
      <c r="J1609">
        <v>0.08</v>
      </c>
      <c r="K1609">
        <v>10</v>
      </c>
      <c r="L1609">
        <v>0.04</v>
      </c>
      <c r="M1609">
        <v>0</v>
      </c>
      <c r="O1609">
        <v>0</v>
      </c>
      <c r="R1609" t="s">
        <v>25</v>
      </c>
      <c r="V1609" t="s">
        <v>23</v>
      </c>
      <c r="W1609">
        <f t="shared" si="50"/>
        <v>1.5</v>
      </c>
      <c r="X1609">
        <f t="shared" si="51"/>
        <v>0.08</v>
      </c>
    </row>
    <row r="1610" spans="1:24" x14ac:dyDescent="0.2">
      <c r="A1610">
        <v>2003</v>
      </c>
      <c r="B1610" s="1">
        <v>37685</v>
      </c>
      <c r="C1610">
        <v>3</v>
      </c>
      <c r="D1610" t="s">
        <v>27</v>
      </c>
      <c r="E1610">
        <v>2</v>
      </c>
      <c r="F1610">
        <v>7.3</v>
      </c>
      <c r="G1610">
        <v>7</v>
      </c>
      <c r="H1610">
        <v>6.7</v>
      </c>
      <c r="J1610">
        <v>1.04</v>
      </c>
      <c r="K1610">
        <v>71</v>
      </c>
      <c r="L1610">
        <v>0.27</v>
      </c>
      <c r="M1610">
        <v>0</v>
      </c>
      <c r="O1610">
        <v>0</v>
      </c>
      <c r="R1610" t="s">
        <v>25</v>
      </c>
      <c r="V1610" t="s">
        <v>23</v>
      </c>
      <c r="W1610">
        <f t="shared" si="50"/>
        <v>6.7</v>
      </c>
      <c r="X1610">
        <f t="shared" si="51"/>
        <v>1.04</v>
      </c>
    </row>
    <row r="1611" spans="1:24" x14ac:dyDescent="0.2">
      <c r="A1611">
        <v>2003</v>
      </c>
      <c r="B1611" s="1">
        <v>37685</v>
      </c>
      <c r="C1611">
        <v>3</v>
      </c>
      <c r="D1611" t="s">
        <v>27</v>
      </c>
      <c r="E1611">
        <v>2</v>
      </c>
      <c r="F1611">
        <v>7.3</v>
      </c>
      <c r="G1611">
        <v>8</v>
      </c>
      <c r="H1611">
        <v>0.5</v>
      </c>
      <c r="J1611">
        <v>0.03</v>
      </c>
      <c r="K1611">
        <v>4</v>
      </c>
      <c r="L1611">
        <v>0</v>
      </c>
      <c r="M1611">
        <v>0</v>
      </c>
      <c r="O1611">
        <v>0</v>
      </c>
      <c r="R1611" t="s">
        <v>25</v>
      </c>
      <c r="V1611" t="s">
        <v>23</v>
      </c>
      <c r="W1611">
        <f t="shared" si="50"/>
        <v>0.5</v>
      </c>
      <c r="X1611">
        <f t="shared" si="51"/>
        <v>0.03</v>
      </c>
    </row>
    <row r="1612" spans="1:24" x14ac:dyDescent="0.2">
      <c r="A1612">
        <v>2003</v>
      </c>
      <c r="B1612" s="1">
        <v>37685</v>
      </c>
      <c r="C1612">
        <v>3</v>
      </c>
      <c r="D1612" t="s">
        <v>27</v>
      </c>
      <c r="E1612">
        <v>2</v>
      </c>
      <c r="F1612">
        <v>7.3</v>
      </c>
      <c r="G1612">
        <v>9</v>
      </c>
      <c r="H1612">
        <v>3.1</v>
      </c>
      <c r="J1612">
        <v>0.1</v>
      </c>
      <c r="K1612">
        <v>24</v>
      </c>
      <c r="L1612">
        <v>0.09</v>
      </c>
      <c r="M1612">
        <v>0</v>
      </c>
      <c r="O1612">
        <v>0</v>
      </c>
      <c r="R1612" t="s">
        <v>24</v>
      </c>
      <c r="V1612" t="s">
        <v>23</v>
      </c>
      <c r="W1612">
        <f t="shared" si="50"/>
        <v>3.1</v>
      </c>
      <c r="X1612">
        <f t="shared" si="51"/>
        <v>0.1</v>
      </c>
    </row>
    <row r="1613" spans="1:24" x14ac:dyDescent="0.2">
      <c r="A1613">
        <v>2003</v>
      </c>
      <c r="B1613" s="1">
        <v>37685</v>
      </c>
      <c r="C1613">
        <v>3</v>
      </c>
      <c r="D1613" t="s">
        <v>27</v>
      </c>
      <c r="E1613">
        <v>2</v>
      </c>
      <c r="F1613">
        <v>7.3</v>
      </c>
      <c r="G1613">
        <v>10</v>
      </c>
      <c r="H1613">
        <v>1.2</v>
      </c>
      <c r="J1613">
        <v>0.08</v>
      </c>
      <c r="K1613">
        <v>12</v>
      </c>
      <c r="L1613">
        <v>0.02</v>
      </c>
      <c r="M1613">
        <v>0</v>
      </c>
      <c r="O1613">
        <v>0</v>
      </c>
      <c r="R1613" t="s">
        <v>25</v>
      </c>
      <c r="V1613" t="s">
        <v>23</v>
      </c>
      <c r="W1613">
        <f t="shared" si="50"/>
        <v>1.2</v>
      </c>
      <c r="X1613">
        <f t="shared" si="51"/>
        <v>0.08</v>
      </c>
    </row>
    <row r="1614" spans="1:24" x14ac:dyDescent="0.2">
      <c r="A1614">
        <v>2003</v>
      </c>
      <c r="B1614" s="1">
        <v>37685</v>
      </c>
      <c r="C1614">
        <v>3</v>
      </c>
      <c r="D1614" t="s">
        <v>27</v>
      </c>
      <c r="E1614">
        <v>2</v>
      </c>
      <c r="F1614">
        <v>7.3</v>
      </c>
      <c r="G1614">
        <v>11</v>
      </c>
      <c r="H1614">
        <v>0.8</v>
      </c>
      <c r="J1614">
        <v>0.04</v>
      </c>
      <c r="K1614">
        <v>7</v>
      </c>
      <c r="L1614">
        <v>0.01</v>
      </c>
      <c r="M1614">
        <v>0</v>
      </c>
      <c r="O1614">
        <v>0</v>
      </c>
      <c r="R1614" t="s">
        <v>25</v>
      </c>
      <c r="V1614" t="s">
        <v>23</v>
      </c>
      <c r="W1614">
        <f t="shared" si="50"/>
        <v>0.8</v>
      </c>
      <c r="X1614">
        <f t="shared" si="51"/>
        <v>0.04</v>
      </c>
    </row>
    <row r="1615" spans="1:24" x14ac:dyDescent="0.2">
      <c r="A1615">
        <v>2003</v>
      </c>
      <c r="B1615" s="1">
        <v>37685</v>
      </c>
      <c r="C1615">
        <v>3</v>
      </c>
      <c r="D1615" t="s">
        <v>27</v>
      </c>
      <c r="E1615">
        <v>2</v>
      </c>
      <c r="F1615">
        <v>7.3</v>
      </c>
      <c r="G1615">
        <v>12</v>
      </c>
      <c r="H1615">
        <v>1.7</v>
      </c>
      <c r="J1615">
        <v>0.14000000000000001</v>
      </c>
      <c r="K1615">
        <v>18</v>
      </c>
      <c r="L1615">
        <v>0.04</v>
      </c>
      <c r="M1615">
        <v>0</v>
      </c>
      <c r="O1615">
        <v>0</v>
      </c>
      <c r="R1615" t="s">
        <v>25</v>
      </c>
      <c r="V1615" t="s">
        <v>23</v>
      </c>
      <c r="W1615">
        <f t="shared" si="50"/>
        <v>1.7</v>
      </c>
      <c r="X1615">
        <f t="shared" si="51"/>
        <v>0.14000000000000001</v>
      </c>
    </row>
    <row r="1616" spans="1:24" x14ac:dyDescent="0.2">
      <c r="A1616">
        <v>2003</v>
      </c>
      <c r="B1616" s="1">
        <v>37685</v>
      </c>
      <c r="C1616">
        <v>3</v>
      </c>
      <c r="D1616" t="s">
        <v>27</v>
      </c>
      <c r="E1616">
        <v>2</v>
      </c>
      <c r="F1616">
        <v>7.3</v>
      </c>
      <c r="G1616">
        <v>13</v>
      </c>
      <c r="H1616">
        <v>3.2</v>
      </c>
      <c r="J1616">
        <v>0.27</v>
      </c>
      <c r="K1616">
        <v>24</v>
      </c>
      <c r="L1616">
        <v>0.11</v>
      </c>
      <c r="M1616">
        <v>0</v>
      </c>
      <c r="O1616">
        <v>0</v>
      </c>
      <c r="R1616" t="s">
        <v>25</v>
      </c>
      <c r="V1616" t="s">
        <v>23</v>
      </c>
      <c r="W1616">
        <f t="shared" si="50"/>
        <v>3.2</v>
      </c>
      <c r="X1616">
        <f t="shared" si="51"/>
        <v>0.27</v>
      </c>
    </row>
    <row r="1617" spans="1:24" x14ac:dyDescent="0.2">
      <c r="A1617">
        <v>2003</v>
      </c>
      <c r="B1617" s="1">
        <v>37685</v>
      </c>
      <c r="C1617">
        <v>3</v>
      </c>
      <c r="D1617" t="s">
        <v>27</v>
      </c>
      <c r="E1617">
        <v>2</v>
      </c>
      <c r="F1617">
        <v>7.3</v>
      </c>
      <c r="G1617">
        <v>14</v>
      </c>
      <c r="H1617">
        <v>4.3</v>
      </c>
      <c r="J1617">
        <v>0.52</v>
      </c>
      <c r="K1617">
        <v>43</v>
      </c>
      <c r="L1617">
        <v>0.13</v>
      </c>
      <c r="M1617">
        <v>0</v>
      </c>
      <c r="O1617">
        <v>0</v>
      </c>
      <c r="R1617" t="s">
        <v>25</v>
      </c>
      <c r="V1617" t="s">
        <v>23</v>
      </c>
      <c r="W1617">
        <f t="shared" si="50"/>
        <v>4.3</v>
      </c>
      <c r="X1617">
        <f t="shared" si="51"/>
        <v>0.52</v>
      </c>
    </row>
    <row r="1618" spans="1:24" x14ac:dyDescent="0.2">
      <c r="A1618">
        <v>2003</v>
      </c>
      <c r="B1618" s="1">
        <v>37685</v>
      </c>
      <c r="C1618">
        <v>3</v>
      </c>
      <c r="D1618" t="s">
        <v>27</v>
      </c>
      <c r="E1618">
        <v>2</v>
      </c>
      <c r="F1618">
        <v>7.3</v>
      </c>
      <c r="G1618">
        <v>15</v>
      </c>
      <c r="H1618">
        <v>7.2</v>
      </c>
      <c r="J1618">
        <v>1.0900000000000001</v>
      </c>
      <c r="K1618">
        <v>62</v>
      </c>
      <c r="L1618">
        <v>0.22</v>
      </c>
      <c r="M1618">
        <v>0</v>
      </c>
      <c r="O1618">
        <v>0</v>
      </c>
      <c r="R1618" t="s">
        <v>25</v>
      </c>
      <c r="V1618" t="s">
        <v>23</v>
      </c>
      <c r="W1618">
        <f t="shared" si="50"/>
        <v>7.2</v>
      </c>
      <c r="X1618">
        <f t="shared" si="51"/>
        <v>1.0900000000000001</v>
      </c>
    </row>
    <row r="1619" spans="1:24" x14ac:dyDescent="0.2">
      <c r="A1619">
        <v>2003</v>
      </c>
      <c r="B1619" s="1">
        <v>37685</v>
      </c>
      <c r="C1619">
        <v>3</v>
      </c>
      <c r="D1619" t="s">
        <v>27</v>
      </c>
      <c r="E1619">
        <v>2</v>
      </c>
      <c r="F1619">
        <v>7.3</v>
      </c>
      <c r="G1619">
        <v>16</v>
      </c>
      <c r="H1619">
        <v>3.5</v>
      </c>
      <c r="J1619">
        <v>0.33</v>
      </c>
      <c r="K1619">
        <v>30</v>
      </c>
      <c r="L1619">
        <v>0.1</v>
      </c>
      <c r="M1619">
        <v>0</v>
      </c>
      <c r="O1619">
        <v>0</v>
      </c>
      <c r="R1619" t="s">
        <v>25</v>
      </c>
      <c r="V1619" t="s">
        <v>23</v>
      </c>
      <c r="W1619">
        <f t="shared" si="50"/>
        <v>3.5</v>
      </c>
      <c r="X1619">
        <f t="shared" si="51"/>
        <v>0.33</v>
      </c>
    </row>
    <row r="1620" spans="1:24" x14ac:dyDescent="0.2">
      <c r="A1620">
        <v>2003</v>
      </c>
      <c r="B1620" s="1">
        <v>37685</v>
      </c>
      <c r="C1620">
        <v>3</v>
      </c>
      <c r="D1620" t="s">
        <v>27</v>
      </c>
      <c r="E1620">
        <v>2</v>
      </c>
      <c r="F1620">
        <v>7.3</v>
      </c>
      <c r="G1620">
        <v>17</v>
      </c>
      <c r="H1620">
        <v>3.4</v>
      </c>
      <c r="J1620">
        <v>0.3</v>
      </c>
      <c r="K1620">
        <v>30</v>
      </c>
      <c r="L1620">
        <v>0.08</v>
      </c>
      <c r="M1620">
        <v>0</v>
      </c>
      <c r="O1620">
        <v>0</v>
      </c>
      <c r="R1620" t="s">
        <v>25</v>
      </c>
      <c r="V1620" t="s">
        <v>23</v>
      </c>
      <c r="W1620">
        <f t="shared" si="50"/>
        <v>3.4</v>
      </c>
      <c r="X1620">
        <f t="shared" si="51"/>
        <v>0.3</v>
      </c>
    </row>
    <row r="1621" spans="1:24" x14ac:dyDescent="0.2">
      <c r="A1621">
        <v>2003</v>
      </c>
      <c r="B1621" s="1">
        <v>37685</v>
      </c>
      <c r="C1621">
        <v>3</v>
      </c>
      <c r="D1621" t="s">
        <v>27</v>
      </c>
      <c r="E1621">
        <v>2</v>
      </c>
      <c r="F1621">
        <v>7.3</v>
      </c>
      <c r="G1621">
        <v>18</v>
      </c>
      <c r="H1621">
        <v>7.3</v>
      </c>
      <c r="J1621">
        <v>0.66</v>
      </c>
      <c r="K1621">
        <v>59</v>
      </c>
      <c r="L1621">
        <v>0.31</v>
      </c>
      <c r="M1621">
        <v>3.4</v>
      </c>
      <c r="O1621">
        <v>0.74</v>
      </c>
      <c r="P1621">
        <v>61</v>
      </c>
      <c r="Q1621">
        <v>0.14000000000000001</v>
      </c>
      <c r="R1621" t="s">
        <v>25</v>
      </c>
      <c r="V1621" t="s">
        <v>23</v>
      </c>
      <c r="W1621">
        <f t="shared" si="50"/>
        <v>10.7</v>
      </c>
      <c r="X1621">
        <f t="shared" si="51"/>
        <v>1.4</v>
      </c>
    </row>
    <row r="1622" spans="1:24" x14ac:dyDescent="0.2">
      <c r="A1622">
        <v>2003</v>
      </c>
      <c r="B1622" s="1">
        <v>37685</v>
      </c>
      <c r="C1622">
        <v>3</v>
      </c>
      <c r="D1622" t="s">
        <v>27</v>
      </c>
      <c r="E1622">
        <v>2</v>
      </c>
      <c r="F1622">
        <v>7.3</v>
      </c>
      <c r="G1622">
        <v>19</v>
      </c>
      <c r="H1622">
        <v>3.7</v>
      </c>
      <c r="J1622">
        <v>7.0000000000000007E-2</v>
      </c>
      <c r="K1622">
        <v>18</v>
      </c>
      <c r="L1622">
        <v>7.0000000000000007E-2</v>
      </c>
      <c r="M1622">
        <v>0</v>
      </c>
      <c r="O1622">
        <v>0</v>
      </c>
      <c r="R1622" t="s">
        <v>34</v>
      </c>
      <c r="V1622" t="s">
        <v>23</v>
      </c>
      <c r="W1622">
        <f t="shared" si="50"/>
        <v>3.7</v>
      </c>
      <c r="X1622">
        <f t="shared" si="51"/>
        <v>7.0000000000000007E-2</v>
      </c>
    </row>
    <row r="1623" spans="1:24" x14ac:dyDescent="0.2">
      <c r="A1623">
        <v>2003</v>
      </c>
      <c r="B1623" s="1">
        <v>37685</v>
      </c>
      <c r="C1623">
        <v>3</v>
      </c>
      <c r="D1623" t="s">
        <v>27</v>
      </c>
      <c r="E1623">
        <v>2</v>
      </c>
      <c r="F1623">
        <v>7.3</v>
      </c>
      <c r="G1623">
        <v>20</v>
      </c>
      <c r="H1623">
        <v>3.2</v>
      </c>
      <c r="J1623">
        <v>0.28000000000000003</v>
      </c>
      <c r="K1623">
        <v>20</v>
      </c>
      <c r="L1623">
        <v>0.09</v>
      </c>
      <c r="M1623">
        <v>0</v>
      </c>
      <c r="O1623">
        <v>0</v>
      </c>
      <c r="R1623" t="s">
        <v>24</v>
      </c>
      <c r="V1623" t="s">
        <v>23</v>
      </c>
      <c r="W1623">
        <f t="shared" si="50"/>
        <v>3.2</v>
      </c>
      <c r="X1623">
        <f t="shared" si="51"/>
        <v>0.28000000000000003</v>
      </c>
    </row>
    <row r="1624" spans="1:24" x14ac:dyDescent="0.2">
      <c r="A1624">
        <v>2003</v>
      </c>
      <c r="B1624" s="1">
        <v>37685</v>
      </c>
      <c r="C1624">
        <v>3</v>
      </c>
      <c r="D1624" t="s">
        <v>27</v>
      </c>
      <c r="E1624">
        <v>2</v>
      </c>
      <c r="F1624">
        <v>7.3</v>
      </c>
      <c r="G1624">
        <v>21</v>
      </c>
      <c r="H1624">
        <v>3.5</v>
      </c>
      <c r="J1624">
        <v>0.34</v>
      </c>
      <c r="K1624">
        <v>26</v>
      </c>
      <c r="L1624">
        <v>0.09</v>
      </c>
      <c r="M1624">
        <v>0</v>
      </c>
      <c r="O1624">
        <v>0</v>
      </c>
      <c r="R1624" t="s">
        <v>25</v>
      </c>
      <c r="V1624" t="s">
        <v>23</v>
      </c>
      <c r="W1624">
        <f t="shared" si="50"/>
        <v>3.5</v>
      </c>
      <c r="X1624">
        <f t="shared" si="51"/>
        <v>0.34</v>
      </c>
    </row>
    <row r="1625" spans="1:24" x14ac:dyDescent="0.2">
      <c r="A1625">
        <v>2003</v>
      </c>
      <c r="B1625" s="1">
        <v>37685</v>
      </c>
      <c r="C1625">
        <v>3</v>
      </c>
      <c r="D1625" t="s">
        <v>27</v>
      </c>
      <c r="E1625">
        <v>2</v>
      </c>
      <c r="F1625">
        <v>7.3</v>
      </c>
      <c r="G1625">
        <v>22</v>
      </c>
      <c r="H1625">
        <v>4.2</v>
      </c>
      <c r="J1625">
        <v>0.54</v>
      </c>
      <c r="K1625">
        <v>38</v>
      </c>
      <c r="L1625">
        <v>0.13</v>
      </c>
      <c r="M1625">
        <v>0</v>
      </c>
      <c r="O1625">
        <v>0</v>
      </c>
      <c r="R1625" t="s">
        <v>25</v>
      </c>
      <c r="V1625" t="s">
        <v>23</v>
      </c>
      <c r="W1625">
        <f t="shared" si="50"/>
        <v>4.2</v>
      </c>
      <c r="X1625">
        <f t="shared" si="51"/>
        <v>0.54</v>
      </c>
    </row>
    <row r="1626" spans="1:24" x14ac:dyDescent="0.2">
      <c r="A1626">
        <v>2003</v>
      </c>
      <c r="B1626" s="1">
        <v>37685</v>
      </c>
      <c r="C1626">
        <v>3</v>
      </c>
      <c r="D1626" t="s">
        <v>27</v>
      </c>
      <c r="E1626">
        <v>2</v>
      </c>
      <c r="F1626">
        <v>7.3</v>
      </c>
      <c r="G1626">
        <v>23</v>
      </c>
      <c r="H1626">
        <v>7.3</v>
      </c>
      <c r="J1626">
        <v>0.27</v>
      </c>
      <c r="K1626">
        <v>58</v>
      </c>
      <c r="L1626">
        <v>0.25</v>
      </c>
      <c r="M1626">
        <v>2.7</v>
      </c>
      <c r="O1626">
        <v>0.2</v>
      </c>
      <c r="P1626">
        <v>53</v>
      </c>
      <c r="Q1626">
        <v>0.06</v>
      </c>
      <c r="R1626" t="s">
        <v>25</v>
      </c>
      <c r="V1626" t="s">
        <v>23</v>
      </c>
      <c r="W1626">
        <f t="shared" si="50"/>
        <v>10</v>
      </c>
      <c r="X1626">
        <f t="shared" si="51"/>
        <v>0.47000000000000003</v>
      </c>
    </row>
    <row r="1627" spans="1:24" x14ac:dyDescent="0.2">
      <c r="A1627">
        <v>2003</v>
      </c>
      <c r="B1627" s="1">
        <v>37685</v>
      </c>
      <c r="C1627">
        <v>3</v>
      </c>
      <c r="D1627" t="s">
        <v>27</v>
      </c>
      <c r="E1627">
        <v>2</v>
      </c>
      <c r="F1627">
        <v>7.3</v>
      </c>
      <c r="G1627">
        <v>24</v>
      </c>
      <c r="H1627">
        <v>7.3</v>
      </c>
      <c r="J1627">
        <v>1.24</v>
      </c>
      <c r="K1627">
        <v>72</v>
      </c>
      <c r="L1627">
        <v>0.35</v>
      </c>
      <c r="M1627">
        <v>2.7</v>
      </c>
      <c r="O1627">
        <v>0.37</v>
      </c>
      <c r="P1627">
        <v>36</v>
      </c>
      <c r="Q1627">
        <v>0.05</v>
      </c>
      <c r="R1627" t="s">
        <v>25</v>
      </c>
      <c r="V1627" t="s">
        <v>23</v>
      </c>
      <c r="W1627">
        <f t="shared" si="50"/>
        <v>10</v>
      </c>
      <c r="X1627">
        <f t="shared" si="51"/>
        <v>1.6099999999999999</v>
      </c>
    </row>
    <row r="1628" spans="1:24" x14ac:dyDescent="0.2">
      <c r="A1628">
        <v>2003</v>
      </c>
      <c r="B1628" s="1">
        <v>37685</v>
      </c>
      <c r="C1628">
        <v>3</v>
      </c>
      <c r="D1628" t="s">
        <v>27</v>
      </c>
      <c r="E1628">
        <v>2</v>
      </c>
      <c r="F1628">
        <v>7.3</v>
      </c>
      <c r="G1628">
        <v>25</v>
      </c>
      <c r="H1628">
        <v>7.3</v>
      </c>
      <c r="J1628">
        <v>0.21</v>
      </c>
      <c r="K1628">
        <v>58</v>
      </c>
      <c r="L1628">
        <v>0.21</v>
      </c>
      <c r="M1628">
        <v>4.4000000000000004</v>
      </c>
      <c r="O1628">
        <v>0.41</v>
      </c>
      <c r="P1628">
        <v>95</v>
      </c>
      <c r="Q1628">
        <v>0.15</v>
      </c>
      <c r="R1628" t="s">
        <v>24</v>
      </c>
      <c r="V1628" t="s">
        <v>23</v>
      </c>
      <c r="W1628">
        <f t="shared" si="50"/>
        <v>11.7</v>
      </c>
      <c r="X1628">
        <f t="shared" si="51"/>
        <v>0.62</v>
      </c>
    </row>
    <row r="1629" spans="1:24" x14ac:dyDescent="0.2">
      <c r="A1629">
        <v>2003</v>
      </c>
      <c r="B1629" s="1">
        <v>37685</v>
      </c>
      <c r="C1629">
        <v>3</v>
      </c>
      <c r="D1629" t="s">
        <v>27</v>
      </c>
      <c r="E1629">
        <v>2</v>
      </c>
      <c r="F1629">
        <v>7.3</v>
      </c>
      <c r="G1629">
        <v>26</v>
      </c>
      <c r="H1629">
        <v>4.3</v>
      </c>
      <c r="J1629">
        <v>0.76</v>
      </c>
      <c r="K1629">
        <v>43</v>
      </c>
      <c r="L1629">
        <v>0.17</v>
      </c>
      <c r="M1629">
        <v>0</v>
      </c>
      <c r="O1629">
        <v>0</v>
      </c>
      <c r="R1629" t="s">
        <v>25</v>
      </c>
      <c r="V1629" t="s">
        <v>23</v>
      </c>
      <c r="W1629">
        <f t="shared" si="50"/>
        <v>4.3</v>
      </c>
      <c r="X1629">
        <f t="shared" si="51"/>
        <v>0.76</v>
      </c>
    </row>
    <row r="1630" spans="1:24" x14ac:dyDescent="0.2">
      <c r="A1630">
        <v>2003</v>
      </c>
      <c r="B1630" s="1">
        <v>37685</v>
      </c>
      <c r="C1630">
        <v>3</v>
      </c>
      <c r="D1630" t="s">
        <v>27</v>
      </c>
      <c r="E1630">
        <v>2</v>
      </c>
      <c r="F1630">
        <v>7.3</v>
      </c>
      <c r="G1630">
        <v>27</v>
      </c>
      <c r="H1630">
        <v>7.3</v>
      </c>
      <c r="J1630">
        <v>1.26</v>
      </c>
      <c r="K1630">
        <v>80</v>
      </c>
      <c r="L1630">
        <v>0.31</v>
      </c>
      <c r="M1630">
        <v>0</v>
      </c>
      <c r="O1630">
        <v>0</v>
      </c>
      <c r="R1630" t="s">
        <v>25</v>
      </c>
      <c r="V1630" t="s">
        <v>23</v>
      </c>
      <c r="W1630">
        <f t="shared" si="50"/>
        <v>7.3</v>
      </c>
      <c r="X1630">
        <f t="shared" si="51"/>
        <v>1.26</v>
      </c>
    </row>
    <row r="1631" spans="1:24" x14ac:dyDescent="0.2">
      <c r="A1631">
        <v>2003</v>
      </c>
      <c r="B1631" s="1">
        <v>37685</v>
      </c>
      <c r="C1631">
        <v>3</v>
      </c>
      <c r="D1631" t="s">
        <v>27</v>
      </c>
      <c r="E1631">
        <v>2</v>
      </c>
      <c r="F1631">
        <v>7.3</v>
      </c>
      <c r="G1631">
        <v>28</v>
      </c>
      <c r="H1631">
        <v>7.3</v>
      </c>
      <c r="J1631">
        <v>0.28999999999999998</v>
      </c>
      <c r="K1631">
        <v>59</v>
      </c>
      <c r="L1631">
        <v>0.27</v>
      </c>
      <c r="M1631">
        <v>1.8</v>
      </c>
      <c r="O1631">
        <v>0.35</v>
      </c>
      <c r="P1631">
        <v>36</v>
      </c>
      <c r="Q1631">
        <v>0.1</v>
      </c>
      <c r="R1631" t="s">
        <v>24</v>
      </c>
      <c r="V1631" t="s">
        <v>23</v>
      </c>
      <c r="W1631">
        <f t="shared" si="50"/>
        <v>9.1</v>
      </c>
      <c r="X1631">
        <f t="shared" si="51"/>
        <v>0.6399999999999999</v>
      </c>
    </row>
    <row r="1632" spans="1:24" x14ac:dyDescent="0.2">
      <c r="A1632">
        <v>2003</v>
      </c>
      <c r="B1632" s="1">
        <v>37685</v>
      </c>
      <c r="C1632">
        <v>3</v>
      </c>
      <c r="D1632" t="s">
        <v>27</v>
      </c>
      <c r="E1632">
        <v>2</v>
      </c>
      <c r="F1632">
        <v>7.3</v>
      </c>
      <c r="G1632">
        <v>29</v>
      </c>
      <c r="H1632">
        <v>7.3</v>
      </c>
      <c r="J1632">
        <v>0.77</v>
      </c>
      <c r="K1632">
        <v>64</v>
      </c>
      <c r="L1632">
        <v>0.31</v>
      </c>
      <c r="M1632">
        <v>2.9</v>
      </c>
      <c r="O1632">
        <v>0.72</v>
      </c>
      <c r="P1632">
        <v>49</v>
      </c>
      <c r="Q1632">
        <v>0.11</v>
      </c>
      <c r="R1632" t="s">
        <v>25</v>
      </c>
      <c r="V1632" t="s">
        <v>23</v>
      </c>
      <c r="W1632">
        <f t="shared" si="50"/>
        <v>10.199999999999999</v>
      </c>
      <c r="X1632">
        <f t="shared" si="51"/>
        <v>1.49</v>
      </c>
    </row>
    <row r="1633" spans="1:24" x14ac:dyDescent="0.2">
      <c r="A1633">
        <v>2003</v>
      </c>
      <c r="B1633" s="1">
        <v>37685</v>
      </c>
      <c r="C1633">
        <v>3</v>
      </c>
      <c r="D1633" t="s">
        <v>27</v>
      </c>
      <c r="E1633">
        <v>2</v>
      </c>
      <c r="F1633">
        <v>7.3</v>
      </c>
      <c r="M1633">
        <v>0</v>
      </c>
      <c r="O1633">
        <v>0</v>
      </c>
      <c r="S1633">
        <v>1.26</v>
      </c>
      <c r="V1633" t="s">
        <v>23</v>
      </c>
      <c r="W1633">
        <f t="shared" si="50"/>
        <v>0</v>
      </c>
      <c r="X1633">
        <f t="shared" si="51"/>
        <v>0</v>
      </c>
    </row>
    <row r="1634" spans="1:24" x14ac:dyDescent="0.2">
      <c r="A1634">
        <v>2003</v>
      </c>
      <c r="B1634" s="1">
        <v>37685</v>
      </c>
      <c r="C1634">
        <v>3</v>
      </c>
      <c r="D1634" t="s">
        <v>22</v>
      </c>
      <c r="E1634">
        <v>1</v>
      </c>
      <c r="F1634">
        <v>6.4</v>
      </c>
      <c r="G1634">
        <v>1</v>
      </c>
      <c r="H1634">
        <v>6.4</v>
      </c>
      <c r="J1634">
        <v>0.21</v>
      </c>
      <c r="K1634">
        <v>29</v>
      </c>
      <c r="L1634">
        <v>0.27</v>
      </c>
      <c r="M1634">
        <v>3.8</v>
      </c>
      <c r="O1634">
        <v>0.81</v>
      </c>
      <c r="P1634">
        <v>66</v>
      </c>
      <c r="Q1634">
        <v>0.19</v>
      </c>
      <c r="R1634" t="s">
        <v>25</v>
      </c>
      <c r="V1634" t="s">
        <v>23</v>
      </c>
      <c r="W1634">
        <f t="shared" si="50"/>
        <v>10.199999999999999</v>
      </c>
      <c r="X1634">
        <f t="shared" si="51"/>
        <v>1.02</v>
      </c>
    </row>
    <row r="1635" spans="1:24" x14ac:dyDescent="0.2">
      <c r="A1635">
        <v>2003</v>
      </c>
      <c r="B1635" s="1">
        <v>37685</v>
      </c>
      <c r="C1635">
        <v>3</v>
      </c>
      <c r="D1635" t="s">
        <v>22</v>
      </c>
      <c r="E1635">
        <v>1</v>
      </c>
      <c r="F1635">
        <v>6.4</v>
      </c>
      <c r="G1635">
        <v>2</v>
      </c>
      <c r="H1635">
        <v>6.4</v>
      </c>
      <c r="J1635">
        <v>0.41</v>
      </c>
      <c r="K1635">
        <v>31</v>
      </c>
      <c r="L1635">
        <v>0.28999999999999998</v>
      </c>
      <c r="M1635">
        <v>3.7</v>
      </c>
      <c r="O1635">
        <v>0.72</v>
      </c>
      <c r="P1635">
        <v>66</v>
      </c>
      <c r="Q1635">
        <v>0.18</v>
      </c>
      <c r="R1635" t="s">
        <v>25</v>
      </c>
      <c r="V1635" t="s">
        <v>23</v>
      </c>
      <c r="W1635">
        <f t="shared" si="50"/>
        <v>10.100000000000001</v>
      </c>
      <c r="X1635">
        <f t="shared" si="51"/>
        <v>1.1299999999999999</v>
      </c>
    </row>
    <row r="1636" spans="1:24" x14ac:dyDescent="0.2">
      <c r="A1636">
        <v>2003</v>
      </c>
      <c r="B1636" s="1">
        <v>37685</v>
      </c>
      <c r="C1636">
        <v>3</v>
      </c>
      <c r="D1636" t="s">
        <v>22</v>
      </c>
      <c r="E1636">
        <v>1</v>
      </c>
      <c r="F1636">
        <v>6.4</v>
      </c>
      <c r="G1636">
        <v>3</v>
      </c>
      <c r="H1636">
        <v>2.9</v>
      </c>
      <c r="J1636">
        <v>0.26</v>
      </c>
      <c r="K1636">
        <v>15</v>
      </c>
      <c r="L1636">
        <v>0.13</v>
      </c>
      <c r="M1636">
        <v>0</v>
      </c>
      <c r="O1636">
        <v>0</v>
      </c>
      <c r="R1636" t="s">
        <v>34</v>
      </c>
      <c r="V1636" t="s">
        <v>23</v>
      </c>
      <c r="W1636">
        <f t="shared" si="50"/>
        <v>2.9</v>
      </c>
      <c r="X1636">
        <f t="shared" si="51"/>
        <v>0.26</v>
      </c>
    </row>
    <row r="1637" spans="1:24" x14ac:dyDescent="0.2">
      <c r="A1637">
        <v>2003</v>
      </c>
      <c r="B1637" s="1">
        <v>37685</v>
      </c>
      <c r="C1637">
        <v>3</v>
      </c>
      <c r="D1637" t="s">
        <v>22</v>
      </c>
      <c r="E1637">
        <v>1</v>
      </c>
      <c r="F1637">
        <v>6.4</v>
      </c>
      <c r="G1637">
        <v>4</v>
      </c>
      <c r="H1637">
        <v>6.4</v>
      </c>
      <c r="J1637">
        <v>0.25</v>
      </c>
      <c r="K1637">
        <v>32</v>
      </c>
      <c r="L1637">
        <v>0.25</v>
      </c>
      <c r="M1637">
        <v>0.8</v>
      </c>
      <c r="O1637">
        <v>7.0000000000000007E-2</v>
      </c>
      <c r="P1637">
        <v>14</v>
      </c>
      <c r="Q1637">
        <v>0.03</v>
      </c>
      <c r="R1637" t="s">
        <v>28</v>
      </c>
      <c r="V1637" t="s">
        <v>23</v>
      </c>
      <c r="W1637">
        <f t="shared" si="50"/>
        <v>7.2</v>
      </c>
      <c r="X1637">
        <f t="shared" si="51"/>
        <v>0.32</v>
      </c>
    </row>
    <row r="1638" spans="1:24" x14ac:dyDescent="0.2">
      <c r="A1638">
        <v>2003</v>
      </c>
      <c r="B1638" s="1">
        <v>37685</v>
      </c>
      <c r="C1638">
        <v>3</v>
      </c>
      <c r="D1638" t="s">
        <v>22</v>
      </c>
      <c r="E1638">
        <v>1</v>
      </c>
      <c r="F1638">
        <v>6.4</v>
      </c>
      <c r="G1638">
        <v>5</v>
      </c>
      <c r="H1638">
        <v>1.4</v>
      </c>
      <c r="J1638">
        <v>0.09</v>
      </c>
      <c r="K1638">
        <v>10</v>
      </c>
      <c r="L1638">
        <v>0.02</v>
      </c>
      <c r="M1638">
        <v>0</v>
      </c>
      <c r="O1638">
        <v>0</v>
      </c>
      <c r="R1638" t="s">
        <v>25</v>
      </c>
      <c r="V1638" t="s">
        <v>23</v>
      </c>
      <c r="W1638">
        <f t="shared" si="50"/>
        <v>1.4</v>
      </c>
      <c r="X1638">
        <f t="shared" si="51"/>
        <v>0.09</v>
      </c>
    </row>
    <row r="1639" spans="1:24" x14ac:dyDescent="0.2">
      <c r="A1639">
        <v>2003</v>
      </c>
      <c r="B1639" s="1">
        <v>37685</v>
      </c>
      <c r="C1639">
        <v>3</v>
      </c>
      <c r="D1639" t="s">
        <v>22</v>
      </c>
      <c r="E1639">
        <v>1</v>
      </c>
      <c r="F1639">
        <v>6.4</v>
      </c>
      <c r="G1639">
        <v>6</v>
      </c>
      <c r="H1639">
        <v>2.9</v>
      </c>
      <c r="J1639">
        <v>0.28000000000000003</v>
      </c>
      <c r="K1639">
        <v>24</v>
      </c>
      <c r="L1639">
        <v>0.1</v>
      </c>
      <c r="M1639">
        <v>0</v>
      </c>
      <c r="O1639">
        <v>0</v>
      </c>
      <c r="R1639" t="s">
        <v>25</v>
      </c>
      <c r="V1639" t="s">
        <v>23</v>
      </c>
      <c r="W1639">
        <f t="shared" si="50"/>
        <v>2.9</v>
      </c>
      <c r="X1639">
        <f t="shared" si="51"/>
        <v>0.28000000000000003</v>
      </c>
    </row>
    <row r="1640" spans="1:24" x14ac:dyDescent="0.2">
      <c r="A1640">
        <v>2003</v>
      </c>
      <c r="B1640" s="1">
        <v>37685</v>
      </c>
      <c r="C1640">
        <v>3</v>
      </c>
      <c r="D1640" t="s">
        <v>22</v>
      </c>
      <c r="E1640">
        <v>1</v>
      </c>
      <c r="F1640">
        <v>6.4</v>
      </c>
      <c r="G1640">
        <v>7</v>
      </c>
      <c r="H1640">
        <v>1.1000000000000001</v>
      </c>
      <c r="J1640">
        <v>0.03</v>
      </c>
      <c r="K1640">
        <v>9</v>
      </c>
      <c r="L1640">
        <v>0.02</v>
      </c>
      <c r="M1640">
        <v>0</v>
      </c>
      <c r="O1640">
        <v>0</v>
      </c>
      <c r="R1640" t="s">
        <v>25</v>
      </c>
      <c r="V1640" t="s">
        <v>23</v>
      </c>
      <c r="W1640">
        <f t="shared" si="50"/>
        <v>1.1000000000000001</v>
      </c>
      <c r="X1640">
        <f t="shared" si="51"/>
        <v>0.03</v>
      </c>
    </row>
    <row r="1641" spans="1:24" x14ac:dyDescent="0.2">
      <c r="A1641">
        <v>2003</v>
      </c>
      <c r="B1641" s="1">
        <v>37685</v>
      </c>
      <c r="C1641">
        <v>3</v>
      </c>
      <c r="D1641" t="s">
        <v>22</v>
      </c>
      <c r="E1641">
        <v>1</v>
      </c>
      <c r="F1641">
        <v>6.4</v>
      </c>
      <c r="G1641">
        <v>8</v>
      </c>
      <c r="H1641">
        <v>6.4</v>
      </c>
      <c r="J1641">
        <v>0.73</v>
      </c>
      <c r="K1641">
        <v>35</v>
      </c>
      <c r="L1641">
        <v>0.41</v>
      </c>
      <c r="M1641">
        <v>5.3</v>
      </c>
      <c r="O1641">
        <v>1.41</v>
      </c>
      <c r="P1641">
        <v>85</v>
      </c>
      <c r="Q1641">
        <v>0.36</v>
      </c>
      <c r="R1641" t="s">
        <v>25</v>
      </c>
      <c r="V1641" t="s">
        <v>23</v>
      </c>
      <c r="W1641">
        <f t="shared" si="50"/>
        <v>11.7</v>
      </c>
      <c r="X1641">
        <f t="shared" si="51"/>
        <v>2.1399999999999997</v>
      </c>
    </row>
    <row r="1642" spans="1:24" x14ac:dyDescent="0.2">
      <c r="A1642">
        <v>2003</v>
      </c>
      <c r="B1642" s="1">
        <v>37685</v>
      </c>
      <c r="C1642">
        <v>3</v>
      </c>
      <c r="D1642" t="s">
        <v>22</v>
      </c>
      <c r="E1642">
        <v>1</v>
      </c>
      <c r="F1642">
        <v>6.4</v>
      </c>
      <c r="G1642">
        <v>9</v>
      </c>
      <c r="H1642">
        <v>1.8</v>
      </c>
      <c r="J1642">
        <v>0.14000000000000001</v>
      </c>
      <c r="K1642">
        <v>14</v>
      </c>
      <c r="L1642">
        <v>0.04</v>
      </c>
      <c r="M1642">
        <v>0</v>
      </c>
      <c r="O1642">
        <v>0</v>
      </c>
      <c r="R1642" t="s">
        <v>24</v>
      </c>
      <c r="V1642" t="s">
        <v>23</v>
      </c>
      <c r="W1642">
        <f t="shared" si="50"/>
        <v>1.8</v>
      </c>
      <c r="X1642">
        <f t="shared" si="51"/>
        <v>0.14000000000000001</v>
      </c>
    </row>
    <row r="1643" spans="1:24" x14ac:dyDescent="0.2">
      <c r="A1643">
        <v>2003</v>
      </c>
      <c r="B1643" s="1">
        <v>37685</v>
      </c>
      <c r="C1643">
        <v>3</v>
      </c>
      <c r="D1643" t="s">
        <v>22</v>
      </c>
      <c r="E1643">
        <v>1</v>
      </c>
      <c r="F1643">
        <v>6.4</v>
      </c>
      <c r="G1643">
        <v>10</v>
      </c>
      <c r="H1643">
        <v>1</v>
      </c>
      <c r="J1643">
        <v>0.03</v>
      </c>
      <c r="K1643">
        <v>8</v>
      </c>
      <c r="L1643">
        <v>0.01</v>
      </c>
      <c r="M1643">
        <v>0</v>
      </c>
      <c r="O1643">
        <v>0</v>
      </c>
      <c r="R1643" t="s">
        <v>25</v>
      </c>
      <c r="V1643" t="s">
        <v>23</v>
      </c>
      <c r="W1643">
        <f t="shared" si="50"/>
        <v>1</v>
      </c>
      <c r="X1643">
        <f t="shared" si="51"/>
        <v>0.03</v>
      </c>
    </row>
    <row r="1644" spans="1:24" x14ac:dyDescent="0.2">
      <c r="A1644">
        <v>2003</v>
      </c>
      <c r="B1644" s="1">
        <v>37685</v>
      </c>
      <c r="C1644">
        <v>3</v>
      </c>
      <c r="D1644" t="s">
        <v>22</v>
      </c>
      <c r="E1644">
        <v>1</v>
      </c>
      <c r="F1644">
        <v>6.4</v>
      </c>
      <c r="G1644">
        <v>11</v>
      </c>
      <c r="H1644">
        <v>4.7</v>
      </c>
      <c r="J1644">
        <v>0.38</v>
      </c>
      <c r="K1644">
        <v>32</v>
      </c>
      <c r="L1644">
        <v>0.16</v>
      </c>
      <c r="M1644">
        <v>0</v>
      </c>
      <c r="O1644">
        <v>0</v>
      </c>
      <c r="V1644" t="s">
        <v>23</v>
      </c>
      <c r="W1644">
        <f t="shared" si="50"/>
        <v>4.7</v>
      </c>
      <c r="X1644">
        <f t="shared" si="51"/>
        <v>0.38</v>
      </c>
    </row>
    <row r="1645" spans="1:24" x14ac:dyDescent="0.2">
      <c r="A1645">
        <v>2003</v>
      </c>
      <c r="B1645" s="1">
        <v>37685</v>
      </c>
      <c r="C1645">
        <v>3</v>
      </c>
      <c r="D1645" t="s">
        <v>22</v>
      </c>
      <c r="E1645">
        <v>1</v>
      </c>
      <c r="F1645">
        <v>6.4</v>
      </c>
      <c r="G1645">
        <v>12</v>
      </c>
      <c r="H1645">
        <v>0.7</v>
      </c>
      <c r="J1645">
        <v>0.03</v>
      </c>
      <c r="K1645">
        <v>7</v>
      </c>
      <c r="L1645">
        <v>0</v>
      </c>
      <c r="M1645">
        <v>0</v>
      </c>
      <c r="O1645">
        <v>0</v>
      </c>
      <c r="R1645" t="s">
        <v>25</v>
      </c>
      <c r="V1645" t="s">
        <v>23</v>
      </c>
      <c r="W1645">
        <f t="shared" si="50"/>
        <v>0.7</v>
      </c>
      <c r="X1645">
        <f t="shared" si="51"/>
        <v>0.03</v>
      </c>
    </row>
    <row r="1646" spans="1:24" x14ac:dyDescent="0.2">
      <c r="A1646">
        <v>2003</v>
      </c>
      <c r="B1646" s="1">
        <v>37685</v>
      </c>
      <c r="C1646">
        <v>3</v>
      </c>
      <c r="D1646" t="s">
        <v>22</v>
      </c>
      <c r="E1646">
        <v>1</v>
      </c>
      <c r="F1646">
        <v>6.4</v>
      </c>
      <c r="G1646">
        <v>13</v>
      </c>
      <c r="H1646">
        <v>0.7</v>
      </c>
      <c r="J1646">
        <v>0.02</v>
      </c>
      <c r="K1646">
        <v>7</v>
      </c>
      <c r="L1646">
        <v>0.01</v>
      </c>
      <c r="M1646">
        <v>0</v>
      </c>
      <c r="O1646">
        <v>0</v>
      </c>
      <c r="R1646" t="s">
        <v>25</v>
      </c>
      <c r="V1646" t="s">
        <v>23</v>
      </c>
      <c r="W1646">
        <f t="shared" si="50"/>
        <v>0.7</v>
      </c>
      <c r="X1646">
        <f t="shared" si="51"/>
        <v>0.02</v>
      </c>
    </row>
    <row r="1647" spans="1:24" x14ac:dyDescent="0.2">
      <c r="A1647">
        <v>2003</v>
      </c>
      <c r="B1647" s="1">
        <v>37685</v>
      </c>
      <c r="C1647">
        <v>3</v>
      </c>
      <c r="D1647" t="s">
        <v>22</v>
      </c>
      <c r="E1647">
        <v>1</v>
      </c>
      <c r="F1647">
        <v>6.4</v>
      </c>
      <c r="G1647">
        <v>14</v>
      </c>
      <c r="H1647">
        <v>6.4</v>
      </c>
      <c r="J1647">
        <v>0.06</v>
      </c>
      <c r="K1647">
        <v>55</v>
      </c>
      <c r="L1647">
        <v>0.46</v>
      </c>
      <c r="M1647">
        <v>2.1</v>
      </c>
      <c r="O1647">
        <v>0.51</v>
      </c>
      <c r="P1647">
        <v>35</v>
      </c>
      <c r="Q1647">
        <v>0.15</v>
      </c>
      <c r="R1647" t="s">
        <v>25</v>
      </c>
      <c r="V1647" t="s">
        <v>23</v>
      </c>
      <c r="W1647">
        <f t="shared" si="50"/>
        <v>8.5</v>
      </c>
      <c r="X1647">
        <f t="shared" si="51"/>
        <v>0.57000000000000006</v>
      </c>
    </row>
    <row r="1648" spans="1:24" x14ac:dyDescent="0.2">
      <c r="A1648">
        <v>2003</v>
      </c>
      <c r="B1648" s="1">
        <v>37685</v>
      </c>
      <c r="C1648">
        <v>3</v>
      </c>
      <c r="D1648" t="s">
        <v>22</v>
      </c>
      <c r="E1648">
        <v>1</v>
      </c>
      <c r="F1648">
        <v>6.4</v>
      </c>
      <c r="G1648">
        <v>15</v>
      </c>
      <c r="H1648">
        <v>6.4</v>
      </c>
      <c r="J1648">
        <v>0.35</v>
      </c>
      <c r="K1648">
        <v>34</v>
      </c>
      <c r="L1648">
        <v>0.23</v>
      </c>
      <c r="M1648">
        <v>4.5999999999999996</v>
      </c>
      <c r="O1648">
        <v>0.19</v>
      </c>
      <c r="P1648">
        <v>53</v>
      </c>
      <c r="Q1648">
        <v>0.27</v>
      </c>
      <c r="R1648" t="s">
        <v>34</v>
      </c>
      <c r="V1648" t="s">
        <v>23</v>
      </c>
      <c r="W1648">
        <f t="shared" si="50"/>
        <v>11</v>
      </c>
      <c r="X1648">
        <f t="shared" si="51"/>
        <v>0.54</v>
      </c>
    </row>
    <row r="1649" spans="1:24" x14ac:dyDescent="0.2">
      <c r="A1649">
        <v>2003</v>
      </c>
      <c r="B1649" s="1">
        <v>37685</v>
      </c>
      <c r="C1649">
        <v>3</v>
      </c>
      <c r="D1649" t="s">
        <v>22</v>
      </c>
      <c r="E1649">
        <v>1</v>
      </c>
      <c r="F1649">
        <v>6.4</v>
      </c>
      <c r="G1649">
        <v>16</v>
      </c>
      <c r="H1649">
        <v>3.1</v>
      </c>
      <c r="J1649">
        <v>0.22</v>
      </c>
      <c r="K1649">
        <v>23</v>
      </c>
      <c r="L1649">
        <v>0.09</v>
      </c>
      <c r="M1649">
        <v>0</v>
      </c>
      <c r="O1649">
        <v>0</v>
      </c>
      <c r="R1649" t="s">
        <v>25</v>
      </c>
      <c r="V1649" t="s">
        <v>23</v>
      </c>
      <c r="W1649">
        <f t="shared" si="50"/>
        <v>3.1</v>
      </c>
      <c r="X1649">
        <f t="shared" si="51"/>
        <v>0.22</v>
      </c>
    </row>
    <row r="1650" spans="1:24" x14ac:dyDescent="0.2">
      <c r="A1650">
        <v>2003</v>
      </c>
      <c r="B1650" s="1">
        <v>37685</v>
      </c>
      <c r="C1650">
        <v>3</v>
      </c>
      <c r="D1650" t="s">
        <v>22</v>
      </c>
      <c r="E1650">
        <v>1</v>
      </c>
      <c r="F1650">
        <v>6.4</v>
      </c>
      <c r="G1650">
        <v>17</v>
      </c>
      <c r="H1650">
        <v>5.2</v>
      </c>
      <c r="J1650">
        <v>0.65</v>
      </c>
      <c r="K1650">
        <v>58</v>
      </c>
      <c r="L1650">
        <v>0.18</v>
      </c>
      <c r="M1650">
        <v>0</v>
      </c>
      <c r="O1650">
        <v>0</v>
      </c>
      <c r="R1650" t="s">
        <v>25</v>
      </c>
      <c r="V1650" t="s">
        <v>23</v>
      </c>
      <c r="W1650">
        <f t="shared" si="50"/>
        <v>5.2</v>
      </c>
      <c r="X1650">
        <f t="shared" si="51"/>
        <v>0.65</v>
      </c>
    </row>
    <row r="1651" spans="1:24" x14ac:dyDescent="0.2">
      <c r="A1651">
        <v>2003</v>
      </c>
      <c r="B1651" s="1">
        <v>37685</v>
      </c>
      <c r="C1651">
        <v>3</v>
      </c>
      <c r="D1651" t="s">
        <v>22</v>
      </c>
      <c r="E1651">
        <v>1</v>
      </c>
      <c r="F1651">
        <v>6.4</v>
      </c>
      <c r="G1651">
        <v>18</v>
      </c>
      <c r="H1651">
        <v>6.4</v>
      </c>
      <c r="J1651">
        <v>0.46</v>
      </c>
      <c r="K1651">
        <v>48</v>
      </c>
      <c r="L1651">
        <v>0.25</v>
      </c>
      <c r="M1651">
        <v>1.8</v>
      </c>
      <c r="O1651">
        <v>0.34</v>
      </c>
      <c r="P1651">
        <v>35</v>
      </c>
      <c r="Q1651">
        <v>7.0000000000000007E-2</v>
      </c>
      <c r="R1651" t="s">
        <v>25</v>
      </c>
      <c r="V1651" t="s">
        <v>23</v>
      </c>
      <c r="W1651">
        <f t="shared" si="50"/>
        <v>8.2000000000000011</v>
      </c>
      <c r="X1651">
        <f t="shared" si="51"/>
        <v>0.8</v>
      </c>
    </row>
    <row r="1652" spans="1:24" x14ac:dyDescent="0.2">
      <c r="A1652">
        <v>2003</v>
      </c>
      <c r="B1652" s="1">
        <v>37685</v>
      </c>
      <c r="C1652">
        <v>3</v>
      </c>
      <c r="D1652" t="s">
        <v>22</v>
      </c>
      <c r="E1652">
        <v>1</v>
      </c>
      <c r="F1652">
        <v>6.4</v>
      </c>
      <c r="G1652">
        <v>19</v>
      </c>
      <c r="H1652">
        <v>3.2</v>
      </c>
      <c r="J1652">
        <v>0.28999999999999998</v>
      </c>
      <c r="K1652">
        <v>30</v>
      </c>
      <c r="L1652">
        <v>0.12</v>
      </c>
      <c r="M1652">
        <v>0</v>
      </c>
      <c r="O1652">
        <v>0</v>
      </c>
      <c r="R1652" t="s">
        <v>25</v>
      </c>
      <c r="V1652" t="s">
        <v>23</v>
      </c>
      <c r="W1652">
        <f t="shared" si="50"/>
        <v>3.2</v>
      </c>
      <c r="X1652">
        <f t="shared" si="51"/>
        <v>0.28999999999999998</v>
      </c>
    </row>
    <row r="1653" spans="1:24" x14ac:dyDescent="0.2">
      <c r="A1653">
        <v>2003</v>
      </c>
      <c r="B1653" s="1">
        <v>37685</v>
      </c>
      <c r="C1653">
        <v>3</v>
      </c>
      <c r="D1653" t="s">
        <v>22</v>
      </c>
      <c r="E1653">
        <v>1</v>
      </c>
      <c r="F1653">
        <v>6.4</v>
      </c>
      <c r="G1653">
        <v>20</v>
      </c>
      <c r="H1653">
        <v>6.4</v>
      </c>
      <c r="J1653">
        <v>0.64</v>
      </c>
      <c r="K1653">
        <v>32</v>
      </c>
      <c r="L1653">
        <v>0.38</v>
      </c>
      <c r="M1653">
        <v>2.4</v>
      </c>
      <c r="O1653">
        <v>1.07</v>
      </c>
      <c r="P1653">
        <v>48</v>
      </c>
      <c r="Q1653">
        <v>0.31</v>
      </c>
      <c r="R1653" t="s">
        <v>34</v>
      </c>
      <c r="V1653" t="s">
        <v>23</v>
      </c>
      <c r="W1653">
        <f t="shared" si="50"/>
        <v>8.8000000000000007</v>
      </c>
      <c r="X1653">
        <f t="shared" si="51"/>
        <v>1.71</v>
      </c>
    </row>
    <row r="1654" spans="1:24" x14ac:dyDescent="0.2">
      <c r="A1654">
        <v>2003</v>
      </c>
      <c r="B1654" s="1">
        <v>37685</v>
      </c>
      <c r="C1654">
        <v>3</v>
      </c>
      <c r="D1654" t="s">
        <v>22</v>
      </c>
      <c r="E1654">
        <v>1</v>
      </c>
      <c r="F1654">
        <v>6.4</v>
      </c>
      <c r="G1654">
        <v>21</v>
      </c>
      <c r="H1654">
        <v>6.4</v>
      </c>
      <c r="J1654">
        <v>0.34</v>
      </c>
      <c r="K1654">
        <v>27</v>
      </c>
      <c r="L1654">
        <v>0.27</v>
      </c>
      <c r="M1654">
        <v>4.8</v>
      </c>
      <c r="O1654">
        <v>0.59</v>
      </c>
      <c r="P1654">
        <v>50</v>
      </c>
      <c r="Q1654">
        <v>0.25</v>
      </c>
      <c r="R1654" t="s">
        <v>24</v>
      </c>
      <c r="V1654" t="s">
        <v>23</v>
      </c>
      <c r="W1654">
        <f t="shared" si="50"/>
        <v>11.2</v>
      </c>
      <c r="X1654">
        <f t="shared" si="51"/>
        <v>0.92999999999999994</v>
      </c>
    </row>
    <row r="1655" spans="1:24" x14ac:dyDescent="0.2">
      <c r="A1655">
        <v>2003</v>
      </c>
      <c r="B1655" s="1">
        <v>37685</v>
      </c>
      <c r="C1655">
        <v>3</v>
      </c>
      <c r="D1655" t="s">
        <v>22</v>
      </c>
      <c r="E1655">
        <v>1</v>
      </c>
      <c r="F1655">
        <v>6.4</v>
      </c>
      <c r="G1655">
        <v>22</v>
      </c>
      <c r="H1655">
        <v>4.3</v>
      </c>
      <c r="J1655">
        <v>0.41</v>
      </c>
      <c r="K1655">
        <v>40</v>
      </c>
      <c r="L1655">
        <v>0.15</v>
      </c>
      <c r="M1655">
        <v>0</v>
      </c>
      <c r="O1655">
        <v>0</v>
      </c>
      <c r="V1655" t="s">
        <v>23</v>
      </c>
      <c r="W1655">
        <f t="shared" si="50"/>
        <v>4.3</v>
      </c>
      <c r="X1655">
        <f t="shared" si="51"/>
        <v>0.41</v>
      </c>
    </row>
    <row r="1656" spans="1:24" x14ac:dyDescent="0.2">
      <c r="A1656">
        <v>2003</v>
      </c>
      <c r="B1656" s="1">
        <v>37685</v>
      </c>
      <c r="C1656">
        <v>3</v>
      </c>
      <c r="D1656" t="s">
        <v>22</v>
      </c>
      <c r="E1656">
        <v>1</v>
      </c>
      <c r="F1656">
        <v>6.4</v>
      </c>
      <c r="G1656">
        <v>23</v>
      </c>
      <c r="H1656">
        <v>4.5999999999999996</v>
      </c>
      <c r="J1656">
        <v>0.41</v>
      </c>
      <c r="K1656">
        <v>35</v>
      </c>
      <c r="L1656">
        <v>0.16</v>
      </c>
      <c r="M1656">
        <v>0</v>
      </c>
      <c r="O1656">
        <v>0</v>
      </c>
      <c r="R1656" t="s">
        <v>25</v>
      </c>
      <c r="V1656" t="s">
        <v>23</v>
      </c>
      <c r="W1656">
        <f t="shared" si="50"/>
        <v>4.5999999999999996</v>
      </c>
      <c r="X1656">
        <f t="shared" si="51"/>
        <v>0.41</v>
      </c>
    </row>
    <row r="1657" spans="1:24" x14ac:dyDescent="0.2">
      <c r="A1657">
        <v>2003</v>
      </c>
      <c r="B1657" s="1">
        <v>37685</v>
      </c>
      <c r="C1657">
        <v>3</v>
      </c>
      <c r="D1657" t="s">
        <v>22</v>
      </c>
      <c r="E1657">
        <v>1</v>
      </c>
      <c r="F1657">
        <v>6.4</v>
      </c>
      <c r="G1657">
        <v>24</v>
      </c>
      <c r="H1657">
        <v>4.7</v>
      </c>
      <c r="J1657">
        <v>0.69</v>
      </c>
      <c r="K1657">
        <v>54</v>
      </c>
      <c r="L1657">
        <v>0.24</v>
      </c>
      <c r="M1657">
        <v>0</v>
      </c>
      <c r="O1657">
        <v>0</v>
      </c>
      <c r="R1657" t="s">
        <v>25</v>
      </c>
      <c r="V1657" t="s">
        <v>23</v>
      </c>
      <c r="W1657">
        <f t="shared" si="50"/>
        <v>4.7</v>
      </c>
      <c r="X1657">
        <f t="shared" si="51"/>
        <v>0.69</v>
      </c>
    </row>
    <row r="1658" spans="1:24" x14ac:dyDescent="0.2">
      <c r="A1658">
        <v>2003</v>
      </c>
      <c r="B1658" s="1">
        <v>37685</v>
      </c>
      <c r="C1658">
        <v>3</v>
      </c>
      <c r="D1658" t="s">
        <v>22</v>
      </c>
      <c r="E1658">
        <v>1</v>
      </c>
      <c r="F1658">
        <v>6.4</v>
      </c>
      <c r="G1658">
        <v>25</v>
      </c>
      <c r="H1658">
        <v>2.4</v>
      </c>
      <c r="J1658">
        <v>0.18</v>
      </c>
      <c r="K1658">
        <v>17</v>
      </c>
      <c r="L1658">
        <v>0.05</v>
      </c>
      <c r="M1658">
        <v>0</v>
      </c>
      <c r="O1658">
        <v>0</v>
      </c>
      <c r="R1658" t="s">
        <v>25</v>
      </c>
      <c r="V1658" t="s">
        <v>23</v>
      </c>
      <c r="W1658">
        <f t="shared" si="50"/>
        <v>2.4</v>
      </c>
      <c r="X1658">
        <f t="shared" si="51"/>
        <v>0.18</v>
      </c>
    </row>
    <row r="1659" spans="1:24" x14ac:dyDescent="0.2">
      <c r="A1659">
        <v>2003</v>
      </c>
      <c r="B1659" s="1">
        <v>37685</v>
      </c>
      <c r="C1659">
        <v>3</v>
      </c>
      <c r="D1659" t="s">
        <v>22</v>
      </c>
      <c r="E1659">
        <v>1</v>
      </c>
      <c r="F1659">
        <v>6.4</v>
      </c>
      <c r="G1659">
        <v>26</v>
      </c>
      <c r="H1659">
        <v>6.4</v>
      </c>
      <c r="J1659">
        <v>0.79</v>
      </c>
      <c r="K1659">
        <v>39</v>
      </c>
      <c r="L1659">
        <v>0.35</v>
      </c>
      <c r="M1659">
        <v>2.2000000000000002</v>
      </c>
      <c r="O1659">
        <v>0.5</v>
      </c>
      <c r="P1659">
        <v>36</v>
      </c>
      <c r="Q1659">
        <v>0.09</v>
      </c>
      <c r="R1659" t="s">
        <v>25</v>
      </c>
      <c r="V1659" t="s">
        <v>23</v>
      </c>
      <c r="W1659">
        <f t="shared" si="50"/>
        <v>8.6000000000000014</v>
      </c>
      <c r="X1659">
        <f t="shared" si="51"/>
        <v>1.29</v>
      </c>
    </row>
    <row r="1660" spans="1:24" x14ac:dyDescent="0.2">
      <c r="A1660">
        <v>2003</v>
      </c>
      <c r="B1660" s="1">
        <v>37685</v>
      </c>
      <c r="C1660">
        <v>3</v>
      </c>
      <c r="D1660" t="s">
        <v>22</v>
      </c>
      <c r="E1660">
        <v>1</v>
      </c>
      <c r="F1660">
        <v>6.4</v>
      </c>
      <c r="G1660">
        <v>27</v>
      </c>
      <c r="H1660">
        <v>3.7</v>
      </c>
      <c r="J1660">
        <v>0.45</v>
      </c>
      <c r="K1660">
        <v>39</v>
      </c>
      <c r="L1660">
        <v>0.15</v>
      </c>
      <c r="M1660">
        <v>0</v>
      </c>
      <c r="O1660">
        <v>0</v>
      </c>
      <c r="R1660" t="s">
        <v>25</v>
      </c>
      <c r="V1660" t="s">
        <v>23</v>
      </c>
      <c r="W1660">
        <f t="shared" si="50"/>
        <v>3.7</v>
      </c>
      <c r="X1660">
        <f t="shared" si="51"/>
        <v>0.45</v>
      </c>
    </row>
    <row r="1661" spans="1:24" x14ac:dyDescent="0.2">
      <c r="A1661">
        <v>2003</v>
      </c>
      <c r="B1661" s="1">
        <v>37685</v>
      </c>
      <c r="C1661">
        <v>3</v>
      </c>
      <c r="D1661" t="s">
        <v>22</v>
      </c>
      <c r="E1661">
        <v>1</v>
      </c>
      <c r="F1661">
        <v>6.4</v>
      </c>
      <c r="G1661">
        <v>28</v>
      </c>
      <c r="H1661">
        <v>6.4</v>
      </c>
      <c r="J1661">
        <v>0.71</v>
      </c>
      <c r="K1661">
        <v>52</v>
      </c>
      <c r="L1661">
        <v>0.27</v>
      </c>
      <c r="M1661">
        <v>0.8</v>
      </c>
      <c r="O1661">
        <v>0.12</v>
      </c>
      <c r="P1661">
        <v>20</v>
      </c>
      <c r="Q1661">
        <v>0.02</v>
      </c>
      <c r="R1661" t="s">
        <v>25</v>
      </c>
      <c r="V1661" t="s">
        <v>23</v>
      </c>
      <c r="W1661">
        <f t="shared" si="50"/>
        <v>7.2</v>
      </c>
      <c r="X1661">
        <f t="shared" si="51"/>
        <v>0.83</v>
      </c>
    </row>
    <row r="1662" spans="1:24" x14ac:dyDescent="0.2">
      <c r="A1662">
        <v>2003</v>
      </c>
      <c r="B1662" s="1">
        <v>37685</v>
      </c>
      <c r="C1662">
        <v>3</v>
      </c>
      <c r="D1662" t="s">
        <v>22</v>
      </c>
      <c r="E1662">
        <v>1</v>
      </c>
      <c r="F1662">
        <v>6.4</v>
      </c>
      <c r="G1662">
        <v>29</v>
      </c>
      <c r="H1662">
        <v>2</v>
      </c>
      <c r="J1662">
        <v>0.11</v>
      </c>
      <c r="K1662">
        <v>17</v>
      </c>
      <c r="L1662">
        <v>0.05</v>
      </c>
      <c r="M1662">
        <v>0</v>
      </c>
      <c r="O1662">
        <v>0</v>
      </c>
      <c r="R1662" t="s">
        <v>25</v>
      </c>
      <c r="V1662" t="s">
        <v>23</v>
      </c>
      <c r="W1662">
        <f t="shared" si="50"/>
        <v>2</v>
      </c>
      <c r="X1662">
        <f t="shared" si="51"/>
        <v>0.11</v>
      </c>
    </row>
    <row r="1663" spans="1:24" x14ac:dyDescent="0.2">
      <c r="A1663">
        <v>2003</v>
      </c>
      <c r="B1663" s="1">
        <v>37685</v>
      </c>
      <c r="C1663">
        <v>3</v>
      </c>
      <c r="D1663" t="s">
        <v>22</v>
      </c>
      <c r="E1663">
        <v>1</v>
      </c>
      <c r="F1663">
        <v>6.4</v>
      </c>
      <c r="G1663">
        <v>30</v>
      </c>
      <c r="H1663">
        <v>4.5</v>
      </c>
      <c r="J1663">
        <v>0.56999999999999995</v>
      </c>
      <c r="K1663">
        <v>39</v>
      </c>
      <c r="L1663">
        <v>0.2</v>
      </c>
      <c r="M1663">
        <v>0</v>
      </c>
      <c r="O1663">
        <v>0</v>
      </c>
      <c r="R1663" t="s">
        <v>25</v>
      </c>
      <c r="V1663" t="s">
        <v>23</v>
      </c>
      <c r="W1663">
        <f t="shared" si="50"/>
        <v>4.5</v>
      </c>
      <c r="X1663">
        <f t="shared" si="51"/>
        <v>0.56999999999999995</v>
      </c>
    </row>
    <row r="1664" spans="1:24" x14ac:dyDescent="0.2">
      <c r="A1664">
        <v>2003</v>
      </c>
      <c r="B1664" s="1">
        <v>37685</v>
      </c>
      <c r="C1664">
        <v>3</v>
      </c>
      <c r="D1664" t="s">
        <v>22</v>
      </c>
      <c r="E1664">
        <v>1</v>
      </c>
      <c r="F1664">
        <v>6.4</v>
      </c>
      <c r="G1664">
        <v>31</v>
      </c>
      <c r="H1664">
        <v>6.4</v>
      </c>
      <c r="J1664">
        <v>0.35</v>
      </c>
      <c r="K1664">
        <v>32</v>
      </c>
      <c r="L1664">
        <v>0.27</v>
      </c>
      <c r="M1664">
        <v>3.6</v>
      </c>
      <c r="O1664">
        <v>0.71</v>
      </c>
      <c r="P1664">
        <v>71</v>
      </c>
      <c r="Q1664">
        <v>0.21</v>
      </c>
      <c r="R1664" t="s">
        <v>25</v>
      </c>
      <c r="V1664" t="s">
        <v>23</v>
      </c>
      <c r="W1664">
        <f t="shared" si="50"/>
        <v>10</v>
      </c>
      <c r="X1664">
        <f t="shared" si="51"/>
        <v>1.06</v>
      </c>
    </row>
    <row r="1665" spans="1:24" x14ac:dyDescent="0.2">
      <c r="A1665">
        <v>2003</v>
      </c>
      <c r="B1665" s="1">
        <v>37685</v>
      </c>
      <c r="C1665">
        <v>3</v>
      </c>
      <c r="D1665" t="s">
        <v>22</v>
      </c>
      <c r="E1665">
        <v>1</v>
      </c>
      <c r="F1665">
        <v>6.4</v>
      </c>
      <c r="G1665">
        <v>32</v>
      </c>
      <c r="H1665">
        <v>6.4</v>
      </c>
      <c r="J1665">
        <v>0.71</v>
      </c>
      <c r="K1665">
        <v>34</v>
      </c>
      <c r="L1665">
        <v>0.34</v>
      </c>
      <c r="M1665">
        <v>4.7</v>
      </c>
      <c r="O1665">
        <v>0.91</v>
      </c>
      <c r="P1665">
        <v>76</v>
      </c>
      <c r="Q1665">
        <v>0.28000000000000003</v>
      </c>
      <c r="R1665" t="s">
        <v>25</v>
      </c>
      <c r="V1665" t="s">
        <v>23</v>
      </c>
      <c r="W1665">
        <f t="shared" si="50"/>
        <v>11.100000000000001</v>
      </c>
      <c r="X1665">
        <f t="shared" si="51"/>
        <v>1.62</v>
      </c>
    </row>
    <row r="1666" spans="1:24" x14ac:dyDescent="0.2">
      <c r="A1666">
        <v>2003</v>
      </c>
      <c r="B1666" s="1">
        <v>37685</v>
      </c>
      <c r="C1666">
        <v>3</v>
      </c>
      <c r="D1666" t="s">
        <v>22</v>
      </c>
      <c r="E1666">
        <v>1</v>
      </c>
      <c r="F1666">
        <v>6.4</v>
      </c>
      <c r="G1666">
        <v>33</v>
      </c>
      <c r="H1666">
        <v>2.9</v>
      </c>
      <c r="J1666">
        <v>0.27</v>
      </c>
      <c r="K1666">
        <v>24</v>
      </c>
      <c r="L1666">
        <v>0.11</v>
      </c>
      <c r="M1666">
        <v>0</v>
      </c>
      <c r="O1666">
        <v>0</v>
      </c>
      <c r="R1666" t="s">
        <v>25</v>
      </c>
      <c r="V1666" t="s">
        <v>23</v>
      </c>
      <c r="W1666">
        <f t="shared" si="50"/>
        <v>2.9</v>
      </c>
      <c r="X1666">
        <f t="shared" si="51"/>
        <v>0.27</v>
      </c>
    </row>
    <row r="1667" spans="1:24" x14ac:dyDescent="0.2">
      <c r="A1667">
        <v>2003</v>
      </c>
      <c r="B1667" s="1">
        <v>37685</v>
      </c>
      <c r="C1667">
        <v>3</v>
      </c>
      <c r="D1667" t="s">
        <v>22</v>
      </c>
      <c r="E1667">
        <v>1</v>
      </c>
      <c r="F1667">
        <v>6.4</v>
      </c>
      <c r="G1667">
        <v>34</v>
      </c>
      <c r="H1667">
        <v>6.4</v>
      </c>
      <c r="J1667">
        <v>0.51</v>
      </c>
      <c r="K1667">
        <v>27</v>
      </c>
      <c r="L1667">
        <v>0.38</v>
      </c>
      <c r="M1667">
        <v>6</v>
      </c>
      <c r="O1667">
        <v>1.23</v>
      </c>
      <c r="P1667">
        <v>97</v>
      </c>
      <c r="Q1667">
        <v>0.4</v>
      </c>
      <c r="R1667" t="s">
        <v>25</v>
      </c>
      <c r="V1667" t="s">
        <v>23</v>
      </c>
      <c r="W1667">
        <f t="shared" ref="W1667:W1730" si="52">SUM(H1667+M1667)</f>
        <v>12.4</v>
      </c>
      <c r="X1667">
        <f t="shared" ref="X1667:X1730" si="53">J1667+O1667</f>
        <v>1.74</v>
      </c>
    </row>
    <row r="1668" spans="1:24" x14ac:dyDescent="0.2">
      <c r="A1668">
        <v>2003</v>
      </c>
      <c r="B1668" s="1">
        <v>37685</v>
      </c>
      <c r="C1668">
        <v>3</v>
      </c>
      <c r="D1668" t="s">
        <v>22</v>
      </c>
      <c r="E1668">
        <v>1</v>
      </c>
      <c r="F1668">
        <v>6.4</v>
      </c>
      <c r="G1668">
        <v>35</v>
      </c>
      <c r="H1668">
        <v>6.4</v>
      </c>
      <c r="J1668">
        <v>1.1000000000000001</v>
      </c>
      <c r="K1668">
        <v>49</v>
      </c>
      <c r="L1668">
        <v>0.4</v>
      </c>
      <c r="M1668">
        <v>3</v>
      </c>
      <c r="O1668">
        <v>0.86</v>
      </c>
      <c r="P1668">
        <v>64</v>
      </c>
      <c r="Q1668">
        <v>0.18</v>
      </c>
      <c r="R1668" t="s">
        <v>25</v>
      </c>
      <c r="V1668" t="s">
        <v>23</v>
      </c>
      <c r="W1668">
        <f t="shared" si="52"/>
        <v>9.4</v>
      </c>
      <c r="X1668">
        <f t="shared" si="53"/>
        <v>1.96</v>
      </c>
    </row>
    <row r="1669" spans="1:24" x14ac:dyDescent="0.2">
      <c r="A1669">
        <v>2003</v>
      </c>
      <c r="B1669" s="1">
        <v>37685</v>
      </c>
      <c r="C1669">
        <v>3</v>
      </c>
      <c r="D1669" t="s">
        <v>22</v>
      </c>
      <c r="E1669">
        <v>1</v>
      </c>
      <c r="F1669">
        <v>6.4</v>
      </c>
      <c r="G1669">
        <v>36</v>
      </c>
      <c r="H1669">
        <v>1</v>
      </c>
      <c r="J1669">
        <v>0.08</v>
      </c>
      <c r="K1669">
        <v>11</v>
      </c>
      <c r="L1669">
        <v>0.04</v>
      </c>
      <c r="M1669">
        <v>0</v>
      </c>
      <c r="O1669">
        <v>0</v>
      </c>
      <c r="R1669" t="s">
        <v>25</v>
      </c>
      <c r="V1669" t="s">
        <v>23</v>
      </c>
      <c r="W1669">
        <f t="shared" si="52"/>
        <v>1</v>
      </c>
      <c r="X1669">
        <f t="shared" si="53"/>
        <v>0.08</v>
      </c>
    </row>
    <row r="1670" spans="1:24" x14ac:dyDescent="0.2">
      <c r="A1670">
        <v>2003</v>
      </c>
      <c r="B1670" s="1">
        <v>37685</v>
      </c>
      <c r="C1670">
        <v>3</v>
      </c>
      <c r="D1670" t="s">
        <v>22</v>
      </c>
      <c r="E1670">
        <v>1</v>
      </c>
      <c r="F1670">
        <v>6.4</v>
      </c>
      <c r="G1670">
        <v>37</v>
      </c>
      <c r="H1670">
        <v>6.4</v>
      </c>
      <c r="J1670">
        <v>0.38</v>
      </c>
      <c r="K1670">
        <v>54</v>
      </c>
      <c r="L1670">
        <v>0.3</v>
      </c>
      <c r="M1670">
        <v>0.25</v>
      </c>
      <c r="O1670">
        <v>0.03</v>
      </c>
      <c r="P1670">
        <v>1</v>
      </c>
      <c r="Q1670">
        <v>0.03</v>
      </c>
      <c r="R1670" t="s">
        <v>25</v>
      </c>
      <c r="V1670" t="s">
        <v>23</v>
      </c>
      <c r="W1670">
        <f t="shared" si="52"/>
        <v>6.65</v>
      </c>
      <c r="X1670">
        <f t="shared" si="53"/>
        <v>0.41000000000000003</v>
      </c>
    </row>
    <row r="1671" spans="1:24" x14ac:dyDescent="0.2">
      <c r="A1671">
        <v>2003</v>
      </c>
      <c r="B1671" s="1">
        <v>37685</v>
      </c>
      <c r="C1671">
        <v>3</v>
      </c>
      <c r="D1671" t="s">
        <v>22</v>
      </c>
      <c r="E1671">
        <v>1</v>
      </c>
      <c r="F1671">
        <v>6.4</v>
      </c>
      <c r="G1671">
        <v>38</v>
      </c>
      <c r="H1671">
        <v>5.9</v>
      </c>
      <c r="J1671">
        <v>0.81</v>
      </c>
      <c r="K1671">
        <v>57</v>
      </c>
      <c r="L1671">
        <v>0.26</v>
      </c>
      <c r="M1671">
        <v>0</v>
      </c>
      <c r="O1671">
        <v>0</v>
      </c>
      <c r="R1671" t="s">
        <v>25</v>
      </c>
      <c r="V1671" t="s">
        <v>23</v>
      </c>
      <c r="W1671">
        <f t="shared" si="52"/>
        <v>5.9</v>
      </c>
      <c r="X1671">
        <f t="shared" si="53"/>
        <v>0.81</v>
      </c>
    </row>
    <row r="1672" spans="1:24" x14ac:dyDescent="0.2">
      <c r="A1672">
        <v>2003</v>
      </c>
      <c r="B1672" s="1">
        <v>37685</v>
      </c>
      <c r="C1672">
        <v>3</v>
      </c>
      <c r="D1672" t="s">
        <v>22</v>
      </c>
      <c r="E1672">
        <v>1</v>
      </c>
      <c r="F1672">
        <v>6.4</v>
      </c>
      <c r="M1672">
        <v>0</v>
      </c>
      <c r="O1672">
        <v>0</v>
      </c>
      <c r="S1672">
        <v>1.78</v>
      </c>
      <c r="V1672" t="s">
        <v>23</v>
      </c>
      <c r="W1672">
        <f t="shared" si="52"/>
        <v>0</v>
      </c>
      <c r="X1672">
        <f t="shared" si="53"/>
        <v>0</v>
      </c>
    </row>
    <row r="1673" spans="1:24" x14ac:dyDescent="0.2">
      <c r="A1673">
        <v>2003</v>
      </c>
      <c r="B1673" s="1">
        <v>37719</v>
      </c>
      <c r="C1673">
        <v>4</v>
      </c>
      <c r="D1673" t="s">
        <v>26</v>
      </c>
      <c r="E1673">
        <v>1</v>
      </c>
      <c r="F1673">
        <v>7.9</v>
      </c>
      <c r="G1673">
        <v>1</v>
      </c>
      <c r="H1673">
        <v>3.7</v>
      </c>
      <c r="J1673">
        <v>0.37</v>
      </c>
      <c r="M1673">
        <v>0</v>
      </c>
      <c r="O1673">
        <v>0</v>
      </c>
      <c r="R1673" t="s">
        <v>25</v>
      </c>
      <c r="V1673" t="s">
        <v>23</v>
      </c>
      <c r="W1673">
        <f t="shared" si="52"/>
        <v>3.7</v>
      </c>
      <c r="X1673">
        <f t="shared" si="53"/>
        <v>0.37</v>
      </c>
    </row>
    <row r="1674" spans="1:24" x14ac:dyDescent="0.2">
      <c r="A1674">
        <v>2003</v>
      </c>
      <c r="B1674" s="1">
        <v>37719</v>
      </c>
      <c r="C1674">
        <v>4</v>
      </c>
      <c r="D1674" t="s">
        <v>26</v>
      </c>
      <c r="E1674">
        <v>1</v>
      </c>
      <c r="F1674">
        <v>7.9</v>
      </c>
      <c r="G1674">
        <v>2</v>
      </c>
      <c r="H1674">
        <v>2.4</v>
      </c>
      <c r="J1674">
        <v>0.17</v>
      </c>
      <c r="M1674">
        <v>0</v>
      </c>
      <c r="O1674">
        <v>0</v>
      </c>
      <c r="R1674" t="s">
        <v>25</v>
      </c>
      <c r="V1674" t="s">
        <v>23</v>
      </c>
      <c r="W1674">
        <f t="shared" si="52"/>
        <v>2.4</v>
      </c>
      <c r="X1674">
        <f t="shared" si="53"/>
        <v>0.17</v>
      </c>
    </row>
    <row r="1675" spans="1:24" x14ac:dyDescent="0.2">
      <c r="A1675">
        <v>2003</v>
      </c>
      <c r="B1675" s="1">
        <v>37719</v>
      </c>
      <c r="C1675">
        <v>4</v>
      </c>
      <c r="D1675" t="s">
        <v>26</v>
      </c>
      <c r="E1675">
        <v>1</v>
      </c>
      <c r="F1675">
        <v>7.9</v>
      </c>
      <c r="G1675">
        <v>3</v>
      </c>
      <c r="H1675">
        <v>7.9</v>
      </c>
      <c r="J1675">
        <v>0.37</v>
      </c>
      <c r="M1675">
        <v>5</v>
      </c>
      <c r="O1675">
        <v>1.39</v>
      </c>
      <c r="R1675" t="s">
        <v>25</v>
      </c>
      <c r="V1675" t="s">
        <v>23</v>
      </c>
      <c r="W1675">
        <f t="shared" si="52"/>
        <v>12.9</v>
      </c>
      <c r="X1675">
        <f t="shared" si="53"/>
        <v>1.7599999999999998</v>
      </c>
    </row>
    <row r="1676" spans="1:24" x14ac:dyDescent="0.2">
      <c r="A1676">
        <v>2003</v>
      </c>
      <c r="B1676" s="1">
        <v>37719</v>
      </c>
      <c r="C1676">
        <v>4</v>
      </c>
      <c r="D1676" t="s">
        <v>26</v>
      </c>
      <c r="E1676">
        <v>1</v>
      </c>
      <c r="F1676">
        <v>7.9</v>
      </c>
      <c r="G1676">
        <v>4</v>
      </c>
      <c r="H1676">
        <v>2.1</v>
      </c>
      <c r="J1676">
        <v>0.14000000000000001</v>
      </c>
      <c r="M1676">
        <v>0</v>
      </c>
      <c r="O1676">
        <v>0</v>
      </c>
      <c r="R1676" t="s">
        <v>25</v>
      </c>
      <c r="V1676" t="s">
        <v>23</v>
      </c>
      <c r="W1676">
        <f t="shared" si="52"/>
        <v>2.1</v>
      </c>
      <c r="X1676">
        <f t="shared" si="53"/>
        <v>0.14000000000000001</v>
      </c>
    </row>
    <row r="1677" spans="1:24" x14ac:dyDescent="0.2">
      <c r="A1677">
        <v>2003</v>
      </c>
      <c r="B1677" s="1">
        <v>37719</v>
      </c>
      <c r="C1677">
        <v>4</v>
      </c>
      <c r="D1677" t="s">
        <v>26</v>
      </c>
      <c r="E1677">
        <v>1</v>
      </c>
      <c r="F1677">
        <v>7.9</v>
      </c>
      <c r="G1677">
        <v>5</v>
      </c>
      <c r="H1677">
        <v>3</v>
      </c>
      <c r="J1677">
        <v>0.31</v>
      </c>
      <c r="M1677">
        <v>0</v>
      </c>
      <c r="O1677">
        <v>0</v>
      </c>
      <c r="R1677" t="s">
        <v>25</v>
      </c>
      <c r="V1677" t="s">
        <v>23</v>
      </c>
      <c r="W1677">
        <f t="shared" si="52"/>
        <v>3</v>
      </c>
      <c r="X1677">
        <f t="shared" si="53"/>
        <v>0.31</v>
      </c>
    </row>
    <row r="1678" spans="1:24" x14ac:dyDescent="0.2">
      <c r="A1678">
        <v>2003</v>
      </c>
      <c r="B1678" s="1">
        <v>37719</v>
      </c>
      <c r="C1678">
        <v>4</v>
      </c>
      <c r="D1678" t="s">
        <v>26</v>
      </c>
      <c r="E1678">
        <v>1</v>
      </c>
      <c r="F1678">
        <v>7.9</v>
      </c>
      <c r="G1678">
        <v>6</v>
      </c>
      <c r="H1678">
        <v>3.5</v>
      </c>
      <c r="J1678">
        <v>0.22</v>
      </c>
      <c r="M1678">
        <v>0</v>
      </c>
      <c r="O1678">
        <v>0</v>
      </c>
      <c r="R1678" t="s">
        <v>25</v>
      </c>
      <c r="V1678" t="s">
        <v>23</v>
      </c>
      <c r="W1678">
        <f t="shared" si="52"/>
        <v>3.5</v>
      </c>
      <c r="X1678">
        <f t="shared" si="53"/>
        <v>0.22</v>
      </c>
    </row>
    <row r="1679" spans="1:24" x14ac:dyDescent="0.2">
      <c r="A1679">
        <v>2003</v>
      </c>
      <c r="B1679" s="1">
        <v>37719</v>
      </c>
      <c r="C1679">
        <v>4</v>
      </c>
      <c r="D1679" t="s">
        <v>26</v>
      </c>
      <c r="E1679">
        <v>1</v>
      </c>
      <c r="F1679">
        <v>7.9</v>
      </c>
      <c r="G1679">
        <v>7</v>
      </c>
      <c r="H1679">
        <v>6.5</v>
      </c>
      <c r="J1679">
        <v>0.79</v>
      </c>
      <c r="M1679">
        <v>0</v>
      </c>
      <c r="O1679">
        <v>0</v>
      </c>
      <c r="R1679" t="s">
        <v>25</v>
      </c>
      <c r="V1679" t="s">
        <v>23</v>
      </c>
      <c r="W1679">
        <f t="shared" si="52"/>
        <v>6.5</v>
      </c>
      <c r="X1679">
        <f t="shared" si="53"/>
        <v>0.79</v>
      </c>
    </row>
    <row r="1680" spans="1:24" x14ac:dyDescent="0.2">
      <c r="A1680">
        <v>2003</v>
      </c>
      <c r="B1680" s="1">
        <v>37719</v>
      </c>
      <c r="C1680">
        <v>4</v>
      </c>
      <c r="D1680" t="s">
        <v>26</v>
      </c>
      <c r="E1680">
        <v>1</v>
      </c>
      <c r="F1680">
        <v>7.9</v>
      </c>
      <c r="G1680">
        <v>8</v>
      </c>
      <c r="H1680">
        <v>2.1</v>
      </c>
      <c r="J1680">
        <v>0.15</v>
      </c>
      <c r="M1680">
        <v>0</v>
      </c>
      <c r="O1680">
        <v>0</v>
      </c>
      <c r="R1680" t="s">
        <v>25</v>
      </c>
      <c r="V1680" t="s">
        <v>23</v>
      </c>
      <c r="W1680">
        <f t="shared" si="52"/>
        <v>2.1</v>
      </c>
      <c r="X1680">
        <f t="shared" si="53"/>
        <v>0.15</v>
      </c>
    </row>
    <row r="1681" spans="1:24" x14ac:dyDescent="0.2">
      <c r="A1681">
        <v>2003</v>
      </c>
      <c r="B1681" s="1">
        <v>37719</v>
      </c>
      <c r="C1681">
        <v>4</v>
      </c>
      <c r="D1681" t="s">
        <v>26</v>
      </c>
      <c r="E1681">
        <v>1</v>
      </c>
      <c r="F1681">
        <v>7.9</v>
      </c>
      <c r="G1681">
        <v>9</v>
      </c>
      <c r="H1681">
        <v>2.6</v>
      </c>
      <c r="J1681">
        <v>0.18</v>
      </c>
      <c r="M1681">
        <v>0</v>
      </c>
      <c r="O1681">
        <v>0</v>
      </c>
      <c r="R1681" t="s">
        <v>25</v>
      </c>
      <c r="V1681" t="s">
        <v>23</v>
      </c>
      <c r="W1681">
        <f t="shared" si="52"/>
        <v>2.6</v>
      </c>
      <c r="X1681">
        <f t="shared" si="53"/>
        <v>0.18</v>
      </c>
    </row>
    <row r="1682" spans="1:24" x14ac:dyDescent="0.2">
      <c r="A1682">
        <v>2003</v>
      </c>
      <c r="B1682" s="1">
        <v>37719</v>
      </c>
      <c r="C1682">
        <v>4</v>
      </c>
      <c r="D1682" t="s">
        <v>26</v>
      </c>
      <c r="E1682">
        <v>1</v>
      </c>
      <c r="F1682">
        <v>7.9</v>
      </c>
      <c r="G1682">
        <v>10</v>
      </c>
      <c r="H1682">
        <v>7.9</v>
      </c>
      <c r="J1682">
        <v>0.67</v>
      </c>
      <c r="M1682">
        <v>3.8</v>
      </c>
      <c r="O1682">
        <v>1.04</v>
      </c>
      <c r="R1682" t="s">
        <v>25</v>
      </c>
      <c r="V1682" t="s">
        <v>23</v>
      </c>
      <c r="W1682">
        <f t="shared" si="52"/>
        <v>11.7</v>
      </c>
      <c r="X1682">
        <f t="shared" si="53"/>
        <v>1.71</v>
      </c>
    </row>
    <row r="1683" spans="1:24" x14ac:dyDescent="0.2">
      <c r="A1683">
        <v>2003</v>
      </c>
      <c r="B1683" s="1">
        <v>37719</v>
      </c>
      <c r="C1683">
        <v>4</v>
      </c>
      <c r="D1683" t="s">
        <v>26</v>
      </c>
      <c r="E1683">
        <v>1</v>
      </c>
      <c r="F1683">
        <v>7.9</v>
      </c>
      <c r="G1683">
        <v>11</v>
      </c>
      <c r="H1683">
        <v>2.1</v>
      </c>
      <c r="J1683">
        <v>0.17</v>
      </c>
      <c r="M1683">
        <v>0</v>
      </c>
      <c r="O1683">
        <v>0</v>
      </c>
      <c r="R1683" t="s">
        <v>25</v>
      </c>
      <c r="V1683" t="s">
        <v>23</v>
      </c>
      <c r="W1683">
        <f t="shared" si="52"/>
        <v>2.1</v>
      </c>
      <c r="X1683">
        <f t="shared" si="53"/>
        <v>0.17</v>
      </c>
    </row>
    <row r="1684" spans="1:24" x14ac:dyDescent="0.2">
      <c r="A1684">
        <v>2003</v>
      </c>
      <c r="B1684" s="1">
        <v>37719</v>
      </c>
      <c r="C1684">
        <v>4</v>
      </c>
      <c r="D1684" t="s">
        <v>26</v>
      </c>
      <c r="E1684">
        <v>1</v>
      </c>
      <c r="F1684">
        <v>7.9</v>
      </c>
      <c r="G1684">
        <v>12</v>
      </c>
      <c r="H1684">
        <v>4.9000000000000004</v>
      </c>
      <c r="J1684">
        <v>0.45</v>
      </c>
      <c r="M1684">
        <v>0</v>
      </c>
      <c r="O1684">
        <v>0</v>
      </c>
      <c r="R1684" t="s">
        <v>25</v>
      </c>
      <c r="V1684" t="s">
        <v>23</v>
      </c>
      <c r="W1684">
        <f t="shared" si="52"/>
        <v>4.9000000000000004</v>
      </c>
      <c r="X1684">
        <f t="shared" si="53"/>
        <v>0.45</v>
      </c>
    </row>
    <row r="1685" spans="1:24" x14ac:dyDescent="0.2">
      <c r="A1685">
        <v>2003</v>
      </c>
      <c r="B1685" s="1">
        <v>37719</v>
      </c>
      <c r="C1685">
        <v>4</v>
      </c>
      <c r="D1685" t="s">
        <v>26</v>
      </c>
      <c r="E1685">
        <v>1</v>
      </c>
      <c r="F1685">
        <v>7.9</v>
      </c>
      <c r="G1685">
        <v>13</v>
      </c>
      <c r="H1685">
        <v>3.4</v>
      </c>
      <c r="J1685">
        <v>0.14000000000000001</v>
      </c>
      <c r="M1685">
        <v>0</v>
      </c>
      <c r="O1685">
        <v>0</v>
      </c>
      <c r="R1685" t="s">
        <v>24</v>
      </c>
      <c r="V1685" t="s">
        <v>23</v>
      </c>
      <c r="W1685">
        <f t="shared" si="52"/>
        <v>3.4</v>
      </c>
      <c r="X1685">
        <f t="shared" si="53"/>
        <v>0.14000000000000001</v>
      </c>
    </row>
    <row r="1686" spans="1:24" x14ac:dyDescent="0.2">
      <c r="A1686">
        <v>2003</v>
      </c>
      <c r="B1686" s="1">
        <v>37719</v>
      </c>
      <c r="C1686">
        <v>4</v>
      </c>
      <c r="D1686" t="s">
        <v>26</v>
      </c>
      <c r="E1686">
        <v>1</v>
      </c>
      <c r="F1686">
        <v>7.9</v>
      </c>
      <c r="G1686">
        <v>14</v>
      </c>
      <c r="H1686">
        <v>3.5</v>
      </c>
      <c r="J1686">
        <v>0.19</v>
      </c>
      <c r="M1686">
        <v>0</v>
      </c>
      <c r="O1686">
        <v>0</v>
      </c>
      <c r="R1686" t="s">
        <v>24</v>
      </c>
      <c r="V1686" t="s">
        <v>23</v>
      </c>
      <c r="W1686">
        <f t="shared" si="52"/>
        <v>3.5</v>
      </c>
      <c r="X1686">
        <f t="shared" si="53"/>
        <v>0.19</v>
      </c>
    </row>
    <row r="1687" spans="1:24" x14ac:dyDescent="0.2">
      <c r="A1687">
        <v>2003</v>
      </c>
      <c r="B1687" s="1">
        <v>37719</v>
      </c>
      <c r="C1687">
        <v>4</v>
      </c>
      <c r="D1687" t="s">
        <v>26</v>
      </c>
      <c r="E1687">
        <v>1</v>
      </c>
      <c r="F1687">
        <v>7.9</v>
      </c>
      <c r="G1687">
        <v>15</v>
      </c>
      <c r="H1687">
        <v>7.9</v>
      </c>
      <c r="J1687">
        <v>0.39</v>
      </c>
      <c r="M1687">
        <v>10</v>
      </c>
      <c r="O1687">
        <v>2.15</v>
      </c>
      <c r="R1687" t="s">
        <v>25</v>
      </c>
      <c r="V1687" t="s">
        <v>23</v>
      </c>
      <c r="W1687">
        <f t="shared" si="52"/>
        <v>17.899999999999999</v>
      </c>
      <c r="X1687">
        <f t="shared" si="53"/>
        <v>2.54</v>
      </c>
    </row>
    <row r="1688" spans="1:24" x14ac:dyDescent="0.2">
      <c r="A1688">
        <v>2003</v>
      </c>
      <c r="B1688" s="1">
        <v>37719</v>
      </c>
      <c r="C1688">
        <v>4</v>
      </c>
      <c r="D1688" t="s">
        <v>26</v>
      </c>
      <c r="E1688">
        <v>1</v>
      </c>
      <c r="F1688">
        <v>7.9</v>
      </c>
      <c r="G1688">
        <v>16</v>
      </c>
      <c r="H1688">
        <v>2.9</v>
      </c>
      <c r="J1688">
        <v>0.25</v>
      </c>
      <c r="M1688">
        <v>0</v>
      </c>
      <c r="O1688">
        <v>0</v>
      </c>
      <c r="R1688" t="s">
        <v>25</v>
      </c>
      <c r="V1688" t="s">
        <v>23</v>
      </c>
      <c r="W1688">
        <f t="shared" si="52"/>
        <v>2.9</v>
      </c>
      <c r="X1688">
        <f t="shared" si="53"/>
        <v>0.25</v>
      </c>
    </row>
    <row r="1689" spans="1:24" x14ac:dyDescent="0.2">
      <c r="A1689">
        <v>2003</v>
      </c>
      <c r="B1689" s="1">
        <v>37719</v>
      </c>
      <c r="C1689">
        <v>4</v>
      </c>
      <c r="D1689" t="s">
        <v>26</v>
      </c>
      <c r="E1689">
        <v>1</v>
      </c>
      <c r="F1689">
        <v>7.9</v>
      </c>
      <c r="G1689">
        <v>17</v>
      </c>
      <c r="H1689">
        <v>4.3</v>
      </c>
      <c r="J1689">
        <v>0.4</v>
      </c>
      <c r="M1689">
        <v>0</v>
      </c>
      <c r="O1689">
        <v>0</v>
      </c>
      <c r="R1689" t="s">
        <v>34</v>
      </c>
      <c r="V1689" t="s">
        <v>23</v>
      </c>
      <c r="W1689">
        <f t="shared" si="52"/>
        <v>4.3</v>
      </c>
      <c r="X1689">
        <f t="shared" si="53"/>
        <v>0.4</v>
      </c>
    </row>
    <row r="1690" spans="1:24" x14ac:dyDescent="0.2">
      <c r="A1690">
        <v>2003</v>
      </c>
      <c r="B1690" s="1">
        <v>37719</v>
      </c>
      <c r="C1690">
        <v>4</v>
      </c>
      <c r="D1690" t="s">
        <v>26</v>
      </c>
      <c r="E1690">
        <v>1</v>
      </c>
      <c r="F1690">
        <v>7.9</v>
      </c>
      <c r="G1690">
        <v>18</v>
      </c>
      <c r="H1690">
        <v>0.7</v>
      </c>
      <c r="J1690">
        <v>0.03</v>
      </c>
      <c r="M1690">
        <v>0</v>
      </c>
      <c r="O1690">
        <v>0</v>
      </c>
      <c r="R1690" t="s">
        <v>25</v>
      </c>
      <c r="V1690" t="s">
        <v>23</v>
      </c>
      <c r="W1690">
        <f t="shared" si="52"/>
        <v>0.7</v>
      </c>
      <c r="X1690">
        <f t="shared" si="53"/>
        <v>0.03</v>
      </c>
    </row>
    <row r="1691" spans="1:24" x14ac:dyDescent="0.2">
      <c r="A1691">
        <v>2003</v>
      </c>
      <c r="B1691" s="1">
        <v>37719</v>
      </c>
      <c r="C1691">
        <v>4</v>
      </c>
      <c r="D1691" t="s">
        <v>26</v>
      </c>
      <c r="E1691">
        <v>1</v>
      </c>
      <c r="F1691">
        <v>7.9</v>
      </c>
      <c r="G1691">
        <v>19</v>
      </c>
      <c r="H1691">
        <v>7.9</v>
      </c>
      <c r="J1691">
        <v>0.81</v>
      </c>
      <c r="M1691">
        <v>4.7</v>
      </c>
      <c r="O1691">
        <v>0.94</v>
      </c>
      <c r="R1691" t="s">
        <v>24</v>
      </c>
      <c r="V1691" t="s">
        <v>23</v>
      </c>
      <c r="W1691">
        <f t="shared" si="52"/>
        <v>12.600000000000001</v>
      </c>
      <c r="X1691">
        <f t="shared" si="53"/>
        <v>1.75</v>
      </c>
    </row>
    <row r="1692" spans="1:24" x14ac:dyDescent="0.2">
      <c r="A1692">
        <v>2003</v>
      </c>
      <c r="B1692" s="1">
        <v>37719</v>
      </c>
      <c r="C1692">
        <v>4</v>
      </c>
      <c r="D1692" t="s">
        <v>26</v>
      </c>
      <c r="E1692">
        <v>1</v>
      </c>
      <c r="F1692">
        <v>7.9</v>
      </c>
      <c r="G1692">
        <v>20</v>
      </c>
      <c r="H1692">
        <v>7.4</v>
      </c>
      <c r="J1692">
        <v>0.43</v>
      </c>
      <c r="M1692">
        <v>0</v>
      </c>
      <c r="O1692">
        <v>0</v>
      </c>
      <c r="R1692" t="s">
        <v>24</v>
      </c>
      <c r="V1692" t="s">
        <v>23</v>
      </c>
      <c r="W1692">
        <f t="shared" si="52"/>
        <v>7.4</v>
      </c>
      <c r="X1692">
        <f t="shared" si="53"/>
        <v>0.43</v>
      </c>
    </row>
    <row r="1693" spans="1:24" x14ac:dyDescent="0.2">
      <c r="A1693">
        <v>2003</v>
      </c>
      <c r="B1693" s="1">
        <v>37719</v>
      </c>
      <c r="C1693">
        <v>4</v>
      </c>
      <c r="D1693" t="s">
        <v>26</v>
      </c>
      <c r="E1693">
        <v>1</v>
      </c>
      <c r="F1693">
        <v>7.9</v>
      </c>
      <c r="G1693">
        <v>21</v>
      </c>
      <c r="H1693">
        <v>3.9</v>
      </c>
      <c r="J1693">
        <v>0.35</v>
      </c>
      <c r="M1693">
        <v>0</v>
      </c>
      <c r="O1693">
        <v>0</v>
      </c>
      <c r="R1693" t="s">
        <v>25</v>
      </c>
      <c r="V1693" t="s">
        <v>23</v>
      </c>
      <c r="W1693">
        <f t="shared" si="52"/>
        <v>3.9</v>
      </c>
      <c r="X1693">
        <f t="shared" si="53"/>
        <v>0.35</v>
      </c>
    </row>
    <row r="1694" spans="1:24" x14ac:dyDescent="0.2">
      <c r="A1694">
        <v>2003</v>
      </c>
      <c r="B1694" s="1">
        <v>37719</v>
      </c>
      <c r="C1694">
        <v>4</v>
      </c>
      <c r="D1694" t="s">
        <v>26</v>
      </c>
      <c r="E1694">
        <v>1</v>
      </c>
      <c r="F1694">
        <v>7.9</v>
      </c>
      <c r="G1694">
        <v>22</v>
      </c>
      <c r="H1694">
        <v>4.5</v>
      </c>
      <c r="J1694">
        <v>0.56000000000000005</v>
      </c>
      <c r="M1694">
        <v>0</v>
      </c>
      <c r="O1694">
        <v>0</v>
      </c>
      <c r="R1694" t="s">
        <v>25</v>
      </c>
      <c r="V1694" t="s">
        <v>23</v>
      </c>
      <c r="W1694">
        <f t="shared" si="52"/>
        <v>4.5</v>
      </c>
      <c r="X1694">
        <f t="shared" si="53"/>
        <v>0.56000000000000005</v>
      </c>
    </row>
    <row r="1695" spans="1:24" x14ac:dyDescent="0.2">
      <c r="A1695">
        <v>2003</v>
      </c>
      <c r="B1695" s="1">
        <v>37719</v>
      </c>
      <c r="C1695">
        <v>4</v>
      </c>
      <c r="D1695" t="s">
        <v>26</v>
      </c>
      <c r="E1695">
        <v>1</v>
      </c>
      <c r="F1695">
        <v>7.9</v>
      </c>
      <c r="G1695">
        <v>23</v>
      </c>
      <c r="H1695">
        <v>1</v>
      </c>
      <c r="J1695">
        <v>0.24</v>
      </c>
      <c r="M1695">
        <v>0</v>
      </c>
      <c r="O1695">
        <v>0</v>
      </c>
      <c r="R1695" t="s">
        <v>25</v>
      </c>
      <c r="V1695" t="s">
        <v>23</v>
      </c>
      <c r="W1695">
        <f t="shared" si="52"/>
        <v>1</v>
      </c>
      <c r="X1695">
        <f t="shared" si="53"/>
        <v>0.24</v>
      </c>
    </row>
    <row r="1696" spans="1:24" x14ac:dyDescent="0.2">
      <c r="A1696">
        <v>2003</v>
      </c>
      <c r="B1696" s="1">
        <v>37719</v>
      </c>
      <c r="C1696">
        <v>4</v>
      </c>
      <c r="D1696" t="s">
        <v>26</v>
      </c>
      <c r="E1696">
        <v>1</v>
      </c>
      <c r="F1696">
        <v>7.9</v>
      </c>
      <c r="G1696">
        <v>24</v>
      </c>
      <c r="H1696">
        <v>2.4</v>
      </c>
      <c r="J1696">
        <v>0.25</v>
      </c>
      <c r="M1696">
        <v>0</v>
      </c>
      <c r="O1696">
        <v>0</v>
      </c>
      <c r="R1696" t="s">
        <v>25</v>
      </c>
      <c r="V1696" t="s">
        <v>23</v>
      </c>
      <c r="W1696">
        <f t="shared" si="52"/>
        <v>2.4</v>
      </c>
      <c r="X1696">
        <f t="shared" si="53"/>
        <v>0.25</v>
      </c>
    </row>
    <row r="1697" spans="1:24" x14ac:dyDescent="0.2">
      <c r="A1697">
        <v>2003</v>
      </c>
      <c r="B1697" s="1">
        <v>37719</v>
      </c>
      <c r="C1697">
        <v>4</v>
      </c>
      <c r="D1697" t="s">
        <v>26</v>
      </c>
      <c r="E1697">
        <v>1</v>
      </c>
      <c r="F1697">
        <v>7.9</v>
      </c>
      <c r="G1697">
        <v>25</v>
      </c>
      <c r="H1697">
        <v>7.9</v>
      </c>
      <c r="J1697">
        <v>0.34</v>
      </c>
      <c r="M1697">
        <v>7</v>
      </c>
      <c r="O1697">
        <v>2.25</v>
      </c>
      <c r="R1697" t="s">
        <v>24</v>
      </c>
      <c r="V1697" t="s">
        <v>23</v>
      </c>
      <c r="W1697">
        <f t="shared" si="52"/>
        <v>14.9</v>
      </c>
      <c r="X1697">
        <f t="shared" si="53"/>
        <v>2.59</v>
      </c>
    </row>
    <row r="1698" spans="1:24" x14ac:dyDescent="0.2">
      <c r="A1698">
        <v>2003</v>
      </c>
      <c r="B1698" s="1">
        <v>37719</v>
      </c>
      <c r="C1698">
        <v>4</v>
      </c>
      <c r="D1698" t="s">
        <v>26</v>
      </c>
      <c r="E1698">
        <v>1</v>
      </c>
      <c r="F1698">
        <v>7.9</v>
      </c>
      <c r="G1698">
        <v>26</v>
      </c>
      <c r="H1698">
        <v>4.0999999999999996</v>
      </c>
      <c r="J1698">
        <v>0.43</v>
      </c>
      <c r="M1698">
        <v>0</v>
      </c>
      <c r="O1698">
        <v>0</v>
      </c>
      <c r="R1698" t="s">
        <v>25</v>
      </c>
      <c r="V1698" t="s">
        <v>23</v>
      </c>
      <c r="W1698">
        <f t="shared" si="52"/>
        <v>4.0999999999999996</v>
      </c>
      <c r="X1698">
        <f t="shared" si="53"/>
        <v>0.43</v>
      </c>
    </row>
    <row r="1699" spans="1:24" x14ac:dyDescent="0.2">
      <c r="A1699">
        <v>2003</v>
      </c>
      <c r="B1699" s="1">
        <v>37719</v>
      </c>
      <c r="C1699">
        <v>4</v>
      </c>
      <c r="D1699" t="s">
        <v>26</v>
      </c>
      <c r="E1699">
        <v>1</v>
      </c>
      <c r="F1699">
        <v>7.9</v>
      </c>
      <c r="G1699">
        <v>27</v>
      </c>
      <c r="H1699">
        <v>0.6</v>
      </c>
      <c r="J1699">
        <v>0.04</v>
      </c>
      <c r="M1699">
        <v>0</v>
      </c>
      <c r="O1699">
        <v>0</v>
      </c>
      <c r="R1699" t="s">
        <v>25</v>
      </c>
      <c r="V1699" t="s">
        <v>23</v>
      </c>
      <c r="W1699">
        <f t="shared" si="52"/>
        <v>0.6</v>
      </c>
      <c r="X1699">
        <f t="shared" si="53"/>
        <v>0.04</v>
      </c>
    </row>
    <row r="1700" spans="1:24" x14ac:dyDescent="0.2">
      <c r="A1700">
        <v>2003</v>
      </c>
      <c r="B1700" s="1">
        <v>37719</v>
      </c>
      <c r="C1700">
        <v>4</v>
      </c>
      <c r="D1700" t="s">
        <v>26</v>
      </c>
      <c r="E1700">
        <v>1</v>
      </c>
      <c r="F1700">
        <v>7.9</v>
      </c>
      <c r="G1700">
        <v>28</v>
      </c>
      <c r="H1700">
        <v>7.9</v>
      </c>
      <c r="J1700">
        <v>0.83</v>
      </c>
      <c r="M1700">
        <v>5.0999999999999996</v>
      </c>
      <c r="O1700">
        <v>1.56</v>
      </c>
      <c r="R1700" t="s">
        <v>25</v>
      </c>
      <c r="V1700" t="s">
        <v>23</v>
      </c>
      <c r="W1700">
        <f t="shared" si="52"/>
        <v>13</v>
      </c>
      <c r="X1700">
        <f t="shared" si="53"/>
        <v>2.39</v>
      </c>
    </row>
    <row r="1701" spans="1:24" x14ac:dyDescent="0.2">
      <c r="A1701">
        <v>2003</v>
      </c>
      <c r="B1701" s="1">
        <v>37719</v>
      </c>
      <c r="C1701">
        <v>4</v>
      </c>
      <c r="D1701" t="s">
        <v>26</v>
      </c>
      <c r="E1701">
        <v>1</v>
      </c>
      <c r="F1701">
        <v>7.9</v>
      </c>
      <c r="G1701">
        <v>29</v>
      </c>
      <c r="H1701">
        <v>6.5</v>
      </c>
      <c r="J1701">
        <v>0.97</v>
      </c>
      <c r="M1701">
        <v>0</v>
      </c>
      <c r="O1701">
        <v>0</v>
      </c>
      <c r="R1701" t="s">
        <v>25</v>
      </c>
      <c r="V1701" t="s">
        <v>23</v>
      </c>
      <c r="W1701">
        <f t="shared" si="52"/>
        <v>6.5</v>
      </c>
      <c r="X1701">
        <f t="shared" si="53"/>
        <v>0.97</v>
      </c>
    </row>
    <row r="1702" spans="1:24" x14ac:dyDescent="0.2">
      <c r="A1702">
        <v>2003</v>
      </c>
      <c r="B1702" s="1">
        <v>37719</v>
      </c>
      <c r="C1702">
        <v>4</v>
      </c>
      <c r="D1702" t="s">
        <v>26</v>
      </c>
      <c r="E1702">
        <v>1</v>
      </c>
      <c r="F1702">
        <v>7.9</v>
      </c>
      <c r="G1702">
        <v>30</v>
      </c>
      <c r="H1702">
        <v>0.6</v>
      </c>
      <c r="J1702">
        <v>0.03</v>
      </c>
      <c r="M1702">
        <v>0</v>
      </c>
      <c r="O1702">
        <v>0</v>
      </c>
      <c r="R1702" t="s">
        <v>24</v>
      </c>
      <c r="V1702" t="s">
        <v>23</v>
      </c>
      <c r="W1702">
        <f t="shared" si="52"/>
        <v>0.6</v>
      </c>
      <c r="X1702">
        <f t="shared" si="53"/>
        <v>0.03</v>
      </c>
    </row>
    <row r="1703" spans="1:24" x14ac:dyDescent="0.2">
      <c r="A1703">
        <v>2003</v>
      </c>
      <c r="B1703" s="1">
        <v>37719</v>
      </c>
      <c r="C1703">
        <v>4</v>
      </c>
      <c r="D1703" t="s">
        <v>26</v>
      </c>
      <c r="E1703">
        <v>1</v>
      </c>
      <c r="F1703">
        <v>7.9</v>
      </c>
      <c r="G1703">
        <v>31</v>
      </c>
      <c r="H1703">
        <v>0.8</v>
      </c>
      <c r="J1703">
        <v>0.06</v>
      </c>
      <c r="M1703">
        <v>0</v>
      </c>
      <c r="O1703">
        <v>0</v>
      </c>
      <c r="R1703" t="s">
        <v>25</v>
      </c>
      <c r="V1703" t="s">
        <v>23</v>
      </c>
      <c r="W1703">
        <f t="shared" si="52"/>
        <v>0.8</v>
      </c>
      <c r="X1703">
        <f t="shared" si="53"/>
        <v>0.06</v>
      </c>
    </row>
    <row r="1704" spans="1:24" x14ac:dyDescent="0.2">
      <c r="A1704">
        <v>2003</v>
      </c>
      <c r="B1704" s="1">
        <v>37719</v>
      </c>
      <c r="C1704">
        <v>4</v>
      </c>
      <c r="D1704" t="s">
        <v>26</v>
      </c>
      <c r="E1704">
        <v>1</v>
      </c>
      <c r="F1704">
        <v>7.9</v>
      </c>
      <c r="G1704">
        <v>32</v>
      </c>
      <c r="H1704">
        <v>7.9</v>
      </c>
      <c r="J1704">
        <v>0.38</v>
      </c>
      <c r="M1704">
        <v>4.5999999999999996</v>
      </c>
      <c r="O1704">
        <v>3.98</v>
      </c>
      <c r="R1704" t="s">
        <v>25</v>
      </c>
      <c r="V1704" t="s">
        <v>23</v>
      </c>
      <c r="W1704">
        <f t="shared" si="52"/>
        <v>12.5</v>
      </c>
      <c r="X1704">
        <f t="shared" si="53"/>
        <v>4.3600000000000003</v>
      </c>
    </row>
    <row r="1705" spans="1:24" x14ac:dyDescent="0.2">
      <c r="A1705">
        <v>2003</v>
      </c>
      <c r="B1705" s="1">
        <v>37719</v>
      </c>
      <c r="C1705">
        <v>4</v>
      </c>
      <c r="D1705" t="s">
        <v>26</v>
      </c>
      <c r="E1705">
        <v>1</v>
      </c>
      <c r="F1705">
        <v>7.9</v>
      </c>
      <c r="G1705">
        <v>33</v>
      </c>
      <c r="H1705">
        <v>4.3</v>
      </c>
      <c r="J1705">
        <v>0.25</v>
      </c>
      <c r="M1705">
        <v>0</v>
      </c>
      <c r="O1705">
        <v>0</v>
      </c>
      <c r="R1705" t="s">
        <v>24</v>
      </c>
      <c r="V1705" t="s">
        <v>23</v>
      </c>
      <c r="W1705">
        <f t="shared" si="52"/>
        <v>4.3</v>
      </c>
      <c r="X1705">
        <f t="shared" si="53"/>
        <v>0.25</v>
      </c>
    </row>
    <row r="1706" spans="1:24" x14ac:dyDescent="0.2">
      <c r="A1706">
        <v>2003</v>
      </c>
      <c r="B1706" s="1">
        <v>37719</v>
      </c>
      <c r="C1706">
        <v>4</v>
      </c>
      <c r="D1706" t="s">
        <v>26</v>
      </c>
      <c r="E1706">
        <v>1</v>
      </c>
      <c r="F1706">
        <v>7.9</v>
      </c>
      <c r="G1706">
        <v>34</v>
      </c>
      <c r="H1706">
        <v>5.5</v>
      </c>
      <c r="J1706">
        <v>0.36</v>
      </c>
      <c r="M1706">
        <v>0</v>
      </c>
      <c r="O1706">
        <v>0</v>
      </c>
      <c r="R1706" t="s">
        <v>24</v>
      </c>
      <c r="V1706" t="s">
        <v>23</v>
      </c>
      <c r="W1706">
        <f t="shared" si="52"/>
        <v>5.5</v>
      </c>
      <c r="X1706">
        <f t="shared" si="53"/>
        <v>0.36</v>
      </c>
    </row>
    <row r="1707" spans="1:24" x14ac:dyDescent="0.2">
      <c r="A1707">
        <v>2003</v>
      </c>
      <c r="B1707" s="1">
        <v>37719</v>
      </c>
      <c r="C1707">
        <v>4</v>
      </c>
      <c r="D1707" t="s">
        <v>26</v>
      </c>
      <c r="E1707">
        <v>1</v>
      </c>
      <c r="F1707">
        <v>7.9</v>
      </c>
      <c r="G1707">
        <v>35</v>
      </c>
      <c r="H1707">
        <v>7.2</v>
      </c>
      <c r="J1707">
        <v>1.32</v>
      </c>
      <c r="M1707">
        <v>0</v>
      </c>
      <c r="O1707">
        <v>0</v>
      </c>
      <c r="R1707" t="s">
        <v>25</v>
      </c>
      <c r="V1707" t="s">
        <v>23</v>
      </c>
      <c r="W1707">
        <f t="shared" si="52"/>
        <v>7.2</v>
      </c>
      <c r="X1707">
        <f t="shared" si="53"/>
        <v>1.32</v>
      </c>
    </row>
    <row r="1708" spans="1:24" x14ac:dyDescent="0.2">
      <c r="A1708">
        <v>2003</v>
      </c>
      <c r="B1708" s="1">
        <v>37719</v>
      </c>
      <c r="C1708">
        <v>4</v>
      </c>
      <c r="D1708" t="s">
        <v>26</v>
      </c>
      <c r="E1708">
        <v>1</v>
      </c>
      <c r="F1708">
        <v>7.9</v>
      </c>
      <c r="G1708">
        <v>36</v>
      </c>
      <c r="H1708">
        <v>1.5</v>
      </c>
      <c r="J1708">
        <v>0.05</v>
      </c>
      <c r="M1708">
        <v>0</v>
      </c>
      <c r="O1708">
        <v>0</v>
      </c>
      <c r="R1708" t="s">
        <v>25</v>
      </c>
      <c r="V1708" t="s">
        <v>23</v>
      </c>
      <c r="W1708">
        <f t="shared" si="52"/>
        <v>1.5</v>
      </c>
      <c r="X1708">
        <f t="shared" si="53"/>
        <v>0.05</v>
      </c>
    </row>
    <row r="1709" spans="1:24" x14ac:dyDescent="0.2">
      <c r="A1709">
        <v>2003</v>
      </c>
      <c r="B1709" s="1">
        <v>37719</v>
      </c>
      <c r="C1709">
        <v>4</v>
      </c>
      <c r="D1709" t="s">
        <v>26</v>
      </c>
      <c r="E1709">
        <v>1</v>
      </c>
      <c r="F1709">
        <v>7.9</v>
      </c>
      <c r="G1709">
        <v>37</v>
      </c>
      <c r="H1709">
        <v>1.4</v>
      </c>
      <c r="J1709">
        <v>7.0000000000000007E-2</v>
      </c>
      <c r="M1709">
        <v>0</v>
      </c>
      <c r="O1709">
        <v>0</v>
      </c>
      <c r="R1709" t="s">
        <v>28</v>
      </c>
      <c r="V1709" t="s">
        <v>23</v>
      </c>
      <c r="W1709">
        <f t="shared" si="52"/>
        <v>1.4</v>
      </c>
      <c r="X1709">
        <f t="shared" si="53"/>
        <v>7.0000000000000007E-2</v>
      </c>
    </row>
    <row r="1710" spans="1:24" x14ac:dyDescent="0.2">
      <c r="A1710">
        <v>2003</v>
      </c>
      <c r="B1710" s="1">
        <v>37719</v>
      </c>
      <c r="C1710">
        <v>4</v>
      </c>
      <c r="D1710" t="s">
        <v>26</v>
      </c>
      <c r="E1710">
        <v>1</v>
      </c>
      <c r="F1710">
        <v>7.9</v>
      </c>
      <c r="G1710">
        <v>38</v>
      </c>
      <c r="H1710">
        <v>0.7</v>
      </c>
      <c r="J1710">
        <v>0.03</v>
      </c>
      <c r="M1710">
        <v>0</v>
      </c>
      <c r="O1710">
        <v>0</v>
      </c>
      <c r="R1710" t="s">
        <v>25</v>
      </c>
      <c r="V1710" t="s">
        <v>23</v>
      </c>
      <c r="W1710">
        <f t="shared" si="52"/>
        <v>0.7</v>
      </c>
      <c r="X1710">
        <f t="shared" si="53"/>
        <v>0.03</v>
      </c>
    </row>
    <row r="1711" spans="1:24" x14ac:dyDescent="0.2">
      <c r="A1711">
        <v>2003</v>
      </c>
      <c r="B1711" s="1">
        <v>37719</v>
      </c>
      <c r="C1711">
        <v>4</v>
      </c>
      <c r="D1711" t="s">
        <v>26</v>
      </c>
      <c r="E1711">
        <v>1</v>
      </c>
      <c r="F1711">
        <v>7.9</v>
      </c>
      <c r="G1711">
        <v>39</v>
      </c>
      <c r="H1711">
        <v>7.9</v>
      </c>
      <c r="J1711">
        <v>1.18</v>
      </c>
      <c r="M1711">
        <v>1.3</v>
      </c>
      <c r="O1711">
        <v>0.35</v>
      </c>
      <c r="R1711" t="s">
        <v>25</v>
      </c>
      <c r="V1711" t="s">
        <v>23</v>
      </c>
      <c r="W1711">
        <f t="shared" si="52"/>
        <v>9.2000000000000011</v>
      </c>
      <c r="X1711">
        <f t="shared" si="53"/>
        <v>1.5299999999999998</v>
      </c>
    </row>
    <row r="1712" spans="1:24" x14ac:dyDescent="0.2">
      <c r="A1712">
        <v>2003</v>
      </c>
      <c r="B1712" s="1">
        <v>37719</v>
      </c>
      <c r="C1712">
        <v>4</v>
      </c>
      <c r="D1712" t="s">
        <v>26</v>
      </c>
      <c r="E1712">
        <v>1</v>
      </c>
      <c r="F1712">
        <v>7.9</v>
      </c>
      <c r="G1712">
        <v>40</v>
      </c>
      <c r="H1712">
        <v>7.9</v>
      </c>
      <c r="J1712">
        <v>1.1499999999999999</v>
      </c>
      <c r="M1712">
        <v>0.7</v>
      </c>
      <c r="O1712">
        <v>7.0000000000000007E-2</v>
      </c>
      <c r="R1712" t="s">
        <v>25</v>
      </c>
      <c r="V1712" t="s">
        <v>23</v>
      </c>
      <c r="W1712">
        <f t="shared" si="52"/>
        <v>8.6</v>
      </c>
      <c r="X1712">
        <f t="shared" si="53"/>
        <v>1.22</v>
      </c>
    </row>
    <row r="1713" spans="1:24" x14ac:dyDescent="0.2">
      <c r="A1713">
        <v>2003</v>
      </c>
      <c r="B1713" s="1">
        <v>37719</v>
      </c>
      <c r="C1713">
        <v>4</v>
      </c>
      <c r="D1713" t="s">
        <v>26</v>
      </c>
      <c r="E1713">
        <v>1</v>
      </c>
      <c r="F1713">
        <v>7.9</v>
      </c>
      <c r="G1713">
        <v>41</v>
      </c>
      <c r="H1713">
        <v>7.9</v>
      </c>
      <c r="J1713">
        <v>0.33</v>
      </c>
      <c r="M1713">
        <v>5.0999999999999996</v>
      </c>
      <c r="O1713">
        <v>0.9</v>
      </c>
      <c r="R1713" t="s">
        <v>24</v>
      </c>
      <c r="V1713" t="s">
        <v>23</v>
      </c>
      <c r="W1713">
        <f t="shared" si="52"/>
        <v>13</v>
      </c>
      <c r="X1713">
        <f t="shared" si="53"/>
        <v>1.23</v>
      </c>
    </row>
    <row r="1714" spans="1:24" x14ac:dyDescent="0.2">
      <c r="A1714">
        <v>2003</v>
      </c>
      <c r="B1714" s="1">
        <v>37719</v>
      </c>
      <c r="C1714">
        <v>4</v>
      </c>
      <c r="D1714" t="s">
        <v>26</v>
      </c>
      <c r="E1714">
        <v>1</v>
      </c>
      <c r="F1714">
        <v>7.9</v>
      </c>
      <c r="G1714">
        <v>42</v>
      </c>
      <c r="H1714">
        <v>7.9</v>
      </c>
      <c r="J1714">
        <v>0.52</v>
      </c>
      <c r="M1714">
        <v>6.4</v>
      </c>
      <c r="O1714">
        <v>2.06</v>
      </c>
      <c r="R1714" t="s">
        <v>25</v>
      </c>
      <c r="V1714" t="s">
        <v>23</v>
      </c>
      <c r="W1714">
        <f t="shared" si="52"/>
        <v>14.3</v>
      </c>
      <c r="X1714">
        <f t="shared" si="53"/>
        <v>2.58</v>
      </c>
    </row>
    <row r="1715" spans="1:24" x14ac:dyDescent="0.2">
      <c r="A1715">
        <v>2003</v>
      </c>
      <c r="B1715" s="1">
        <v>37719</v>
      </c>
      <c r="C1715">
        <v>4</v>
      </c>
      <c r="D1715" t="s">
        <v>26</v>
      </c>
      <c r="E1715">
        <v>1</v>
      </c>
      <c r="F1715">
        <v>7.9</v>
      </c>
      <c r="G1715">
        <v>43</v>
      </c>
      <c r="H1715">
        <v>7.9</v>
      </c>
      <c r="J1715">
        <v>0.37</v>
      </c>
      <c r="M1715">
        <v>8.4</v>
      </c>
      <c r="O1715">
        <v>1.73</v>
      </c>
      <c r="R1715" t="s">
        <v>25</v>
      </c>
      <c r="V1715" t="s">
        <v>23</v>
      </c>
      <c r="W1715">
        <f t="shared" si="52"/>
        <v>16.3</v>
      </c>
      <c r="X1715">
        <f t="shared" si="53"/>
        <v>2.1</v>
      </c>
    </row>
    <row r="1716" spans="1:24" x14ac:dyDescent="0.2">
      <c r="A1716">
        <v>2003</v>
      </c>
      <c r="B1716" s="1">
        <v>37719</v>
      </c>
      <c r="C1716">
        <v>4</v>
      </c>
      <c r="D1716" t="s">
        <v>26</v>
      </c>
      <c r="E1716">
        <v>1</v>
      </c>
      <c r="F1716">
        <v>7.9</v>
      </c>
      <c r="G1716">
        <v>44</v>
      </c>
      <c r="H1716">
        <v>7.9</v>
      </c>
      <c r="J1716">
        <v>0.32</v>
      </c>
      <c r="M1716">
        <v>8.1</v>
      </c>
      <c r="O1716">
        <v>1.21</v>
      </c>
      <c r="R1716" t="s">
        <v>25</v>
      </c>
      <c r="V1716" t="s">
        <v>23</v>
      </c>
      <c r="W1716">
        <f t="shared" si="52"/>
        <v>16</v>
      </c>
      <c r="X1716">
        <f t="shared" si="53"/>
        <v>1.53</v>
      </c>
    </row>
    <row r="1717" spans="1:24" x14ac:dyDescent="0.2">
      <c r="A1717">
        <v>2003</v>
      </c>
      <c r="B1717" s="1">
        <v>37719</v>
      </c>
      <c r="C1717">
        <v>4</v>
      </c>
      <c r="D1717" t="s">
        <v>26</v>
      </c>
      <c r="E1717">
        <v>1</v>
      </c>
      <c r="F1717">
        <v>7.9</v>
      </c>
      <c r="G1717">
        <v>45</v>
      </c>
      <c r="H1717">
        <v>1.4</v>
      </c>
      <c r="J1717">
        <v>0.08</v>
      </c>
      <c r="M1717">
        <v>0</v>
      </c>
      <c r="O1717">
        <v>0</v>
      </c>
      <c r="R1717" t="s">
        <v>24</v>
      </c>
      <c r="V1717" t="s">
        <v>23</v>
      </c>
      <c r="W1717">
        <f t="shared" si="52"/>
        <v>1.4</v>
      </c>
      <c r="X1717">
        <f t="shared" si="53"/>
        <v>0.08</v>
      </c>
    </row>
    <row r="1718" spans="1:24" x14ac:dyDescent="0.2">
      <c r="A1718">
        <v>2003</v>
      </c>
      <c r="B1718" s="1">
        <v>37719</v>
      </c>
      <c r="C1718">
        <v>4</v>
      </c>
      <c r="D1718" t="s">
        <v>26</v>
      </c>
      <c r="E1718">
        <v>1</v>
      </c>
      <c r="F1718">
        <v>7.9</v>
      </c>
      <c r="G1718">
        <v>46</v>
      </c>
      <c r="H1718">
        <v>7.9</v>
      </c>
      <c r="J1718">
        <v>0.89</v>
      </c>
      <c r="M1718">
        <v>4.4000000000000004</v>
      </c>
      <c r="O1718">
        <v>1.35</v>
      </c>
      <c r="R1718" t="s">
        <v>25</v>
      </c>
      <c r="V1718" t="s">
        <v>23</v>
      </c>
      <c r="W1718">
        <f t="shared" si="52"/>
        <v>12.3</v>
      </c>
      <c r="X1718">
        <f t="shared" si="53"/>
        <v>2.2400000000000002</v>
      </c>
    </row>
    <row r="1719" spans="1:24" x14ac:dyDescent="0.2">
      <c r="A1719">
        <v>2003</v>
      </c>
      <c r="B1719" s="1">
        <v>37719</v>
      </c>
      <c r="C1719">
        <v>4</v>
      </c>
      <c r="D1719" t="s">
        <v>26</v>
      </c>
      <c r="E1719">
        <v>1</v>
      </c>
      <c r="F1719">
        <v>7.9</v>
      </c>
      <c r="G1719">
        <v>47</v>
      </c>
      <c r="H1719">
        <v>7.9</v>
      </c>
      <c r="J1719">
        <v>0.91</v>
      </c>
      <c r="M1719">
        <v>1.8</v>
      </c>
      <c r="O1719">
        <v>0.59</v>
      </c>
      <c r="R1719" t="s">
        <v>25</v>
      </c>
      <c r="V1719" t="s">
        <v>23</v>
      </c>
      <c r="W1719">
        <f t="shared" si="52"/>
        <v>9.7000000000000011</v>
      </c>
      <c r="X1719">
        <f t="shared" si="53"/>
        <v>1.5</v>
      </c>
    </row>
    <row r="1720" spans="1:24" x14ac:dyDescent="0.2">
      <c r="A1720">
        <v>2003</v>
      </c>
      <c r="B1720" s="1">
        <v>37719</v>
      </c>
      <c r="C1720">
        <v>4</v>
      </c>
      <c r="D1720" t="s">
        <v>26</v>
      </c>
      <c r="E1720">
        <v>1</v>
      </c>
      <c r="F1720">
        <v>7.9</v>
      </c>
      <c r="G1720">
        <v>48</v>
      </c>
      <c r="H1720">
        <v>7.9</v>
      </c>
      <c r="J1720">
        <v>0.31</v>
      </c>
      <c r="M1720">
        <v>6.4</v>
      </c>
      <c r="O1720">
        <v>0.84</v>
      </c>
      <c r="R1720" t="s">
        <v>24</v>
      </c>
      <c r="V1720" t="s">
        <v>23</v>
      </c>
      <c r="W1720">
        <f t="shared" si="52"/>
        <v>14.3</v>
      </c>
      <c r="X1720">
        <f t="shared" si="53"/>
        <v>1.1499999999999999</v>
      </c>
    </row>
    <row r="1721" spans="1:24" x14ac:dyDescent="0.2">
      <c r="A1721">
        <v>2003</v>
      </c>
      <c r="B1721" s="1">
        <v>37719</v>
      </c>
      <c r="C1721">
        <v>4</v>
      </c>
      <c r="D1721" t="s">
        <v>26</v>
      </c>
      <c r="E1721">
        <v>1</v>
      </c>
      <c r="F1721">
        <v>7.9</v>
      </c>
      <c r="G1721">
        <v>49</v>
      </c>
      <c r="H1721">
        <v>7.9</v>
      </c>
      <c r="J1721">
        <v>1.1299999999999999</v>
      </c>
      <c r="M1721">
        <v>1.2</v>
      </c>
      <c r="O1721">
        <v>0.27</v>
      </c>
      <c r="R1721" t="s">
        <v>25</v>
      </c>
      <c r="V1721" t="s">
        <v>23</v>
      </c>
      <c r="W1721">
        <f t="shared" si="52"/>
        <v>9.1</v>
      </c>
      <c r="X1721">
        <f t="shared" si="53"/>
        <v>1.4</v>
      </c>
    </row>
    <row r="1722" spans="1:24" x14ac:dyDescent="0.2">
      <c r="A1722">
        <v>2003</v>
      </c>
      <c r="B1722" s="1">
        <v>37719</v>
      </c>
      <c r="C1722">
        <v>4</v>
      </c>
      <c r="D1722" t="s">
        <v>26</v>
      </c>
      <c r="E1722">
        <v>1</v>
      </c>
      <c r="F1722">
        <v>7.9</v>
      </c>
      <c r="G1722">
        <v>50</v>
      </c>
      <c r="H1722">
        <v>7.9</v>
      </c>
      <c r="J1722">
        <v>1.3</v>
      </c>
      <c r="M1722">
        <v>1.9</v>
      </c>
      <c r="O1722">
        <v>0.43</v>
      </c>
      <c r="R1722" t="s">
        <v>25</v>
      </c>
      <c r="V1722" t="s">
        <v>23</v>
      </c>
      <c r="W1722">
        <f t="shared" si="52"/>
        <v>9.8000000000000007</v>
      </c>
      <c r="X1722">
        <f t="shared" si="53"/>
        <v>1.73</v>
      </c>
    </row>
    <row r="1723" spans="1:24" x14ac:dyDescent="0.2">
      <c r="A1723">
        <v>2003</v>
      </c>
      <c r="B1723" s="1">
        <v>37719</v>
      </c>
      <c r="C1723">
        <v>4</v>
      </c>
      <c r="D1723" t="s">
        <v>26</v>
      </c>
      <c r="E1723">
        <v>1</v>
      </c>
      <c r="F1723">
        <v>7.9</v>
      </c>
      <c r="G1723">
        <v>51</v>
      </c>
      <c r="H1723">
        <v>7.9</v>
      </c>
      <c r="J1723">
        <v>1.06</v>
      </c>
      <c r="M1723">
        <v>3.8</v>
      </c>
      <c r="O1723">
        <v>1.0900000000000001</v>
      </c>
      <c r="R1723" t="s">
        <v>25</v>
      </c>
      <c r="V1723" t="s">
        <v>23</v>
      </c>
      <c r="W1723">
        <f t="shared" si="52"/>
        <v>11.7</v>
      </c>
      <c r="X1723">
        <f t="shared" si="53"/>
        <v>2.1500000000000004</v>
      </c>
    </row>
    <row r="1724" spans="1:24" x14ac:dyDescent="0.2">
      <c r="A1724">
        <v>2003</v>
      </c>
      <c r="B1724" s="1">
        <v>37719</v>
      </c>
      <c r="C1724">
        <v>4</v>
      </c>
      <c r="D1724" t="s">
        <v>26</v>
      </c>
      <c r="E1724">
        <v>1</v>
      </c>
      <c r="F1724">
        <v>7.9</v>
      </c>
      <c r="G1724">
        <v>52</v>
      </c>
      <c r="H1724">
        <v>7.9</v>
      </c>
      <c r="J1724">
        <v>0.37</v>
      </c>
      <c r="M1724">
        <v>0.4</v>
      </c>
      <c r="O1724">
        <v>0.3</v>
      </c>
      <c r="R1724" t="s">
        <v>34</v>
      </c>
      <c r="V1724" t="s">
        <v>23</v>
      </c>
      <c r="W1724">
        <f t="shared" si="52"/>
        <v>8.3000000000000007</v>
      </c>
      <c r="X1724">
        <f t="shared" si="53"/>
        <v>0.66999999999999993</v>
      </c>
    </row>
    <row r="1725" spans="1:24" x14ac:dyDescent="0.2">
      <c r="A1725">
        <v>2003</v>
      </c>
      <c r="B1725" s="1">
        <v>37719</v>
      </c>
      <c r="C1725">
        <v>4</v>
      </c>
      <c r="D1725" t="s">
        <v>26</v>
      </c>
      <c r="E1725">
        <v>1</v>
      </c>
      <c r="F1725">
        <v>7.9</v>
      </c>
      <c r="G1725">
        <v>53</v>
      </c>
      <c r="H1725">
        <v>6.3</v>
      </c>
      <c r="J1725">
        <v>0.94</v>
      </c>
      <c r="M1725">
        <v>0</v>
      </c>
      <c r="O1725">
        <v>0</v>
      </c>
      <c r="R1725" t="s">
        <v>25</v>
      </c>
      <c r="V1725" t="s">
        <v>23</v>
      </c>
      <c r="W1725">
        <f t="shared" si="52"/>
        <v>6.3</v>
      </c>
      <c r="X1725">
        <f t="shared" si="53"/>
        <v>0.94</v>
      </c>
    </row>
    <row r="1726" spans="1:24" x14ac:dyDescent="0.2">
      <c r="A1726">
        <v>2003</v>
      </c>
      <c r="B1726" s="1">
        <v>37719</v>
      </c>
      <c r="C1726">
        <v>4</v>
      </c>
      <c r="D1726" t="s">
        <v>26</v>
      </c>
      <c r="E1726">
        <v>1</v>
      </c>
      <c r="F1726">
        <v>7.9</v>
      </c>
      <c r="G1726">
        <v>54</v>
      </c>
      <c r="H1726">
        <v>2.5</v>
      </c>
      <c r="J1726">
        <v>0.21</v>
      </c>
      <c r="M1726">
        <v>0</v>
      </c>
      <c r="O1726">
        <v>0</v>
      </c>
      <c r="R1726" t="s">
        <v>25</v>
      </c>
      <c r="V1726" t="s">
        <v>23</v>
      </c>
      <c r="W1726">
        <f t="shared" si="52"/>
        <v>2.5</v>
      </c>
      <c r="X1726">
        <f t="shared" si="53"/>
        <v>0.21</v>
      </c>
    </row>
    <row r="1727" spans="1:24" x14ac:dyDescent="0.2">
      <c r="A1727">
        <v>2003</v>
      </c>
      <c r="B1727" s="1">
        <v>37719</v>
      </c>
      <c r="C1727">
        <v>4</v>
      </c>
      <c r="D1727" t="s">
        <v>26</v>
      </c>
      <c r="E1727">
        <v>1</v>
      </c>
      <c r="F1727">
        <v>7.9</v>
      </c>
      <c r="G1727">
        <v>55</v>
      </c>
      <c r="H1727">
        <v>7.9</v>
      </c>
      <c r="J1727">
        <v>1.05</v>
      </c>
      <c r="M1727">
        <v>4.3</v>
      </c>
      <c r="O1727">
        <v>1.02</v>
      </c>
      <c r="R1727" t="s">
        <v>25</v>
      </c>
      <c r="V1727" t="s">
        <v>23</v>
      </c>
      <c r="W1727">
        <f t="shared" si="52"/>
        <v>12.2</v>
      </c>
      <c r="X1727">
        <f t="shared" si="53"/>
        <v>2.0700000000000003</v>
      </c>
    </row>
    <row r="1728" spans="1:24" x14ac:dyDescent="0.2">
      <c r="A1728">
        <v>2003</v>
      </c>
      <c r="B1728" s="1">
        <v>37719</v>
      </c>
      <c r="C1728">
        <v>4</v>
      </c>
      <c r="D1728" t="s">
        <v>26</v>
      </c>
      <c r="E1728">
        <v>1</v>
      </c>
      <c r="F1728">
        <v>7.9</v>
      </c>
      <c r="G1728">
        <v>56</v>
      </c>
      <c r="H1728">
        <v>3.6</v>
      </c>
      <c r="J1728">
        <v>0.15</v>
      </c>
      <c r="M1728">
        <v>0</v>
      </c>
      <c r="O1728">
        <v>0</v>
      </c>
      <c r="R1728" t="s">
        <v>28</v>
      </c>
      <c r="V1728" t="s">
        <v>23</v>
      </c>
      <c r="W1728">
        <f t="shared" si="52"/>
        <v>3.6</v>
      </c>
      <c r="X1728">
        <f t="shared" si="53"/>
        <v>0.15</v>
      </c>
    </row>
    <row r="1729" spans="1:24" x14ac:dyDescent="0.2">
      <c r="A1729">
        <v>2003</v>
      </c>
      <c r="B1729" s="1">
        <v>37719</v>
      </c>
      <c r="C1729">
        <v>4</v>
      </c>
      <c r="D1729" t="s">
        <v>26</v>
      </c>
      <c r="E1729">
        <v>1</v>
      </c>
      <c r="F1729">
        <v>7.9</v>
      </c>
      <c r="G1729">
        <v>57</v>
      </c>
      <c r="H1729">
        <v>1.3</v>
      </c>
      <c r="J1729">
        <v>0.05</v>
      </c>
      <c r="M1729">
        <v>0</v>
      </c>
      <c r="O1729">
        <v>0</v>
      </c>
      <c r="V1729" t="s">
        <v>23</v>
      </c>
      <c r="W1729">
        <f t="shared" si="52"/>
        <v>1.3</v>
      </c>
      <c r="X1729">
        <f t="shared" si="53"/>
        <v>0.05</v>
      </c>
    </row>
    <row r="1730" spans="1:24" x14ac:dyDescent="0.2">
      <c r="A1730">
        <v>2003</v>
      </c>
      <c r="B1730" s="1">
        <v>37719</v>
      </c>
      <c r="C1730">
        <v>4</v>
      </c>
      <c r="D1730" t="s">
        <v>26</v>
      </c>
      <c r="E1730">
        <v>1</v>
      </c>
      <c r="F1730">
        <v>7.9</v>
      </c>
      <c r="G1730">
        <v>58</v>
      </c>
      <c r="H1730">
        <v>7.9</v>
      </c>
      <c r="J1730">
        <v>0.35</v>
      </c>
      <c r="M1730">
        <v>8.1999999999999993</v>
      </c>
      <c r="O1730">
        <v>1.43</v>
      </c>
      <c r="R1730" t="s">
        <v>24</v>
      </c>
      <c r="V1730" t="s">
        <v>23</v>
      </c>
      <c r="W1730">
        <f t="shared" si="52"/>
        <v>16.100000000000001</v>
      </c>
      <c r="X1730">
        <f t="shared" si="53"/>
        <v>1.7799999999999998</v>
      </c>
    </row>
    <row r="1731" spans="1:24" x14ac:dyDescent="0.2">
      <c r="A1731">
        <v>2003</v>
      </c>
      <c r="B1731" s="1">
        <v>37719</v>
      </c>
      <c r="C1731">
        <v>4</v>
      </c>
      <c r="D1731" t="s">
        <v>26</v>
      </c>
      <c r="E1731">
        <v>1</v>
      </c>
      <c r="F1731">
        <v>7.9</v>
      </c>
      <c r="G1731">
        <v>59</v>
      </c>
      <c r="H1731">
        <v>7.9</v>
      </c>
      <c r="J1731">
        <v>0.37</v>
      </c>
      <c r="M1731">
        <v>1.5</v>
      </c>
      <c r="O1731">
        <v>0.15</v>
      </c>
      <c r="R1731" t="s">
        <v>24</v>
      </c>
      <c r="V1731" t="s">
        <v>23</v>
      </c>
      <c r="W1731">
        <f t="shared" ref="W1731:W1794" si="54">SUM(H1731+M1731)</f>
        <v>9.4</v>
      </c>
      <c r="X1731">
        <f t="shared" ref="X1731:X1794" si="55">J1731+O1731</f>
        <v>0.52</v>
      </c>
    </row>
    <row r="1732" spans="1:24" x14ac:dyDescent="0.2">
      <c r="A1732">
        <v>2003</v>
      </c>
      <c r="B1732" s="1">
        <v>37719</v>
      </c>
      <c r="C1732">
        <v>4</v>
      </c>
      <c r="D1732" t="s">
        <v>26</v>
      </c>
      <c r="E1732">
        <v>1</v>
      </c>
      <c r="F1732">
        <v>7.9</v>
      </c>
      <c r="G1732">
        <v>60</v>
      </c>
      <c r="H1732">
        <v>7.9</v>
      </c>
      <c r="J1732">
        <v>0.33</v>
      </c>
      <c r="M1732">
        <v>0</v>
      </c>
      <c r="O1732">
        <v>0</v>
      </c>
      <c r="V1732" t="s">
        <v>23</v>
      </c>
      <c r="W1732">
        <f t="shared" si="54"/>
        <v>7.9</v>
      </c>
      <c r="X1732">
        <f t="shared" si="55"/>
        <v>0.33</v>
      </c>
    </row>
    <row r="1733" spans="1:24" x14ac:dyDescent="0.2">
      <c r="A1733">
        <v>2003</v>
      </c>
      <c r="B1733" s="1">
        <v>37719</v>
      </c>
      <c r="C1733">
        <v>4</v>
      </c>
      <c r="D1733" t="s">
        <v>26</v>
      </c>
      <c r="E1733">
        <v>1</v>
      </c>
      <c r="F1733">
        <v>7.9</v>
      </c>
      <c r="G1733">
        <v>61</v>
      </c>
      <c r="H1733">
        <v>4.2</v>
      </c>
      <c r="J1733">
        <v>0.15</v>
      </c>
      <c r="M1733">
        <v>0</v>
      </c>
      <c r="O1733">
        <v>0</v>
      </c>
      <c r="R1733" t="s">
        <v>24</v>
      </c>
      <c r="V1733" t="s">
        <v>23</v>
      </c>
      <c r="W1733">
        <f t="shared" si="54"/>
        <v>4.2</v>
      </c>
      <c r="X1733">
        <f t="shared" si="55"/>
        <v>0.15</v>
      </c>
    </row>
    <row r="1734" spans="1:24" x14ac:dyDescent="0.2">
      <c r="A1734">
        <v>2003</v>
      </c>
      <c r="B1734" s="1">
        <v>37719</v>
      </c>
      <c r="C1734">
        <v>4</v>
      </c>
      <c r="D1734" t="s">
        <v>26</v>
      </c>
      <c r="E1734">
        <v>1</v>
      </c>
      <c r="F1734">
        <v>7.9</v>
      </c>
      <c r="G1734">
        <v>62</v>
      </c>
      <c r="H1734">
        <v>4.5</v>
      </c>
      <c r="J1734">
        <v>0.19</v>
      </c>
      <c r="M1734">
        <v>0</v>
      </c>
      <c r="O1734">
        <v>0</v>
      </c>
      <c r="R1734" t="s">
        <v>34</v>
      </c>
      <c r="V1734" t="s">
        <v>23</v>
      </c>
      <c r="W1734">
        <f t="shared" si="54"/>
        <v>4.5</v>
      </c>
      <c r="X1734">
        <f t="shared" si="55"/>
        <v>0.19</v>
      </c>
    </row>
    <row r="1735" spans="1:24" x14ac:dyDescent="0.2">
      <c r="A1735">
        <v>2003</v>
      </c>
      <c r="B1735" s="1">
        <v>37719</v>
      </c>
      <c r="C1735">
        <v>4</v>
      </c>
      <c r="D1735" t="s">
        <v>26</v>
      </c>
      <c r="E1735">
        <v>1</v>
      </c>
      <c r="F1735">
        <v>7.9</v>
      </c>
      <c r="G1735">
        <v>63</v>
      </c>
      <c r="H1735">
        <v>5.0999999999999996</v>
      </c>
      <c r="J1735">
        <v>0.32</v>
      </c>
      <c r="M1735">
        <v>0</v>
      </c>
      <c r="O1735">
        <v>0</v>
      </c>
      <c r="R1735" t="s">
        <v>28</v>
      </c>
      <c r="V1735" t="s">
        <v>23</v>
      </c>
      <c r="W1735">
        <f t="shared" si="54"/>
        <v>5.0999999999999996</v>
      </c>
      <c r="X1735">
        <f t="shared" si="55"/>
        <v>0.32</v>
      </c>
    </row>
    <row r="1736" spans="1:24" x14ac:dyDescent="0.2">
      <c r="A1736">
        <v>2003</v>
      </c>
      <c r="B1736" s="1">
        <v>37719</v>
      </c>
      <c r="C1736">
        <v>4</v>
      </c>
      <c r="D1736" t="s">
        <v>26</v>
      </c>
      <c r="E1736">
        <v>1</v>
      </c>
      <c r="F1736">
        <v>7.9</v>
      </c>
      <c r="G1736">
        <v>64</v>
      </c>
      <c r="H1736">
        <v>5.6</v>
      </c>
      <c r="J1736">
        <v>0.31</v>
      </c>
      <c r="M1736">
        <v>0</v>
      </c>
      <c r="O1736">
        <v>0</v>
      </c>
      <c r="R1736" t="s">
        <v>24</v>
      </c>
      <c r="V1736" t="s">
        <v>23</v>
      </c>
      <c r="W1736">
        <f t="shared" si="54"/>
        <v>5.6</v>
      </c>
      <c r="X1736">
        <f t="shared" si="55"/>
        <v>0.31</v>
      </c>
    </row>
    <row r="1737" spans="1:24" x14ac:dyDescent="0.2">
      <c r="A1737">
        <v>2003</v>
      </c>
      <c r="B1737" s="1">
        <v>37719</v>
      </c>
      <c r="C1737">
        <v>4</v>
      </c>
      <c r="D1737" t="s">
        <v>26</v>
      </c>
      <c r="E1737">
        <v>1</v>
      </c>
      <c r="F1737">
        <v>7.9</v>
      </c>
      <c r="G1737">
        <v>65</v>
      </c>
      <c r="H1737">
        <v>7.9</v>
      </c>
      <c r="J1737">
        <v>0.34</v>
      </c>
      <c r="M1737">
        <v>0.9</v>
      </c>
      <c r="O1737">
        <v>7.0000000000000007E-2</v>
      </c>
      <c r="R1737" t="s">
        <v>34</v>
      </c>
      <c r="V1737" t="s">
        <v>23</v>
      </c>
      <c r="W1737">
        <f t="shared" si="54"/>
        <v>8.8000000000000007</v>
      </c>
      <c r="X1737">
        <f t="shared" si="55"/>
        <v>0.41000000000000003</v>
      </c>
    </row>
    <row r="1738" spans="1:24" x14ac:dyDescent="0.2">
      <c r="A1738">
        <v>2003</v>
      </c>
      <c r="B1738" s="1">
        <v>37719</v>
      </c>
      <c r="C1738">
        <v>4</v>
      </c>
      <c r="D1738" t="s">
        <v>26</v>
      </c>
      <c r="E1738">
        <v>1</v>
      </c>
      <c r="F1738">
        <v>7.9</v>
      </c>
      <c r="M1738">
        <v>0</v>
      </c>
      <c r="O1738">
        <v>0</v>
      </c>
      <c r="S1738">
        <v>6.77</v>
      </c>
      <c r="V1738" t="s">
        <v>23</v>
      </c>
      <c r="W1738">
        <f t="shared" si="54"/>
        <v>0</v>
      </c>
      <c r="X1738">
        <f t="shared" si="55"/>
        <v>0</v>
      </c>
    </row>
    <row r="1739" spans="1:24" x14ac:dyDescent="0.2">
      <c r="A1739">
        <v>2003</v>
      </c>
      <c r="B1739" s="1">
        <v>37719</v>
      </c>
      <c r="C1739">
        <v>4</v>
      </c>
      <c r="D1739" t="s">
        <v>26</v>
      </c>
      <c r="E1739">
        <v>1</v>
      </c>
      <c r="F1739">
        <v>7.9</v>
      </c>
      <c r="M1739">
        <v>0</v>
      </c>
      <c r="O1739">
        <v>0</v>
      </c>
      <c r="S1739">
        <v>5.04</v>
      </c>
      <c r="U1739" t="s">
        <v>38</v>
      </c>
      <c r="V1739" t="s">
        <v>23</v>
      </c>
      <c r="W1739">
        <f t="shared" si="54"/>
        <v>0</v>
      </c>
      <c r="X1739">
        <f t="shared" si="55"/>
        <v>0</v>
      </c>
    </row>
    <row r="1740" spans="1:24" x14ac:dyDescent="0.2">
      <c r="A1740">
        <v>2003</v>
      </c>
      <c r="B1740" s="1">
        <v>37719</v>
      </c>
      <c r="C1740">
        <v>4</v>
      </c>
      <c r="D1740" t="s">
        <v>22</v>
      </c>
      <c r="E1740">
        <v>1</v>
      </c>
      <c r="F1740">
        <v>6.4</v>
      </c>
      <c r="G1740">
        <v>1</v>
      </c>
      <c r="H1740">
        <v>1.3</v>
      </c>
      <c r="J1740">
        <v>0.15</v>
      </c>
      <c r="M1740">
        <v>0</v>
      </c>
      <c r="O1740">
        <v>0</v>
      </c>
      <c r="R1740" t="s">
        <v>25</v>
      </c>
      <c r="V1740" t="s">
        <v>23</v>
      </c>
      <c r="W1740">
        <f t="shared" si="54"/>
        <v>1.3</v>
      </c>
      <c r="X1740">
        <f t="shared" si="55"/>
        <v>0.15</v>
      </c>
    </row>
    <row r="1741" spans="1:24" x14ac:dyDescent="0.2">
      <c r="A1741">
        <v>2003</v>
      </c>
      <c r="B1741" s="1">
        <v>37719</v>
      </c>
      <c r="C1741">
        <v>4</v>
      </c>
      <c r="D1741" t="s">
        <v>22</v>
      </c>
      <c r="E1741">
        <v>1</v>
      </c>
      <c r="F1741">
        <v>6.4</v>
      </c>
      <c r="G1741">
        <v>2</v>
      </c>
      <c r="H1741">
        <v>1.7</v>
      </c>
      <c r="J1741">
        <v>0.16</v>
      </c>
      <c r="M1741">
        <v>0</v>
      </c>
      <c r="O1741">
        <v>0</v>
      </c>
      <c r="R1741" t="s">
        <v>25</v>
      </c>
      <c r="V1741" t="s">
        <v>23</v>
      </c>
      <c r="W1741">
        <f t="shared" si="54"/>
        <v>1.7</v>
      </c>
      <c r="X1741">
        <f t="shared" si="55"/>
        <v>0.16</v>
      </c>
    </row>
    <row r="1742" spans="1:24" x14ac:dyDescent="0.2">
      <c r="A1742">
        <v>2003</v>
      </c>
      <c r="B1742" s="1">
        <v>37719</v>
      </c>
      <c r="C1742">
        <v>4</v>
      </c>
      <c r="D1742" t="s">
        <v>22</v>
      </c>
      <c r="E1742">
        <v>1</v>
      </c>
      <c r="F1742">
        <v>6.4</v>
      </c>
      <c r="G1742">
        <v>3</v>
      </c>
      <c r="H1742">
        <v>1.9</v>
      </c>
      <c r="J1742">
        <v>0.22</v>
      </c>
      <c r="M1742">
        <v>0</v>
      </c>
      <c r="O1742">
        <v>0</v>
      </c>
      <c r="R1742" t="s">
        <v>25</v>
      </c>
      <c r="V1742" t="s">
        <v>23</v>
      </c>
      <c r="W1742">
        <f t="shared" si="54"/>
        <v>1.9</v>
      </c>
      <c r="X1742">
        <f t="shared" si="55"/>
        <v>0.22</v>
      </c>
    </row>
    <row r="1743" spans="1:24" x14ac:dyDescent="0.2">
      <c r="A1743">
        <v>2003</v>
      </c>
      <c r="B1743" s="1">
        <v>37719</v>
      </c>
      <c r="C1743">
        <v>4</v>
      </c>
      <c r="D1743" t="s">
        <v>22</v>
      </c>
      <c r="E1743">
        <v>1</v>
      </c>
      <c r="F1743">
        <v>6.4</v>
      </c>
      <c r="G1743">
        <v>4</v>
      </c>
      <c r="H1743">
        <v>5</v>
      </c>
      <c r="J1743">
        <v>0.49</v>
      </c>
      <c r="M1743">
        <v>0</v>
      </c>
      <c r="O1743">
        <v>0</v>
      </c>
      <c r="R1743" t="s">
        <v>25</v>
      </c>
      <c r="V1743" t="s">
        <v>23</v>
      </c>
      <c r="W1743">
        <f t="shared" si="54"/>
        <v>5</v>
      </c>
      <c r="X1743">
        <f t="shared" si="55"/>
        <v>0.49</v>
      </c>
    </row>
    <row r="1744" spans="1:24" x14ac:dyDescent="0.2">
      <c r="A1744">
        <v>2003</v>
      </c>
      <c r="B1744" s="1">
        <v>37719</v>
      </c>
      <c r="C1744">
        <v>4</v>
      </c>
      <c r="D1744" t="s">
        <v>22</v>
      </c>
      <c r="E1744">
        <v>1</v>
      </c>
      <c r="F1744">
        <v>6.4</v>
      </c>
      <c r="G1744">
        <v>5</v>
      </c>
      <c r="H1744">
        <v>4.0999999999999996</v>
      </c>
      <c r="J1744">
        <v>0.32</v>
      </c>
      <c r="M1744">
        <v>0</v>
      </c>
      <c r="O1744">
        <v>0</v>
      </c>
      <c r="R1744" t="s">
        <v>25</v>
      </c>
      <c r="V1744" t="s">
        <v>23</v>
      </c>
      <c r="W1744">
        <f t="shared" si="54"/>
        <v>4.0999999999999996</v>
      </c>
      <c r="X1744">
        <f t="shared" si="55"/>
        <v>0.32</v>
      </c>
    </row>
    <row r="1745" spans="1:24" x14ac:dyDescent="0.2">
      <c r="A1745">
        <v>2003</v>
      </c>
      <c r="B1745" s="1">
        <v>37719</v>
      </c>
      <c r="C1745">
        <v>4</v>
      </c>
      <c r="D1745" t="s">
        <v>22</v>
      </c>
      <c r="E1745">
        <v>1</v>
      </c>
      <c r="F1745">
        <v>6.4</v>
      </c>
      <c r="G1745">
        <v>6</v>
      </c>
      <c r="H1745">
        <v>5.0999999999999996</v>
      </c>
      <c r="J1745">
        <v>0.52</v>
      </c>
      <c r="M1745">
        <v>0</v>
      </c>
      <c r="O1745">
        <v>0</v>
      </c>
      <c r="R1745" t="s">
        <v>25</v>
      </c>
      <c r="V1745" t="s">
        <v>23</v>
      </c>
      <c r="W1745">
        <f t="shared" si="54"/>
        <v>5.0999999999999996</v>
      </c>
      <c r="X1745">
        <f t="shared" si="55"/>
        <v>0.52</v>
      </c>
    </row>
    <row r="1746" spans="1:24" x14ac:dyDescent="0.2">
      <c r="A1746">
        <v>2003</v>
      </c>
      <c r="B1746" s="1">
        <v>37719</v>
      </c>
      <c r="C1746">
        <v>4</v>
      </c>
      <c r="D1746" t="s">
        <v>22</v>
      </c>
      <c r="E1746">
        <v>1</v>
      </c>
      <c r="F1746">
        <v>6.4</v>
      </c>
      <c r="G1746">
        <v>7</v>
      </c>
      <c r="H1746">
        <v>5.7</v>
      </c>
      <c r="J1746">
        <v>0.41</v>
      </c>
      <c r="M1746">
        <v>0</v>
      </c>
      <c r="O1746">
        <v>0</v>
      </c>
      <c r="R1746" t="s">
        <v>34</v>
      </c>
      <c r="V1746" t="s">
        <v>23</v>
      </c>
      <c r="W1746">
        <f t="shared" si="54"/>
        <v>5.7</v>
      </c>
      <c r="X1746">
        <f t="shared" si="55"/>
        <v>0.41</v>
      </c>
    </row>
    <row r="1747" spans="1:24" x14ac:dyDescent="0.2">
      <c r="A1747">
        <v>2003</v>
      </c>
      <c r="B1747" s="1">
        <v>37719</v>
      </c>
      <c r="C1747">
        <v>4</v>
      </c>
      <c r="D1747" t="s">
        <v>22</v>
      </c>
      <c r="E1747">
        <v>1</v>
      </c>
      <c r="F1747">
        <v>6.4</v>
      </c>
      <c r="G1747">
        <v>8</v>
      </c>
      <c r="H1747">
        <v>5.3</v>
      </c>
      <c r="J1747">
        <v>0.55000000000000004</v>
      </c>
      <c r="M1747">
        <v>0</v>
      </c>
      <c r="O1747">
        <v>0</v>
      </c>
      <c r="R1747" t="s">
        <v>25</v>
      </c>
      <c r="V1747" t="s">
        <v>23</v>
      </c>
      <c r="W1747">
        <f t="shared" si="54"/>
        <v>5.3</v>
      </c>
      <c r="X1747">
        <f t="shared" si="55"/>
        <v>0.55000000000000004</v>
      </c>
    </row>
    <row r="1748" spans="1:24" x14ac:dyDescent="0.2">
      <c r="A1748">
        <v>2003</v>
      </c>
      <c r="B1748" s="1">
        <v>37719</v>
      </c>
      <c r="C1748">
        <v>4</v>
      </c>
      <c r="D1748" t="s">
        <v>22</v>
      </c>
      <c r="E1748">
        <v>1</v>
      </c>
      <c r="F1748">
        <v>6.4</v>
      </c>
      <c r="G1748">
        <v>9</v>
      </c>
      <c r="H1748">
        <v>6.4</v>
      </c>
      <c r="J1748">
        <v>0.86</v>
      </c>
      <c r="M1748">
        <v>0.7</v>
      </c>
      <c r="O1748">
        <v>0.05</v>
      </c>
      <c r="R1748" t="s">
        <v>25</v>
      </c>
      <c r="V1748" t="s">
        <v>23</v>
      </c>
      <c r="W1748">
        <f t="shared" si="54"/>
        <v>7.1000000000000005</v>
      </c>
      <c r="X1748">
        <f t="shared" si="55"/>
        <v>0.91</v>
      </c>
    </row>
    <row r="1749" spans="1:24" x14ac:dyDescent="0.2">
      <c r="A1749">
        <v>2003</v>
      </c>
      <c r="B1749" s="1">
        <v>37719</v>
      </c>
      <c r="C1749">
        <v>4</v>
      </c>
      <c r="D1749" t="s">
        <v>22</v>
      </c>
      <c r="E1749">
        <v>1</v>
      </c>
      <c r="F1749">
        <v>6.4</v>
      </c>
      <c r="G1749">
        <v>10</v>
      </c>
      <c r="H1749">
        <v>4.8</v>
      </c>
      <c r="J1749">
        <v>0.3</v>
      </c>
      <c r="M1749">
        <v>0</v>
      </c>
      <c r="O1749">
        <v>0</v>
      </c>
      <c r="R1749" t="s">
        <v>25</v>
      </c>
      <c r="V1749" t="s">
        <v>23</v>
      </c>
      <c r="W1749">
        <f t="shared" si="54"/>
        <v>4.8</v>
      </c>
      <c r="X1749">
        <f t="shared" si="55"/>
        <v>0.3</v>
      </c>
    </row>
    <row r="1750" spans="1:24" x14ac:dyDescent="0.2">
      <c r="A1750">
        <v>2003</v>
      </c>
      <c r="B1750" s="1">
        <v>37719</v>
      </c>
      <c r="C1750">
        <v>4</v>
      </c>
      <c r="D1750" t="s">
        <v>22</v>
      </c>
      <c r="E1750">
        <v>1</v>
      </c>
      <c r="F1750">
        <v>6.4</v>
      </c>
      <c r="G1750">
        <v>11</v>
      </c>
      <c r="H1750">
        <v>5.4</v>
      </c>
      <c r="J1750">
        <v>0.26</v>
      </c>
      <c r="M1750">
        <v>0</v>
      </c>
      <c r="O1750">
        <v>0</v>
      </c>
      <c r="R1750" t="s">
        <v>24</v>
      </c>
      <c r="V1750" t="s">
        <v>23</v>
      </c>
      <c r="W1750">
        <f t="shared" si="54"/>
        <v>5.4</v>
      </c>
      <c r="X1750">
        <f t="shared" si="55"/>
        <v>0.26</v>
      </c>
    </row>
    <row r="1751" spans="1:24" x14ac:dyDescent="0.2">
      <c r="A1751">
        <v>2003</v>
      </c>
      <c r="B1751" s="1">
        <v>37719</v>
      </c>
      <c r="C1751">
        <v>4</v>
      </c>
      <c r="D1751" t="s">
        <v>22</v>
      </c>
      <c r="E1751">
        <v>1</v>
      </c>
      <c r="F1751">
        <v>6.4</v>
      </c>
      <c r="G1751">
        <v>12</v>
      </c>
      <c r="H1751">
        <v>5.7</v>
      </c>
      <c r="J1751">
        <v>0.57999999999999996</v>
      </c>
      <c r="M1751">
        <v>0</v>
      </c>
      <c r="O1751">
        <v>0</v>
      </c>
      <c r="R1751" t="s">
        <v>25</v>
      </c>
      <c r="V1751" t="s">
        <v>23</v>
      </c>
      <c r="W1751">
        <f t="shared" si="54"/>
        <v>5.7</v>
      </c>
      <c r="X1751">
        <f t="shared" si="55"/>
        <v>0.57999999999999996</v>
      </c>
    </row>
    <row r="1752" spans="1:24" x14ac:dyDescent="0.2">
      <c r="A1752">
        <v>2003</v>
      </c>
      <c r="B1752" s="1">
        <v>37719</v>
      </c>
      <c r="C1752">
        <v>4</v>
      </c>
      <c r="D1752" t="s">
        <v>22</v>
      </c>
      <c r="E1752">
        <v>1</v>
      </c>
      <c r="F1752">
        <v>6.4</v>
      </c>
      <c r="G1752">
        <v>13</v>
      </c>
      <c r="H1752">
        <v>3.9</v>
      </c>
      <c r="J1752">
        <v>0.28999999999999998</v>
      </c>
      <c r="M1752">
        <v>0</v>
      </c>
      <c r="O1752">
        <v>0</v>
      </c>
      <c r="R1752" t="s">
        <v>25</v>
      </c>
      <c r="V1752" t="s">
        <v>23</v>
      </c>
      <c r="W1752">
        <f t="shared" si="54"/>
        <v>3.9</v>
      </c>
      <c r="X1752">
        <f t="shared" si="55"/>
        <v>0.28999999999999998</v>
      </c>
    </row>
    <row r="1753" spans="1:24" x14ac:dyDescent="0.2">
      <c r="A1753">
        <v>2003</v>
      </c>
      <c r="B1753" s="1">
        <v>37719</v>
      </c>
      <c r="C1753">
        <v>4</v>
      </c>
      <c r="D1753" t="s">
        <v>22</v>
      </c>
      <c r="E1753">
        <v>1</v>
      </c>
      <c r="F1753">
        <v>6.4</v>
      </c>
      <c r="G1753">
        <v>14</v>
      </c>
      <c r="H1753">
        <v>1.6</v>
      </c>
      <c r="J1753">
        <v>0.23</v>
      </c>
      <c r="M1753">
        <v>0</v>
      </c>
      <c r="O1753">
        <v>0</v>
      </c>
      <c r="R1753" t="s">
        <v>25</v>
      </c>
      <c r="V1753" t="s">
        <v>23</v>
      </c>
      <c r="W1753">
        <f t="shared" si="54"/>
        <v>1.6</v>
      </c>
      <c r="X1753">
        <f t="shared" si="55"/>
        <v>0.23</v>
      </c>
    </row>
    <row r="1754" spans="1:24" x14ac:dyDescent="0.2">
      <c r="A1754">
        <v>2003</v>
      </c>
      <c r="B1754" s="1">
        <v>37719</v>
      </c>
      <c r="C1754">
        <v>4</v>
      </c>
      <c r="D1754" t="s">
        <v>22</v>
      </c>
      <c r="E1754">
        <v>1</v>
      </c>
      <c r="F1754">
        <v>6.4</v>
      </c>
      <c r="G1754">
        <v>15</v>
      </c>
      <c r="H1754">
        <v>6.3</v>
      </c>
      <c r="J1754">
        <v>0.9</v>
      </c>
      <c r="M1754">
        <v>0</v>
      </c>
      <c r="O1754">
        <v>0</v>
      </c>
      <c r="R1754" t="s">
        <v>25</v>
      </c>
      <c r="V1754" t="s">
        <v>23</v>
      </c>
      <c r="W1754">
        <f t="shared" si="54"/>
        <v>6.3</v>
      </c>
      <c r="X1754">
        <f t="shared" si="55"/>
        <v>0.9</v>
      </c>
    </row>
    <row r="1755" spans="1:24" x14ac:dyDescent="0.2">
      <c r="A1755">
        <v>2003</v>
      </c>
      <c r="B1755" s="1">
        <v>37719</v>
      </c>
      <c r="C1755">
        <v>4</v>
      </c>
      <c r="D1755" t="s">
        <v>22</v>
      </c>
      <c r="E1755">
        <v>1</v>
      </c>
      <c r="F1755">
        <v>6.4</v>
      </c>
      <c r="G1755">
        <v>16</v>
      </c>
      <c r="H1755">
        <v>6.4</v>
      </c>
      <c r="J1755">
        <v>0.55000000000000004</v>
      </c>
      <c r="M1755">
        <v>2</v>
      </c>
      <c r="O1755">
        <v>0.62</v>
      </c>
      <c r="R1755" t="s">
        <v>25</v>
      </c>
      <c r="V1755" t="s">
        <v>23</v>
      </c>
      <c r="W1755">
        <f t="shared" si="54"/>
        <v>8.4</v>
      </c>
      <c r="X1755">
        <f t="shared" si="55"/>
        <v>1.17</v>
      </c>
    </row>
    <row r="1756" spans="1:24" x14ac:dyDescent="0.2">
      <c r="A1756">
        <v>2003</v>
      </c>
      <c r="B1756" s="1">
        <v>37719</v>
      </c>
      <c r="C1756">
        <v>4</v>
      </c>
      <c r="D1756" t="s">
        <v>22</v>
      </c>
      <c r="E1756">
        <v>1</v>
      </c>
      <c r="F1756">
        <v>6.4</v>
      </c>
      <c r="G1756">
        <v>17</v>
      </c>
      <c r="H1756">
        <v>6.4</v>
      </c>
      <c r="J1756">
        <v>0.49</v>
      </c>
      <c r="M1756">
        <v>2.4</v>
      </c>
      <c r="O1756">
        <v>0.56000000000000005</v>
      </c>
      <c r="R1756" t="s">
        <v>25</v>
      </c>
      <c r="V1756" t="s">
        <v>23</v>
      </c>
      <c r="W1756">
        <f t="shared" si="54"/>
        <v>8.8000000000000007</v>
      </c>
      <c r="X1756">
        <f t="shared" si="55"/>
        <v>1.05</v>
      </c>
    </row>
    <row r="1757" spans="1:24" x14ac:dyDescent="0.2">
      <c r="A1757">
        <v>2003</v>
      </c>
      <c r="B1757" s="1">
        <v>37719</v>
      </c>
      <c r="C1757">
        <v>4</v>
      </c>
      <c r="D1757" t="s">
        <v>22</v>
      </c>
      <c r="E1757">
        <v>1</v>
      </c>
      <c r="F1757">
        <v>6.4</v>
      </c>
      <c r="G1757">
        <v>18</v>
      </c>
      <c r="H1757">
        <v>3.4</v>
      </c>
      <c r="J1757">
        <v>0.23</v>
      </c>
      <c r="M1757">
        <v>0</v>
      </c>
      <c r="O1757">
        <v>0</v>
      </c>
      <c r="R1757" t="s">
        <v>25</v>
      </c>
      <c r="V1757" t="s">
        <v>23</v>
      </c>
      <c r="W1757">
        <f t="shared" si="54"/>
        <v>3.4</v>
      </c>
      <c r="X1757">
        <f t="shared" si="55"/>
        <v>0.23</v>
      </c>
    </row>
    <row r="1758" spans="1:24" x14ac:dyDescent="0.2">
      <c r="A1758">
        <v>2003</v>
      </c>
      <c r="B1758" s="1">
        <v>37719</v>
      </c>
      <c r="C1758">
        <v>4</v>
      </c>
      <c r="D1758" t="s">
        <v>22</v>
      </c>
      <c r="E1758">
        <v>1</v>
      </c>
      <c r="F1758">
        <v>6.4</v>
      </c>
      <c r="G1758">
        <v>19</v>
      </c>
      <c r="H1758">
        <v>6</v>
      </c>
      <c r="J1758">
        <v>0.37</v>
      </c>
      <c r="M1758">
        <v>0</v>
      </c>
      <c r="O1758">
        <v>0</v>
      </c>
      <c r="R1758" t="s">
        <v>25</v>
      </c>
      <c r="V1758" t="s">
        <v>23</v>
      </c>
      <c r="W1758">
        <f t="shared" si="54"/>
        <v>6</v>
      </c>
      <c r="X1758">
        <f t="shared" si="55"/>
        <v>0.37</v>
      </c>
    </row>
    <row r="1759" spans="1:24" x14ac:dyDescent="0.2">
      <c r="A1759">
        <v>2003</v>
      </c>
      <c r="B1759" s="1">
        <v>37719</v>
      </c>
      <c r="C1759">
        <v>4</v>
      </c>
      <c r="D1759" t="s">
        <v>22</v>
      </c>
      <c r="E1759">
        <v>1</v>
      </c>
      <c r="F1759">
        <v>6.4</v>
      </c>
      <c r="G1759">
        <v>20</v>
      </c>
      <c r="H1759">
        <v>0.5</v>
      </c>
      <c r="J1759">
        <v>0.02</v>
      </c>
      <c r="M1759">
        <v>0</v>
      </c>
      <c r="O1759">
        <v>0</v>
      </c>
      <c r="R1759" t="s">
        <v>25</v>
      </c>
      <c r="V1759" t="s">
        <v>23</v>
      </c>
      <c r="W1759">
        <f t="shared" si="54"/>
        <v>0.5</v>
      </c>
      <c r="X1759">
        <f t="shared" si="55"/>
        <v>0.02</v>
      </c>
    </row>
    <row r="1760" spans="1:24" x14ac:dyDescent="0.2">
      <c r="A1760">
        <v>2003</v>
      </c>
      <c r="B1760" s="1">
        <v>37719</v>
      </c>
      <c r="C1760">
        <v>4</v>
      </c>
      <c r="D1760" t="s">
        <v>22</v>
      </c>
      <c r="E1760">
        <v>1</v>
      </c>
      <c r="F1760">
        <v>6.4</v>
      </c>
      <c r="G1760">
        <v>21</v>
      </c>
      <c r="H1760">
        <v>6.4</v>
      </c>
      <c r="J1760">
        <v>0.46</v>
      </c>
      <c r="M1760">
        <v>3.6</v>
      </c>
      <c r="O1760">
        <v>0.87</v>
      </c>
      <c r="R1760" t="s">
        <v>25</v>
      </c>
      <c r="V1760" t="s">
        <v>23</v>
      </c>
      <c r="W1760">
        <f t="shared" si="54"/>
        <v>10</v>
      </c>
      <c r="X1760">
        <f t="shared" si="55"/>
        <v>1.33</v>
      </c>
    </row>
    <row r="1761" spans="1:24" x14ac:dyDescent="0.2">
      <c r="A1761">
        <v>2003</v>
      </c>
      <c r="B1761" s="1">
        <v>37719</v>
      </c>
      <c r="C1761">
        <v>4</v>
      </c>
      <c r="D1761" t="s">
        <v>22</v>
      </c>
      <c r="E1761">
        <v>1</v>
      </c>
      <c r="F1761">
        <v>6.4</v>
      </c>
      <c r="G1761">
        <v>22</v>
      </c>
      <c r="H1761">
        <v>6.4</v>
      </c>
      <c r="J1761">
        <v>0.55000000000000004</v>
      </c>
      <c r="M1761">
        <v>2.7</v>
      </c>
      <c r="O1761">
        <v>0.8</v>
      </c>
      <c r="R1761" t="s">
        <v>24</v>
      </c>
      <c r="V1761" t="s">
        <v>23</v>
      </c>
      <c r="W1761">
        <f t="shared" si="54"/>
        <v>9.1000000000000014</v>
      </c>
      <c r="X1761">
        <f t="shared" si="55"/>
        <v>1.35</v>
      </c>
    </row>
    <row r="1762" spans="1:24" x14ac:dyDescent="0.2">
      <c r="A1762">
        <v>2003</v>
      </c>
      <c r="B1762" s="1">
        <v>37719</v>
      </c>
      <c r="C1762">
        <v>4</v>
      </c>
      <c r="D1762" t="s">
        <v>22</v>
      </c>
      <c r="E1762">
        <v>1</v>
      </c>
      <c r="F1762">
        <v>6.4</v>
      </c>
      <c r="G1762">
        <v>23</v>
      </c>
      <c r="H1762">
        <v>2.8</v>
      </c>
      <c r="J1762">
        <v>0.2</v>
      </c>
      <c r="M1762">
        <v>0</v>
      </c>
      <c r="O1762">
        <v>0</v>
      </c>
      <c r="R1762" t="s">
        <v>25</v>
      </c>
      <c r="V1762" t="s">
        <v>23</v>
      </c>
      <c r="W1762">
        <f t="shared" si="54"/>
        <v>2.8</v>
      </c>
      <c r="X1762">
        <f t="shared" si="55"/>
        <v>0.2</v>
      </c>
    </row>
    <row r="1763" spans="1:24" x14ac:dyDescent="0.2">
      <c r="A1763">
        <v>2003</v>
      </c>
      <c r="B1763" s="1">
        <v>37719</v>
      </c>
      <c r="C1763">
        <v>4</v>
      </c>
      <c r="D1763" t="s">
        <v>22</v>
      </c>
      <c r="E1763">
        <v>1</v>
      </c>
      <c r="F1763">
        <v>6.4</v>
      </c>
      <c r="G1763">
        <v>24</v>
      </c>
      <c r="H1763">
        <v>0.7</v>
      </c>
      <c r="J1763">
        <v>0.01</v>
      </c>
      <c r="M1763">
        <v>0</v>
      </c>
      <c r="O1763">
        <v>0</v>
      </c>
      <c r="R1763" t="s">
        <v>25</v>
      </c>
      <c r="V1763" t="s">
        <v>23</v>
      </c>
      <c r="W1763">
        <f t="shared" si="54"/>
        <v>0.7</v>
      </c>
      <c r="X1763">
        <f t="shared" si="55"/>
        <v>0.01</v>
      </c>
    </row>
    <row r="1764" spans="1:24" x14ac:dyDescent="0.2">
      <c r="A1764">
        <v>2003</v>
      </c>
      <c r="B1764" s="1">
        <v>37719</v>
      </c>
      <c r="C1764">
        <v>4</v>
      </c>
      <c r="D1764" t="s">
        <v>22</v>
      </c>
      <c r="E1764">
        <v>1</v>
      </c>
      <c r="F1764">
        <v>6.4</v>
      </c>
      <c r="G1764">
        <v>25</v>
      </c>
      <c r="H1764">
        <v>6.4</v>
      </c>
      <c r="J1764">
        <v>0.28999999999999998</v>
      </c>
      <c r="M1764">
        <v>1.7</v>
      </c>
      <c r="O1764">
        <v>0.25</v>
      </c>
      <c r="R1764" t="s">
        <v>25</v>
      </c>
      <c r="V1764" t="s">
        <v>23</v>
      </c>
      <c r="W1764">
        <f t="shared" si="54"/>
        <v>8.1</v>
      </c>
      <c r="X1764">
        <f t="shared" si="55"/>
        <v>0.54</v>
      </c>
    </row>
    <row r="1765" spans="1:24" x14ac:dyDescent="0.2">
      <c r="A1765">
        <v>2003</v>
      </c>
      <c r="B1765" s="1">
        <v>37719</v>
      </c>
      <c r="C1765">
        <v>4</v>
      </c>
      <c r="D1765" t="s">
        <v>22</v>
      </c>
      <c r="E1765">
        <v>1</v>
      </c>
      <c r="F1765">
        <v>6.4</v>
      </c>
      <c r="G1765">
        <v>26</v>
      </c>
      <c r="H1765">
        <v>4.2</v>
      </c>
      <c r="J1765">
        <v>0.34</v>
      </c>
      <c r="M1765">
        <v>0</v>
      </c>
      <c r="O1765">
        <v>0</v>
      </c>
      <c r="R1765" t="s">
        <v>25</v>
      </c>
      <c r="V1765" t="s">
        <v>23</v>
      </c>
      <c r="W1765">
        <f t="shared" si="54"/>
        <v>4.2</v>
      </c>
      <c r="X1765">
        <f t="shared" si="55"/>
        <v>0.34</v>
      </c>
    </row>
    <row r="1766" spans="1:24" x14ac:dyDescent="0.2">
      <c r="A1766">
        <v>2003</v>
      </c>
      <c r="B1766" s="1">
        <v>37719</v>
      </c>
      <c r="C1766">
        <v>4</v>
      </c>
      <c r="D1766" t="s">
        <v>22</v>
      </c>
      <c r="E1766">
        <v>1</v>
      </c>
      <c r="F1766">
        <v>6.4</v>
      </c>
      <c r="G1766">
        <v>27</v>
      </c>
      <c r="H1766">
        <v>1.4</v>
      </c>
      <c r="J1766">
        <v>0.03</v>
      </c>
      <c r="M1766">
        <v>0</v>
      </c>
      <c r="O1766">
        <v>0</v>
      </c>
      <c r="R1766" t="s">
        <v>25</v>
      </c>
      <c r="V1766" t="s">
        <v>23</v>
      </c>
      <c r="W1766">
        <f t="shared" si="54"/>
        <v>1.4</v>
      </c>
      <c r="X1766">
        <f t="shared" si="55"/>
        <v>0.03</v>
      </c>
    </row>
    <row r="1767" spans="1:24" x14ac:dyDescent="0.2">
      <c r="A1767">
        <v>2003</v>
      </c>
      <c r="B1767" s="1">
        <v>37719</v>
      </c>
      <c r="C1767">
        <v>4</v>
      </c>
      <c r="D1767" t="s">
        <v>22</v>
      </c>
      <c r="E1767">
        <v>1</v>
      </c>
      <c r="F1767">
        <v>6.4</v>
      </c>
      <c r="G1767">
        <v>28</v>
      </c>
      <c r="H1767">
        <v>3.4</v>
      </c>
      <c r="J1767">
        <v>0.2</v>
      </c>
      <c r="M1767">
        <v>0</v>
      </c>
      <c r="O1767">
        <v>0</v>
      </c>
      <c r="R1767" t="s">
        <v>25</v>
      </c>
      <c r="V1767" t="s">
        <v>23</v>
      </c>
      <c r="W1767">
        <f t="shared" si="54"/>
        <v>3.4</v>
      </c>
      <c r="X1767">
        <f t="shared" si="55"/>
        <v>0.2</v>
      </c>
    </row>
    <row r="1768" spans="1:24" x14ac:dyDescent="0.2">
      <c r="A1768">
        <v>2003</v>
      </c>
      <c r="B1768" s="1">
        <v>37719</v>
      </c>
      <c r="C1768">
        <v>4</v>
      </c>
      <c r="D1768" t="s">
        <v>22</v>
      </c>
      <c r="E1768">
        <v>1</v>
      </c>
      <c r="F1768">
        <v>6.4</v>
      </c>
      <c r="G1768">
        <v>29</v>
      </c>
      <c r="H1768">
        <v>3.7</v>
      </c>
      <c r="J1768">
        <v>0.26</v>
      </c>
      <c r="M1768">
        <v>0</v>
      </c>
      <c r="O1768">
        <v>0</v>
      </c>
      <c r="R1768" t="s">
        <v>25</v>
      </c>
      <c r="V1768" t="s">
        <v>23</v>
      </c>
      <c r="W1768">
        <f t="shared" si="54"/>
        <v>3.7</v>
      </c>
      <c r="X1768">
        <f t="shared" si="55"/>
        <v>0.26</v>
      </c>
    </row>
    <row r="1769" spans="1:24" x14ac:dyDescent="0.2">
      <c r="A1769">
        <v>2003</v>
      </c>
      <c r="B1769" s="1">
        <v>37719</v>
      </c>
      <c r="C1769">
        <v>4</v>
      </c>
      <c r="D1769" t="s">
        <v>22</v>
      </c>
      <c r="E1769">
        <v>1</v>
      </c>
      <c r="F1769">
        <v>6.4</v>
      </c>
      <c r="G1769">
        <v>30</v>
      </c>
      <c r="H1769">
        <v>6.4</v>
      </c>
      <c r="J1769">
        <v>0.63</v>
      </c>
      <c r="M1769">
        <v>3</v>
      </c>
      <c r="O1769">
        <v>0.76</v>
      </c>
      <c r="R1769" t="s">
        <v>25</v>
      </c>
      <c r="V1769" t="s">
        <v>23</v>
      </c>
      <c r="W1769">
        <f t="shared" si="54"/>
        <v>9.4</v>
      </c>
      <c r="X1769">
        <f t="shared" si="55"/>
        <v>1.3900000000000001</v>
      </c>
    </row>
    <row r="1770" spans="1:24" x14ac:dyDescent="0.2">
      <c r="A1770">
        <v>2003</v>
      </c>
      <c r="B1770" s="1">
        <v>37719</v>
      </c>
      <c r="C1770">
        <v>4</v>
      </c>
      <c r="D1770" t="s">
        <v>22</v>
      </c>
      <c r="E1770">
        <v>1</v>
      </c>
      <c r="F1770">
        <v>6.4</v>
      </c>
      <c r="G1770">
        <v>31</v>
      </c>
      <c r="H1770">
        <v>2.4</v>
      </c>
      <c r="J1770">
        <v>0.12</v>
      </c>
      <c r="M1770">
        <v>0</v>
      </c>
      <c r="O1770">
        <v>0</v>
      </c>
      <c r="R1770" t="s">
        <v>25</v>
      </c>
      <c r="V1770" t="s">
        <v>23</v>
      </c>
      <c r="W1770">
        <f t="shared" si="54"/>
        <v>2.4</v>
      </c>
      <c r="X1770">
        <f t="shared" si="55"/>
        <v>0.12</v>
      </c>
    </row>
    <row r="1771" spans="1:24" x14ac:dyDescent="0.2">
      <c r="A1771">
        <v>2003</v>
      </c>
      <c r="B1771" s="1">
        <v>37719</v>
      </c>
      <c r="C1771">
        <v>4</v>
      </c>
      <c r="D1771" t="s">
        <v>22</v>
      </c>
      <c r="E1771">
        <v>1</v>
      </c>
      <c r="F1771">
        <v>6.4</v>
      </c>
      <c r="G1771">
        <v>32</v>
      </c>
      <c r="H1771">
        <v>4.7</v>
      </c>
      <c r="J1771">
        <v>0.36</v>
      </c>
      <c r="M1771">
        <v>0</v>
      </c>
      <c r="O1771">
        <v>0</v>
      </c>
      <c r="R1771" t="s">
        <v>25</v>
      </c>
      <c r="V1771" t="s">
        <v>23</v>
      </c>
      <c r="W1771">
        <f t="shared" si="54"/>
        <v>4.7</v>
      </c>
      <c r="X1771">
        <f t="shared" si="55"/>
        <v>0.36</v>
      </c>
    </row>
    <row r="1772" spans="1:24" x14ac:dyDescent="0.2">
      <c r="A1772">
        <v>2003</v>
      </c>
      <c r="B1772" s="1">
        <v>37719</v>
      </c>
      <c r="C1772">
        <v>4</v>
      </c>
      <c r="D1772" t="s">
        <v>22</v>
      </c>
      <c r="E1772">
        <v>1</v>
      </c>
      <c r="F1772">
        <v>6.4</v>
      </c>
      <c r="G1772">
        <v>33</v>
      </c>
      <c r="H1772">
        <v>3.4</v>
      </c>
      <c r="J1772">
        <v>0.13</v>
      </c>
      <c r="M1772">
        <v>0</v>
      </c>
      <c r="O1772">
        <v>0</v>
      </c>
      <c r="R1772" t="s">
        <v>25</v>
      </c>
      <c r="V1772" t="s">
        <v>23</v>
      </c>
      <c r="W1772">
        <f t="shared" si="54"/>
        <v>3.4</v>
      </c>
      <c r="X1772">
        <f t="shared" si="55"/>
        <v>0.13</v>
      </c>
    </row>
    <row r="1773" spans="1:24" x14ac:dyDescent="0.2">
      <c r="A1773">
        <v>2003</v>
      </c>
      <c r="B1773" s="1">
        <v>37719</v>
      </c>
      <c r="C1773">
        <v>4</v>
      </c>
      <c r="D1773" t="s">
        <v>22</v>
      </c>
      <c r="E1773">
        <v>1</v>
      </c>
      <c r="F1773">
        <v>6.4</v>
      </c>
      <c r="G1773">
        <v>34</v>
      </c>
      <c r="H1773">
        <v>3.4</v>
      </c>
      <c r="J1773">
        <v>0.09</v>
      </c>
      <c r="M1773">
        <v>0</v>
      </c>
      <c r="O1773">
        <v>0</v>
      </c>
      <c r="R1773" t="s">
        <v>28</v>
      </c>
      <c r="V1773" t="s">
        <v>23</v>
      </c>
      <c r="W1773">
        <f t="shared" si="54"/>
        <v>3.4</v>
      </c>
      <c r="X1773">
        <f t="shared" si="55"/>
        <v>0.09</v>
      </c>
    </row>
    <row r="1774" spans="1:24" x14ac:dyDescent="0.2">
      <c r="A1774">
        <v>2003</v>
      </c>
      <c r="B1774" s="1">
        <v>37719</v>
      </c>
      <c r="C1774">
        <v>4</v>
      </c>
      <c r="D1774" t="s">
        <v>22</v>
      </c>
      <c r="E1774">
        <v>1</v>
      </c>
      <c r="F1774">
        <v>6.4</v>
      </c>
      <c r="G1774">
        <v>35</v>
      </c>
      <c r="H1774">
        <v>2.2000000000000002</v>
      </c>
      <c r="J1774">
        <v>0.02</v>
      </c>
      <c r="M1774">
        <v>0</v>
      </c>
      <c r="O1774">
        <v>0</v>
      </c>
      <c r="R1774" t="s">
        <v>25</v>
      </c>
      <c r="V1774" t="s">
        <v>23</v>
      </c>
      <c r="W1774">
        <f t="shared" si="54"/>
        <v>2.2000000000000002</v>
      </c>
      <c r="X1774">
        <f t="shared" si="55"/>
        <v>0.02</v>
      </c>
    </row>
    <row r="1775" spans="1:24" x14ac:dyDescent="0.2">
      <c r="A1775">
        <v>2003</v>
      </c>
      <c r="B1775" s="1">
        <v>37719</v>
      </c>
      <c r="C1775">
        <v>4</v>
      </c>
      <c r="D1775" t="s">
        <v>22</v>
      </c>
      <c r="E1775">
        <v>1</v>
      </c>
      <c r="F1775">
        <v>6.4</v>
      </c>
      <c r="G1775">
        <v>36</v>
      </c>
      <c r="H1775">
        <v>0.3</v>
      </c>
      <c r="J1775">
        <v>0.01</v>
      </c>
      <c r="M1775">
        <v>0</v>
      </c>
      <c r="O1775">
        <v>0</v>
      </c>
      <c r="R1775" t="s">
        <v>25</v>
      </c>
      <c r="V1775" t="s">
        <v>23</v>
      </c>
      <c r="W1775">
        <f t="shared" si="54"/>
        <v>0.3</v>
      </c>
      <c r="X1775">
        <f t="shared" si="55"/>
        <v>0.01</v>
      </c>
    </row>
    <row r="1776" spans="1:24" x14ac:dyDescent="0.2">
      <c r="A1776">
        <v>2003</v>
      </c>
      <c r="B1776" s="1">
        <v>37719</v>
      </c>
      <c r="C1776">
        <v>4</v>
      </c>
      <c r="D1776" t="s">
        <v>22</v>
      </c>
      <c r="E1776">
        <v>1</v>
      </c>
      <c r="F1776">
        <v>6.4</v>
      </c>
      <c r="G1776">
        <v>37</v>
      </c>
      <c r="H1776">
        <v>6.4</v>
      </c>
      <c r="J1776">
        <v>0.5</v>
      </c>
      <c r="M1776">
        <v>1.3</v>
      </c>
      <c r="O1776">
        <v>0.26</v>
      </c>
      <c r="R1776" t="s">
        <v>25</v>
      </c>
      <c r="V1776" t="s">
        <v>23</v>
      </c>
      <c r="W1776">
        <f t="shared" si="54"/>
        <v>7.7</v>
      </c>
      <c r="X1776">
        <f t="shared" si="55"/>
        <v>0.76</v>
      </c>
    </row>
    <row r="1777" spans="1:24" x14ac:dyDescent="0.2">
      <c r="A1777">
        <v>2003</v>
      </c>
      <c r="B1777" s="1">
        <v>37719</v>
      </c>
      <c r="C1777">
        <v>4</v>
      </c>
      <c r="D1777" t="s">
        <v>22</v>
      </c>
      <c r="E1777">
        <v>1</v>
      </c>
      <c r="F1777">
        <v>6.4</v>
      </c>
      <c r="G1777">
        <v>38</v>
      </c>
      <c r="H1777">
        <v>1.7</v>
      </c>
      <c r="J1777">
        <v>0.04</v>
      </c>
      <c r="M1777">
        <v>0</v>
      </c>
      <c r="O1777">
        <v>0</v>
      </c>
      <c r="R1777" t="s">
        <v>25</v>
      </c>
      <c r="V1777" t="s">
        <v>23</v>
      </c>
      <c r="W1777">
        <f t="shared" si="54"/>
        <v>1.7</v>
      </c>
      <c r="X1777">
        <f t="shared" si="55"/>
        <v>0.04</v>
      </c>
    </row>
    <row r="1778" spans="1:24" x14ac:dyDescent="0.2">
      <c r="A1778">
        <v>2003</v>
      </c>
      <c r="B1778" s="1">
        <v>37719</v>
      </c>
      <c r="C1778">
        <v>4</v>
      </c>
      <c r="D1778" t="s">
        <v>22</v>
      </c>
      <c r="E1778">
        <v>1</v>
      </c>
      <c r="F1778">
        <v>6.4</v>
      </c>
      <c r="G1778">
        <v>39</v>
      </c>
      <c r="H1778">
        <v>4.7</v>
      </c>
      <c r="J1778">
        <v>0.2</v>
      </c>
      <c r="M1778">
        <v>0</v>
      </c>
      <c r="O1778">
        <v>0</v>
      </c>
      <c r="R1778" t="s">
        <v>25</v>
      </c>
      <c r="V1778" t="s">
        <v>23</v>
      </c>
      <c r="W1778">
        <f t="shared" si="54"/>
        <v>4.7</v>
      </c>
      <c r="X1778">
        <f t="shared" si="55"/>
        <v>0.2</v>
      </c>
    </row>
    <row r="1779" spans="1:24" x14ac:dyDescent="0.2">
      <c r="A1779">
        <v>2003</v>
      </c>
      <c r="B1779" s="1">
        <v>37719</v>
      </c>
      <c r="C1779">
        <v>4</v>
      </c>
      <c r="D1779" t="s">
        <v>22</v>
      </c>
      <c r="E1779">
        <v>1</v>
      </c>
      <c r="F1779">
        <v>6.4</v>
      </c>
      <c r="G1779">
        <v>40</v>
      </c>
      <c r="H1779">
        <v>4.4000000000000004</v>
      </c>
      <c r="J1779">
        <v>0.19</v>
      </c>
      <c r="M1779">
        <v>0</v>
      </c>
      <c r="O1779">
        <v>0</v>
      </c>
      <c r="R1779" t="s">
        <v>24</v>
      </c>
      <c r="V1779" t="s">
        <v>23</v>
      </c>
      <c r="W1779">
        <f t="shared" si="54"/>
        <v>4.4000000000000004</v>
      </c>
      <c r="X1779">
        <f t="shared" si="55"/>
        <v>0.19</v>
      </c>
    </row>
    <row r="1780" spans="1:24" x14ac:dyDescent="0.2">
      <c r="A1780">
        <v>2003</v>
      </c>
      <c r="B1780" s="1">
        <v>37719</v>
      </c>
      <c r="C1780">
        <v>4</v>
      </c>
      <c r="D1780" t="s">
        <v>22</v>
      </c>
      <c r="E1780">
        <v>1</v>
      </c>
      <c r="F1780">
        <v>6.4</v>
      </c>
      <c r="G1780">
        <v>41</v>
      </c>
      <c r="H1780">
        <v>0.7</v>
      </c>
      <c r="J1780">
        <v>0.02</v>
      </c>
      <c r="M1780">
        <v>0</v>
      </c>
      <c r="O1780">
        <v>0</v>
      </c>
      <c r="R1780" t="s">
        <v>25</v>
      </c>
      <c r="V1780" t="s">
        <v>23</v>
      </c>
      <c r="W1780">
        <f t="shared" si="54"/>
        <v>0.7</v>
      </c>
      <c r="X1780">
        <f t="shared" si="55"/>
        <v>0.02</v>
      </c>
    </row>
    <row r="1781" spans="1:24" x14ac:dyDescent="0.2">
      <c r="A1781">
        <v>2003</v>
      </c>
      <c r="B1781" s="1">
        <v>37719</v>
      </c>
      <c r="C1781">
        <v>4</v>
      </c>
      <c r="D1781" t="s">
        <v>22</v>
      </c>
      <c r="E1781">
        <v>1</v>
      </c>
      <c r="F1781">
        <v>6.4</v>
      </c>
      <c r="G1781">
        <v>42</v>
      </c>
      <c r="H1781">
        <v>4.5</v>
      </c>
      <c r="J1781">
        <v>0.19</v>
      </c>
      <c r="M1781">
        <v>0</v>
      </c>
      <c r="O1781">
        <v>0</v>
      </c>
      <c r="R1781" t="s">
        <v>28</v>
      </c>
      <c r="V1781" t="s">
        <v>23</v>
      </c>
      <c r="W1781">
        <f t="shared" si="54"/>
        <v>4.5</v>
      </c>
      <c r="X1781">
        <f t="shared" si="55"/>
        <v>0.19</v>
      </c>
    </row>
    <row r="1782" spans="1:24" x14ac:dyDescent="0.2">
      <c r="A1782">
        <v>2003</v>
      </c>
      <c r="B1782" s="1">
        <v>37719</v>
      </c>
      <c r="C1782">
        <v>4</v>
      </c>
      <c r="D1782" t="s">
        <v>22</v>
      </c>
      <c r="E1782">
        <v>1</v>
      </c>
      <c r="F1782">
        <v>6.4</v>
      </c>
      <c r="G1782">
        <v>43</v>
      </c>
      <c r="H1782">
        <v>4.2</v>
      </c>
      <c r="J1782">
        <v>0.19</v>
      </c>
      <c r="M1782">
        <v>0</v>
      </c>
      <c r="O1782">
        <v>0</v>
      </c>
      <c r="R1782" t="s">
        <v>25</v>
      </c>
      <c r="V1782" t="s">
        <v>23</v>
      </c>
      <c r="W1782">
        <f t="shared" si="54"/>
        <v>4.2</v>
      </c>
      <c r="X1782">
        <f t="shared" si="55"/>
        <v>0.19</v>
      </c>
    </row>
    <row r="1783" spans="1:24" x14ac:dyDescent="0.2">
      <c r="A1783">
        <v>2003</v>
      </c>
      <c r="B1783" s="1">
        <v>37719</v>
      </c>
      <c r="C1783">
        <v>4</v>
      </c>
      <c r="D1783" t="s">
        <v>22</v>
      </c>
      <c r="E1783">
        <v>1</v>
      </c>
      <c r="F1783">
        <v>6.4</v>
      </c>
      <c r="G1783">
        <v>44</v>
      </c>
      <c r="H1783">
        <v>4.7</v>
      </c>
      <c r="J1783">
        <v>0.16</v>
      </c>
      <c r="M1783">
        <v>0</v>
      </c>
      <c r="O1783">
        <v>0</v>
      </c>
      <c r="R1783" t="s">
        <v>28</v>
      </c>
      <c r="V1783" t="s">
        <v>23</v>
      </c>
      <c r="W1783">
        <f t="shared" si="54"/>
        <v>4.7</v>
      </c>
      <c r="X1783">
        <f t="shared" si="55"/>
        <v>0.16</v>
      </c>
    </row>
    <row r="1784" spans="1:24" x14ac:dyDescent="0.2">
      <c r="A1784">
        <v>2003</v>
      </c>
      <c r="B1784" s="1">
        <v>37719</v>
      </c>
      <c r="C1784">
        <v>4</v>
      </c>
      <c r="D1784" t="s">
        <v>22</v>
      </c>
      <c r="E1784">
        <v>1</v>
      </c>
      <c r="F1784">
        <v>6.4</v>
      </c>
      <c r="G1784">
        <v>45</v>
      </c>
      <c r="H1784">
        <v>3.8</v>
      </c>
      <c r="J1784">
        <v>0.08</v>
      </c>
      <c r="M1784">
        <v>0</v>
      </c>
      <c r="O1784">
        <v>0</v>
      </c>
      <c r="R1784" t="s">
        <v>28</v>
      </c>
      <c r="V1784" t="s">
        <v>23</v>
      </c>
      <c r="W1784">
        <f t="shared" si="54"/>
        <v>3.8</v>
      </c>
      <c r="X1784">
        <f t="shared" si="55"/>
        <v>0.08</v>
      </c>
    </row>
    <row r="1785" spans="1:24" x14ac:dyDescent="0.2">
      <c r="A1785">
        <v>2003</v>
      </c>
      <c r="B1785" s="1">
        <v>37719</v>
      </c>
      <c r="C1785">
        <v>4</v>
      </c>
      <c r="D1785" t="s">
        <v>22</v>
      </c>
      <c r="E1785">
        <v>1</v>
      </c>
      <c r="F1785">
        <v>6.4</v>
      </c>
      <c r="G1785">
        <v>46</v>
      </c>
      <c r="H1785">
        <v>0.5</v>
      </c>
      <c r="J1785">
        <v>0.01</v>
      </c>
      <c r="M1785">
        <v>0</v>
      </c>
      <c r="O1785">
        <v>0</v>
      </c>
      <c r="R1785" t="s">
        <v>28</v>
      </c>
      <c r="V1785" t="s">
        <v>23</v>
      </c>
      <c r="W1785">
        <f t="shared" si="54"/>
        <v>0.5</v>
      </c>
      <c r="X1785">
        <f t="shared" si="55"/>
        <v>0.01</v>
      </c>
    </row>
    <row r="1786" spans="1:24" x14ac:dyDescent="0.2">
      <c r="A1786">
        <v>2003</v>
      </c>
      <c r="B1786" s="1">
        <v>37719</v>
      </c>
      <c r="C1786">
        <v>4</v>
      </c>
      <c r="D1786" t="s">
        <v>22</v>
      </c>
      <c r="E1786">
        <v>1</v>
      </c>
      <c r="F1786">
        <v>6.4</v>
      </c>
      <c r="M1786">
        <v>0</v>
      </c>
      <c r="O1786">
        <v>0</v>
      </c>
      <c r="S1786">
        <v>0.42</v>
      </c>
      <c r="V1786" t="s">
        <v>23</v>
      </c>
      <c r="W1786">
        <f t="shared" si="54"/>
        <v>0</v>
      </c>
      <c r="X1786">
        <f t="shared" si="55"/>
        <v>0</v>
      </c>
    </row>
    <row r="1787" spans="1:24" x14ac:dyDescent="0.2">
      <c r="A1787">
        <v>2003</v>
      </c>
      <c r="B1787" s="1">
        <v>37719</v>
      </c>
      <c r="C1787">
        <v>4</v>
      </c>
      <c r="D1787" t="s">
        <v>22</v>
      </c>
      <c r="E1787">
        <v>1</v>
      </c>
      <c r="F1787">
        <v>6.4</v>
      </c>
      <c r="M1787">
        <v>0</v>
      </c>
      <c r="O1787">
        <v>0</v>
      </c>
      <c r="S1787">
        <v>0.85</v>
      </c>
      <c r="U1787" t="s">
        <v>38</v>
      </c>
      <c r="V1787" t="s">
        <v>23</v>
      </c>
      <c r="W1787">
        <f t="shared" si="54"/>
        <v>0</v>
      </c>
      <c r="X1787">
        <f t="shared" si="55"/>
        <v>0</v>
      </c>
    </row>
    <row r="1788" spans="1:24" x14ac:dyDescent="0.2">
      <c r="A1788">
        <v>2003</v>
      </c>
      <c r="B1788" s="1">
        <v>37726</v>
      </c>
      <c r="C1788">
        <v>4</v>
      </c>
      <c r="D1788" t="s">
        <v>27</v>
      </c>
      <c r="E1788">
        <v>1</v>
      </c>
      <c r="F1788">
        <v>5.5</v>
      </c>
      <c r="G1788">
        <v>1</v>
      </c>
      <c r="H1788">
        <v>1.3</v>
      </c>
      <c r="J1788">
        <v>7.0000000000000007E-2</v>
      </c>
      <c r="M1788">
        <v>0</v>
      </c>
      <c r="O1788">
        <v>0</v>
      </c>
      <c r="R1788" t="s">
        <v>25</v>
      </c>
      <c r="V1788" t="s">
        <v>23</v>
      </c>
      <c r="W1788">
        <f t="shared" si="54"/>
        <v>1.3</v>
      </c>
      <c r="X1788">
        <f t="shared" si="55"/>
        <v>7.0000000000000007E-2</v>
      </c>
    </row>
    <row r="1789" spans="1:24" x14ac:dyDescent="0.2">
      <c r="A1789">
        <v>2003</v>
      </c>
      <c r="B1789" s="1">
        <v>37726</v>
      </c>
      <c r="C1789">
        <v>4</v>
      </c>
      <c r="D1789" t="s">
        <v>27</v>
      </c>
      <c r="E1789">
        <v>1</v>
      </c>
      <c r="F1789">
        <v>5.5</v>
      </c>
      <c r="G1789">
        <v>2</v>
      </c>
      <c r="H1789">
        <v>1.4</v>
      </c>
      <c r="J1789">
        <v>0.08</v>
      </c>
      <c r="M1789">
        <v>0</v>
      </c>
      <c r="O1789">
        <v>0</v>
      </c>
      <c r="R1789" t="s">
        <v>25</v>
      </c>
      <c r="V1789" t="s">
        <v>23</v>
      </c>
      <c r="W1789">
        <f t="shared" si="54"/>
        <v>1.4</v>
      </c>
      <c r="X1789">
        <f t="shared" si="55"/>
        <v>0.08</v>
      </c>
    </row>
    <row r="1790" spans="1:24" x14ac:dyDescent="0.2">
      <c r="A1790">
        <v>2003</v>
      </c>
      <c r="B1790" s="1">
        <v>37726</v>
      </c>
      <c r="C1790">
        <v>4</v>
      </c>
      <c r="D1790" t="s">
        <v>27</v>
      </c>
      <c r="E1790">
        <v>1</v>
      </c>
      <c r="F1790">
        <v>5.5</v>
      </c>
      <c r="G1790">
        <v>3</v>
      </c>
      <c r="H1790">
        <v>2.4</v>
      </c>
      <c r="J1790">
        <v>0.15</v>
      </c>
      <c r="M1790">
        <v>0</v>
      </c>
      <c r="O1790">
        <v>0</v>
      </c>
      <c r="R1790" t="s">
        <v>25</v>
      </c>
      <c r="V1790" t="s">
        <v>23</v>
      </c>
      <c r="W1790">
        <f t="shared" si="54"/>
        <v>2.4</v>
      </c>
      <c r="X1790">
        <f t="shared" si="55"/>
        <v>0.15</v>
      </c>
    </row>
    <row r="1791" spans="1:24" x14ac:dyDescent="0.2">
      <c r="A1791">
        <v>2003</v>
      </c>
      <c r="B1791" s="1">
        <v>37726</v>
      </c>
      <c r="C1791">
        <v>4</v>
      </c>
      <c r="D1791" t="s">
        <v>27</v>
      </c>
      <c r="E1791">
        <v>1</v>
      </c>
      <c r="F1791">
        <v>5.5</v>
      </c>
      <c r="G1791">
        <v>4</v>
      </c>
      <c r="H1791">
        <v>1.4</v>
      </c>
      <c r="J1791">
        <v>7.0000000000000007E-2</v>
      </c>
      <c r="M1791">
        <v>0</v>
      </c>
      <c r="O1791">
        <v>0</v>
      </c>
      <c r="R1791" t="s">
        <v>25</v>
      </c>
      <c r="V1791" t="s">
        <v>23</v>
      </c>
      <c r="W1791">
        <f t="shared" si="54"/>
        <v>1.4</v>
      </c>
      <c r="X1791">
        <f t="shared" si="55"/>
        <v>7.0000000000000007E-2</v>
      </c>
    </row>
    <row r="1792" spans="1:24" x14ac:dyDescent="0.2">
      <c r="A1792">
        <v>2003</v>
      </c>
      <c r="B1792" s="1">
        <v>37726</v>
      </c>
      <c r="C1792">
        <v>4</v>
      </c>
      <c r="D1792" t="s">
        <v>27</v>
      </c>
      <c r="E1792">
        <v>1</v>
      </c>
      <c r="F1792">
        <v>5.5</v>
      </c>
      <c r="G1792">
        <v>5</v>
      </c>
      <c r="H1792">
        <v>1</v>
      </c>
      <c r="J1792">
        <v>0.03</v>
      </c>
      <c r="M1792">
        <v>0</v>
      </c>
      <c r="O1792">
        <v>0</v>
      </c>
      <c r="R1792" t="s">
        <v>28</v>
      </c>
      <c r="V1792" t="s">
        <v>23</v>
      </c>
      <c r="W1792">
        <f t="shared" si="54"/>
        <v>1</v>
      </c>
      <c r="X1792">
        <f t="shared" si="55"/>
        <v>0.03</v>
      </c>
    </row>
    <row r="1793" spans="1:24" x14ac:dyDescent="0.2">
      <c r="A1793">
        <v>2003</v>
      </c>
      <c r="B1793" s="1">
        <v>37726</v>
      </c>
      <c r="C1793">
        <v>4</v>
      </c>
      <c r="D1793" t="s">
        <v>27</v>
      </c>
      <c r="E1793">
        <v>1</v>
      </c>
      <c r="F1793">
        <v>5.5</v>
      </c>
      <c r="G1793">
        <v>6</v>
      </c>
      <c r="H1793">
        <v>2.2000000000000002</v>
      </c>
      <c r="J1793">
        <v>0.14000000000000001</v>
      </c>
      <c r="M1793">
        <v>0</v>
      </c>
      <c r="O1793">
        <v>0</v>
      </c>
      <c r="R1793" t="s">
        <v>25</v>
      </c>
      <c r="V1793" t="s">
        <v>23</v>
      </c>
      <c r="W1793">
        <f t="shared" si="54"/>
        <v>2.2000000000000002</v>
      </c>
      <c r="X1793">
        <f t="shared" si="55"/>
        <v>0.14000000000000001</v>
      </c>
    </row>
    <row r="1794" spans="1:24" x14ac:dyDescent="0.2">
      <c r="A1794">
        <v>2003</v>
      </c>
      <c r="B1794" s="1">
        <v>37726</v>
      </c>
      <c r="C1794">
        <v>4</v>
      </c>
      <c r="D1794" t="s">
        <v>27</v>
      </c>
      <c r="E1794">
        <v>1</v>
      </c>
      <c r="F1794">
        <v>5.5</v>
      </c>
      <c r="G1794">
        <v>7</v>
      </c>
      <c r="H1794">
        <v>5.5</v>
      </c>
      <c r="J1794">
        <v>0.62</v>
      </c>
      <c r="M1794">
        <v>4.8</v>
      </c>
      <c r="O1794">
        <v>1.4</v>
      </c>
      <c r="R1794" t="s">
        <v>25</v>
      </c>
      <c r="V1794" t="s">
        <v>23</v>
      </c>
      <c r="W1794">
        <f t="shared" si="54"/>
        <v>10.3</v>
      </c>
      <c r="X1794">
        <f t="shared" si="55"/>
        <v>2.02</v>
      </c>
    </row>
    <row r="1795" spans="1:24" x14ac:dyDescent="0.2">
      <c r="A1795">
        <v>2003</v>
      </c>
      <c r="B1795" s="1">
        <v>37726</v>
      </c>
      <c r="C1795">
        <v>4</v>
      </c>
      <c r="D1795" t="s">
        <v>27</v>
      </c>
      <c r="E1795">
        <v>1</v>
      </c>
      <c r="F1795">
        <v>5.5</v>
      </c>
      <c r="G1795">
        <v>8</v>
      </c>
      <c r="H1795">
        <v>4</v>
      </c>
      <c r="J1795">
        <v>0.37</v>
      </c>
      <c r="M1795">
        <v>0</v>
      </c>
      <c r="O1795">
        <v>0</v>
      </c>
      <c r="R1795" t="s">
        <v>25</v>
      </c>
      <c r="V1795" t="s">
        <v>23</v>
      </c>
      <c r="W1795">
        <f t="shared" ref="W1795:W1858" si="56">SUM(H1795+M1795)</f>
        <v>4</v>
      </c>
      <c r="X1795">
        <f t="shared" ref="X1795:X1858" si="57">J1795+O1795</f>
        <v>0.37</v>
      </c>
    </row>
    <row r="1796" spans="1:24" x14ac:dyDescent="0.2">
      <c r="A1796">
        <v>2003</v>
      </c>
      <c r="B1796" s="1">
        <v>37726</v>
      </c>
      <c r="C1796">
        <v>4</v>
      </c>
      <c r="D1796" t="s">
        <v>27</v>
      </c>
      <c r="E1796">
        <v>1</v>
      </c>
      <c r="F1796">
        <v>5.5</v>
      </c>
      <c r="G1796">
        <v>9</v>
      </c>
      <c r="H1796">
        <v>5</v>
      </c>
      <c r="J1796">
        <v>0.54</v>
      </c>
      <c r="M1796">
        <v>10</v>
      </c>
      <c r="O1796">
        <v>2.72</v>
      </c>
      <c r="R1796" t="s">
        <v>25</v>
      </c>
      <c r="V1796" t="s">
        <v>23</v>
      </c>
      <c r="W1796">
        <f t="shared" si="56"/>
        <v>15</v>
      </c>
      <c r="X1796">
        <f t="shared" si="57"/>
        <v>3.2600000000000002</v>
      </c>
    </row>
    <row r="1797" spans="1:24" x14ac:dyDescent="0.2">
      <c r="A1797">
        <v>2003</v>
      </c>
      <c r="B1797" s="1">
        <v>37726</v>
      </c>
      <c r="C1797">
        <v>4</v>
      </c>
      <c r="D1797" t="s">
        <v>27</v>
      </c>
      <c r="E1797">
        <v>1</v>
      </c>
      <c r="F1797">
        <v>5.5</v>
      </c>
      <c r="G1797">
        <v>10</v>
      </c>
      <c r="H1797">
        <v>2.2000000000000002</v>
      </c>
      <c r="J1797">
        <v>0.13</v>
      </c>
      <c r="M1797">
        <v>0</v>
      </c>
      <c r="O1797">
        <v>0</v>
      </c>
      <c r="R1797" t="s">
        <v>25</v>
      </c>
      <c r="V1797" t="s">
        <v>23</v>
      </c>
      <c r="W1797">
        <f t="shared" si="56"/>
        <v>2.2000000000000002</v>
      </c>
      <c r="X1797">
        <f t="shared" si="57"/>
        <v>0.13</v>
      </c>
    </row>
    <row r="1798" spans="1:24" x14ac:dyDescent="0.2">
      <c r="A1798">
        <v>2003</v>
      </c>
      <c r="B1798" s="1">
        <v>37726</v>
      </c>
      <c r="C1798">
        <v>4</v>
      </c>
      <c r="D1798" t="s">
        <v>27</v>
      </c>
      <c r="E1798">
        <v>1</v>
      </c>
      <c r="F1798">
        <v>5.5</v>
      </c>
      <c r="G1798">
        <v>11</v>
      </c>
      <c r="H1798">
        <v>0.3</v>
      </c>
      <c r="J1798">
        <v>0.03</v>
      </c>
      <c r="M1798">
        <v>0</v>
      </c>
      <c r="O1798">
        <v>0</v>
      </c>
      <c r="R1798" t="s">
        <v>25</v>
      </c>
      <c r="V1798" t="s">
        <v>23</v>
      </c>
      <c r="W1798">
        <f t="shared" si="56"/>
        <v>0.3</v>
      </c>
      <c r="X1798">
        <f t="shared" si="57"/>
        <v>0.03</v>
      </c>
    </row>
    <row r="1799" spans="1:24" x14ac:dyDescent="0.2">
      <c r="A1799">
        <v>2003</v>
      </c>
      <c r="B1799" s="1">
        <v>37726</v>
      </c>
      <c r="C1799">
        <v>4</v>
      </c>
      <c r="D1799" t="s">
        <v>27</v>
      </c>
      <c r="E1799">
        <v>1</v>
      </c>
      <c r="F1799">
        <v>5.5</v>
      </c>
      <c r="G1799">
        <v>12</v>
      </c>
      <c r="H1799">
        <v>5.5</v>
      </c>
      <c r="J1799">
        <v>0.56000000000000005</v>
      </c>
      <c r="M1799">
        <v>9.8000000000000007</v>
      </c>
      <c r="O1799">
        <v>2.35</v>
      </c>
      <c r="R1799" t="s">
        <v>24</v>
      </c>
      <c r="V1799" t="s">
        <v>23</v>
      </c>
      <c r="W1799">
        <f t="shared" si="56"/>
        <v>15.3</v>
      </c>
      <c r="X1799">
        <f t="shared" si="57"/>
        <v>2.91</v>
      </c>
    </row>
    <row r="1800" spans="1:24" x14ac:dyDescent="0.2">
      <c r="A1800">
        <v>2003</v>
      </c>
      <c r="B1800" s="1">
        <v>37726</v>
      </c>
      <c r="C1800">
        <v>4</v>
      </c>
      <c r="D1800" t="s">
        <v>27</v>
      </c>
      <c r="E1800">
        <v>1</v>
      </c>
      <c r="F1800">
        <v>5.5</v>
      </c>
      <c r="G1800">
        <v>13</v>
      </c>
      <c r="H1800">
        <v>3.5</v>
      </c>
      <c r="J1800">
        <v>0.24</v>
      </c>
      <c r="M1800">
        <v>0</v>
      </c>
      <c r="O1800">
        <v>0</v>
      </c>
      <c r="R1800" t="s">
        <v>25</v>
      </c>
      <c r="V1800" t="s">
        <v>23</v>
      </c>
      <c r="W1800">
        <f t="shared" si="56"/>
        <v>3.5</v>
      </c>
      <c r="X1800">
        <f t="shared" si="57"/>
        <v>0.24</v>
      </c>
    </row>
    <row r="1801" spans="1:24" x14ac:dyDescent="0.2">
      <c r="A1801">
        <v>2003</v>
      </c>
      <c r="B1801" s="1">
        <v>37726</v>
      </c>
      <c r="C1801">
        <v>4</v>
      </c>
      <c r="D1801" t="s">
        <v>27</v>
      </c>
      <c r="E1801">
        <v>1</v>
      </c>
      <c r="F1801">
        <v>5.5</v>
      </c>
      <c r="G1801">
        <v>14</v>
      </c>
      <c r="H1801">
        <v>3.8</v>
      </c>
      <c r="J1801">
        <v>0.33</v>
      </c>
      <c r="M1801">
        <v>0</v>
      </c>
      <c r="O1801">
        <v>0</v>
      </c>
      <c r="R1801" t="s">
        <v>25</v>
      </c>
      <c r="V1801" t="s">
        <v>23</v>
      </c>
      <c r="W1801">
        <f t="shared" si="56"/>
        <v>3.8</v>
      </c>
      <c r="X1801">
        <f t="shared" si="57"/>
        <v>0.33</v>
      </c>
    </row>
    <row r="1802" spans="1:24" x14ac:dyDescent="0.2">
      <c r="A1802">
        <v>2003</v>
      </c>
      <c r="B1802" s="1">
        <v>37726</v>
      </c>
      <c r="C1802">
        <v>4</v>
      </c>
      <c r="D1802" t="s">
        <v>27</v>
      </c>
      <c r="E1802">
        <v>1</v>
      </c>
      <c r="F1802">
        <v>5.5</v>
      </c>
      <c r="G1802">
        <v>15</v>
      </c>
      <c r="H1802">
        <v>5.5</v>
      </c>
      <c r="J1802">
        <v>0.35</v>
      </c>
      <c r="M1802">
        <v>12.6</v>
      </c>
      <c r="O1802">
        <v>2.68</v>
      </c>
      <c r="R1802" t="s">
        <v>24</v>
      </c>
      <c r="V1802" t="s">
        <v>23</v>
      </c>
      <c r="W1802">
        <f t="shared" si="56"/>
        <v>18.100000000000001</v>
      </c>
      <c r="X1802">
        <f t="shared" si="57"/>
        <v>3.0300000000000002</v>
      </c>
    </row>
    <row r="1803" spans="1:24" x14ac:dyDescent="0.2">
      <c r="A1803">
        <v>2003</v>
      </c>
      <c r="B1803" s="1">
        <v>37726</v>
      </c>
      <c r="C1803">
        <v>4</v>
      </c>
      <c r="D1803" t="s">
        <v>27</v>
      </c>
      <c r="E1803">
        <v>1</v>
      </c>
      <c r="F1803">
        <v>5.5</v>
      </c>
      <c r="G1803">
        <v>16</v>
      </c>
      <c r="H1803">
        <v>4.2</v>
      </c>
      <c r="J1803">
        <v>0.38</v>
      </c>
      <c r="M1803">
        <v>0</v>
      </c>
      <c r="O1803">
        <v>0</v>
      </c>
      <c r="R1803" t="s">
        <v>25</v>
      </c>
      <c r="V1803" t="s">
        <v>23</v>
      </c>
      <c r="W1803">
        <f t="shared" si="56"/>
        <v>4.2</v>
      </c>
      <c r="X1803">
        <f t="shared" si="57"/>
        <v>0.38</v>
      </c>
    </row>
    <row r="1804" spans="1:24" x14ac:dyDescent="0.2">
      <c r="A1804">
        <v>2003</v>
      </c>
      <c r="B1804" s="1">
        <v>37726</v>
      </c>
      <c r="C1804">
        <v>4</v>
      </c>
      <c r="D1804" t="s">
        <v>27</v>
      </c>
      <c r="E1804">
        <v>1</v>
      </c>
      <c r="F1804">
        <v>5.5</v>
      </c>
      <c r="G1804">
        <v>17</v>
      </c>
      <c r="H1804">
        <v>5.5</v>
      </c>
      <c r="J1804">
        <v>0.45</v>
      </c>
      <c r="M1804">
        <v>10.5</v>
      </c>
      <c r="O1804">
        <v>2.99</v>
      </c>
      <c r="R1804" t="s">
        <v>24</v>
      </c>
      <c r="V1804" t="s">
        <v>23</v>
      </c>
      <c r="W1804">
        <f t="shared" si="56"/>
        <v>16</v>
      </c>
      <c r="X1804">
        <f t="shared" si="57"/>
        <v>3.4400000000000004</v>
      </c>
    </row>
    <row r="1805" spans="1:24" x14ac:dyDescent="0.2">
      <c r="A1805">
        <v>2003</v>
      </c>
      <c r="B1805" s="1">
        <v>37726</v>
      </c>
      <c r="C1805">
        <v>4</v>
      </c>
      <c r="D1805" t="s">
        <v>27</v>
      </c>
      <c r="E1805">
        <v>1</v>
      </c>
      <c r="F1805">
        <v>5.5</v>
      </c>
      <c r="G1805">
        <v>18</v>
      </c>
      <c r="H1805">
        <v>5.5</v>
      </c>
      <c r="J1805">
        <v>0.45</v>
      </c>
      <c r="M1805">
        <v>5.6</v>
      </c>
      <c r="O1805">
        <v>1.54</v>
      </c>
      <c r="R1805" t="s">
        <v>25</v>
      </c>
      <c r="V1805" t="s">
        <v>23</v>
      </c>
      <c r="W1805">
        <f t="shared" si="56"/>
        <v>11.1</v>
      </c>
      <c r="X1805">
        <f t="shared" si="57"/>
        <v>1.99</v>
      </c>
    </row>
    <row r="1806" spans="1:24" x14ac:dyDescent="0.2">
      <c r="A1806">
        <v>2003</v>
      </c>
      <c r="B1806" s="1">
        <v>37726</v>
      </c>
      <c r="C1806">
        <v>4</v>
      </c>
      <c r="D1806" t="s">
        <v>27</v>
      </c>
      <c r="E1806">
        <v>1</v>
      </c>
      <c r="F1806">
        <v>5.5</v>
      </c>
      <c r="G1806">
        <v>19</v>
      </c>
      <c r="H1806">
        <v>5.5</v>
      </c>
      <c r="J1806">
        <v>0.38</v>
      </c>
      <c r="M1806">
        <v>6.5</v>
      </c>
      <c r="O1806">
        <v>1.78</v>
      </c>
      <c r="R1806" t="s">
        <v>34</v>
      </c>
      <c r="V1806" t="s">
        <v>23</v>
      </c>
      <c r="W1806">
        <f t="shared" si="56"/>
        <v>12</v>
      </c>
      <c r="X1806">
        <f t="shared" si="57"/>
        <v>2.16</v>
      </c>
    </row>
    <row r="1807" spans="1:24" x14ac:dyDescent="0.2">
      <c r="A1807">
        <v>2003</v>
      </c>
      <c r="B1807" s="1">
        <v>37726</v>
      </c>
      <c r="C1807">
        <v>4</v>
      </c>
      <c r="D1807" t="s">
        <v>27</v>
      </c>
      <c r="E1807">
        <v>1</v>
      </c>
      <c r="F1807">
        <v>5.5</v>
      </c>
      <c r="G1807">
        <v>20</v>
      </c>
      <c r="H1807">
        <v>4.5</v>
      </c>
      <c r="J1807">
        <v>0.42</v>
      </c>
      <c r="M1807">
        <v>0</v>
      </c>
      <c r="O1807">
        <v>0</v>
      </c>
      <c r="R1807" t="s">
        <v>25</v>
      </c>
      <c r="V1807" t="s">
        <v>23</v>
      </c>
      <c r="W1807">
        <f t="shared" si="56"/>
        <v>4.5</v>
      </c>
      <c r="X1807">
        <f t="shared" si="57"/>
        <v>0.42</v>
      </c>
    </row>
    <row r="1808" spans="1:24" x14ac:dyDescent="0.2">
      <c r="A1808">
        <v>2003</v>
      </c>
      <c r="B1808" s="1">
        <v>37726</v>
      </c>
      <c r="C1808">
        <v>4</v>
      </c>
      <c r="D1808" t="s">
        <v>27</v>
      </c>
      <c r="E1808">
        <v>1</v>
      </c>
      <c r="F1808">
        <v>5.5</v>
      </c>
      <c r="G1808">
        <v>21</v>
      </c>
      <c r="H1808">
        <v>5.5</v>
      </c>
      <c r="J1808">
        <v>0.33</v>
      </c>
      <c r="M1808">
        <v>5.4</v>
      </c>
      <c r="O1808">
        <v>0.68</v>
      </c>
      <c r="R1808" t="s">
        <v>24</v>
      </c>
      <c r="V1808" t="s">
        <v>23</v>
      </c>
      <c r="W1808">
        <f t="shared" si="56"/>
        <v>10.9</v>
      </c>
      <c r="X1808">
        <f t="shared" si="57"/>
        <v>1.01</v>
      </c>
    </row>
    <row r="1809" spans="1:24" x14ac:dyDescent="0.2">
      <c r="A1809">
        <v>2003</v>
      </c>
      <c r="B1809" s="1">
        <v>37726</v>
      </c>
      <c r="C1809">
        <v>4</v>
      </c>
      <c r="D1809" t="s">
        <v>27</v>
      </c>
      <c r="E1809">
        <v>1</v>
      </c>
      <c r="F1809">
        <v>5.5</v>
      </c>
      <c r="G1809">
        <v>22</v>
      </c>
      <c r="H1809">
        <v>5.5</v>
      </c>
      <c r="J1809">
        <v>0.52</v>
      </c>
      <c r="M1809">
        <v>0.5</v>
      </c>
      <c r="O1809">
        <v>7.0000000000000007E-2</v>
      </c>
      <c r="R1809" t="s">
        <v>25</v>
      </c>
      <c r="V1809" t="s">
        <v>23</v>
      </c>
      <c r="W1809">
        <f t="shared" si="56"/>
        <v>6</v>
      </c>
      <c r="X1809">
        <f t="shared" si="57"/>
        <v>0.59000000000000008</v>
      </c>
    </row>
    <row r="1810" spans="1:24" x14ac:dyDescent="0.2">
      <c r="A1810">
        <v>2003</v>
      </c>
      <c r="B1810" s="1">
        <v>37726</v>
      </c>
      <c r="C1810">
        <v>4</v>
      </c>
      <c r="D1810" t="s">
        <v>27</v>
      </c>
      <c r="E1810">
        <v>1</v>
      </c>
      <c r="F1810">
        <v>5.5</v>
      </c>
      <c r="G1810">
        <v>23</v>
      </c>
      <c r="H1810">
        <v>5.5</v>
      </c>
      <c r="J1810">
        <v>0.66</v>
      </c>
      <c r="M1810">
        <v>0.7</v>
      </c>
      <c r="O1810">
        <v>0.24</v>
      </c>
      <c r="R1810" t="s">
        <v>25</v>
      </c>
      <c r="V1810" t="s">
        <v>23</v>
      </c>
      <c r="W1810">
        <f t="shared" si="56"/>
        <v>6.2</v>
      </c>
      <c r="X1810">
        <f t="shared" si="57"/>
        <v>0.9</v>
      </c>
    </row>
    <row r="1811" spans="1:24" x14ac:dyDescent="0.2">
      <c r="A1811">
        <v>2003</v>
      </c>
      <c r="B1811" s="1">
        <v>37726</v>
      </c>
      <c r="C1811">
        <v>4</v>
      </c>
      <c r="D1811" t="s">
        <v>27</v>
      </c>
      <c r="E1811">
        <v>1</v>
      </c>
      <c r="F1811">
        <v>5.5</v>
      </c>
      <c r="G1811">
        <v>24</v>
      </c>
      <c r="H1811">
        <v>4.8</v>
      </c>
      <c r="J1811">
        <v>0.38</v>
      </c>
      <c r="M1811">
        <v>0</v>
      </c>
      <c r="O1811">
        <v>0</v>
      </c>
      <c r="R1811" t="s">
        <v>25</v>
      </c>
      <c r="V1811" t="s">
        <v>23</v>
      </c>
      <c r="W1811">
        <f t="shared" si="56"/>
        <v>4.8</v>
      </c>
      <c r="X1811">
        <f t="shared" si="57"/>
        <v>0.38</v>
      </c>
    </row>
    <row r="1812" spans="1:24" x14ac:dyDescent="0.2">
      <c r="A1812">
        <v>2003</v>
      </c>
      <c r="B1812" s="1">
        <v>37726</v>
      </c>
      <c r="C1812">
        <v>4</v>
      </c>
      <c r="D1812" t="s">
        <v>27</v>
      </c>
      <c r="E1812">
        <v>1</v>
      </c>
      <c r="F1812">
        <v>5.5</v>
      </c>
      <c r="G1812">
        <v>25</v>
      </c>
      <c r="H1812">
        <v>5.5</v>
      </c>
      <c r="J1812">
        <v>0.5</v>
      </c>
      <c r="M1812">
        <v>6.3</v>
      </c>
      <c r="O1812">
        <v>2.0699999999999998</v>
      </c>
      <c r="R1812" t="s">
        <v>25</v>
      </c>
      <c r="V1812" t="s">
        <v>23</v>
      </c>
      <c r="W1812">
        <f t="shared" si="56"/>
        <v>11.8</v>
      </c>
      <c r="X1812">
        <f t="shared" si="57"/>
        <v>2.57</v>
      </c>
    </row>
    <row r="1813" spans="1:24" x14ac:dyDescent="0.2">
      <c r="A1813">
        <v>2003</v>
      </c>
      <c r="B1813" s="1">
        <v>37726</v>
      </c>
      <c r="C1813">
        <v>4</v>
      </c>
      <c r="D1813" t="s">
        <v>27</v>
      </c>
      <c r="E1813">
        <v>1</v>
      </c>
      <c r="F1813">
        <v>5.5</v>
      </c>
      <c r="G1813">
        <v>26</v>
      </c>
      <c r="H1813">
        <v>5.5</v>
      </c>
      <c r="J1813">
        <v>0.59</v>
      </c>
      <c r="M1813">
        <v>6.2</v>
      </c>
      <c r="O1813">
        <v>2.04</v>
      </c>
      <c r="R1813" t="s">
        <v>25</v>
      </c>
      <c r="V1813" t="s">
        <v>23</v>
      </c>
      <c r="W1813">
        <f t="shared" si="56"/>
        <v>11.7</v>
      </c>
      <c r="X1813">
        <f t="shared" si="57"/>
        <v>2.63</v>
      </c>
    </row>
    <row r="1814" spans="1:24" x14ac:dyDescent="0.2">
      <c r="A1814">
        <v>2003</v>
      </c>
      <c r="B1814" s="1">
        <v>37726</v>
      </c>
      <c r="C1814">
        <v>4</v>
      </c>
      <c r="D1814" t="s">
        <v>27</v>
      </c>
      <c r="E1814">
        <v>1</v>
      </c>
      <c r="F1814">
        <v>5.5</v>
      </c>
      <c r="G1814">
        <v>27</v>
      </c>
      <c r="H1814">
        <v>5.5</v>
      </c>
      <c r="J1814">
        <v>0.49</v>
      </c>
      <c r="M1814">
        <v>9.3000000000000007</v>
      </c>
      <c r="O1814">
        <v>2.59</v>
      </c>
      <c r="R1814" t="s">
        <v>25</v>
      </c>
      <c r="V1814" t="s">
        <v>23</v>
      </c>
      <c r="W1814">
        <f t="shared" si="56"/>
        <v>14.8</v>
      </c>
      <c r="X1814">
        <f t="shared" si="57"/>
        <v>3.08</v>
      </c>
    </row>
    <row r="1815" spans="1:24" x14ac:dyDescent="0.2">
      <c r="A1815">
        <v>2003</v>
      </c>
      <c r="B1815" s="1">
        <v>37726</v>
      </c>
      <c r="C1815">
        <v>4</v>
      </c>
      <c r="D1815" t="s">
        <v>27</v>
      </c>
      <c r="E1815">
        <v>1</v>
      </c>
      <c r="F1815">
        <v>5.5</v>
      </c>
      <c r="G1815">
        <v>28</v>
      </c>
      <c r="H1815">
        <v>5.5</v>
      </c>
      <c r="J1815">
        <v>0.46</v>
      </c>
      <c r="M1815">
        <v>10.199999999999999</v>
      </c>
      <c r="O1815">
        <v>1.54</v>
      </c>
      <c r="R1815" t="s">
        <v>24</v>
      </c>
      <c r="V1815" t="s">
        <v>23</v>
      </c>
      <c r="W1815">
        <f t="shared" si="56"/>
        <v>15.7</v>
      </c>
      <c r="X1815">
        <f t="shared" si="57"/>
        <v>2</v>
      </c>
    </row>
    <row r="1816" spans="1:24" x14ac:dyDescent="0.2">
      <c r="A1816">
        <v>2003</v>
      </c>
      <c r="B1816" s="1">
        <v>37726</v>
      </c>
      <c r="C1816">
        <v>4</v>
      </c>
      <c r="D1816" t="s">
        <v>27</v>
      </c>
      <c r="E1816">
        <v>1</v>
      </c>
      <c r="F1816">
        <v>5.5</v>
      </c>
      <c r="G1816">
        <v>29</v>
      </c>
      <c r="H1816">
        <v>5.5</v>
      </c>
      <c r="J1816">
        <v>0.39</v>
      </c>
      <c r="M1816">
        <v>10.6</v>
      </c>
      <c r="O1816">
        <v>3.13</v>
      </c>
      <c r="R1816" t="s">
        <v>24</v>
      </c>
      <c r="V1816" t="s">
        <v>23</v>
      </c>
      <c r="W1816">
        <f t="shared" si="56"/>
        <v>16.100000000000001</v>
      </c>
      <c r="X1816">
        <f t="shared" si="57"/>
        <v>3.52</v>
      </c>
    </row>
    <row r="1817" spans="1:24" x14ac:dyDescent="0.2">
      <c r="A1817">
        <v>2003</v>
      </c>
      <c r="B1817" s="1">
        <v>37726</v>
      </c>
      <c r="C1817">
        <v>4</v>
      </c>
      <c r="D1817" t="s">
        <v>27</v>
      </c>
      <c r="E1817">
        <v>1</v>
      </c>
      <c r="F1817">
        <v>5.5</v>
      </c>
      <c r="G1817">
        <v>30</v>
      </c>
      <c r="H1817">
        <v>5.5</v>
      </c>
      <c r="J1817">
        <v>0.48</v>
      </c>
      <c r="M1817">
        <v>1.2</v>
      </c>
      <c r="O1817">
        <v>0.22</v>
      </c>
      <c r="R1817" t="s">
        <v>34</v>
      </c>
      <c r="V1817" t="s">
        <v>23</v>
      </c>
      <c r="W1817">
        <f t="shared" si="56"/>
        <v>6.7</v>
      </c>
      <c r="X1817">
        <f t="shared" si="57"/>
        <v>0.7</v>
      </c>
    </row>
    <row r="1818" spans="1:24" x14ac:dyDescent="0.2">
      <c r="A1818">
        <v>2003</v>
      </c>
      <c r="B1818" s="1">
        <v>37726</v>
      </c>
      <c r="C1818">
        <v>4</v>
      </c>
      <c r="D1818" t="s">
        <v>27</v>
      </c>
      <c r="E1818">
        <v>1</v>
      </c>
      <c r="F1818">
        <v>5.5</v>
      </c>
      <c r="G1818">
        <v>31</v>
      </c>
      <c r="H1818">
        <v>5.5</v>
      </c>
      <c r="J1818">
        <v>0.42</v>
      </c>
      <c r="M1818">
        <v>5.0999999999999996</v>
      </c>
      <c r="O1818">
        <v>0.65</v>
      </c>
      <c r="R1818" t="s">
        <v>34</v>
      </c>
      <c r="V1818" t="s">
        <v>23</v>
      </c>
      <c r="W1818">
        <f t="shared" si="56"/>
        <v>10.6</v>
      </c>
      <c r="X1818">
        <f t="shared" si="57"/>
        <v>1.07</v>
      </c>
    </row>
    <row r="1819" spans="1:24" x14ac:dyDescent="0.2">
      <c r="A1819">
        <v>2003</v>
      </c>
      <c r="B1819" s="1">
        <v>37726</v>
      </c>
      <c r="C1819">
        <v>4</v>
      </c>
      <c r="D1819" t="s">
        <v>27</v>
      </c>
      <c r="E1819">
        <v>1</v>
      </c>
      <c r="F1819">
        <v>5.5</v>
      </c>
      <c r="G1819">
        <v>32</v>
      </c>
      <c r="H1819">
        <v>5.5</v>
      </c>
      <c r="J1819">
        <v>0.4</v>
      </c>
      <c r="M1819">
        <v>4.5</v>
      </c>
      <c r="O1819">
        <v>1.08</v>
      </c>
      <c r="R1819" t="s">
        <v>25</v>
      </c>
      <c r="V1819" t="s">
        <v>23</v>
      </c>
      <c r="W1819">
        <f t="shared" si="56"/>
        <v>10</v>
      </c>
      <c r="X1819">
        <f t="shared" si="57"/>
        <v>1.48</v>
      </c>
    </row>
    <row r="1820" spans="1:24" x14ac:dyDescent="0.2">
      <c r="A1820">
        <v>2003</v>
      </c>
      <c r="B1820" s="1">
        <v>37726</v>
      </c>
      <c r="C1820">
        <v>4</v>
      </c>
      <c r="D1820" t="s">
        <v>27</v>
      </c>
      <c r="E1820">
        <v>1</v>
      </c>
      <c r="F1820">
        <v>5.5</v>
      </c>
      <c r="G1820">
        <v>33</v>
      </c>
      <c r="H1820">
        <v>5.5</v>
      </c>
      <c r="J1820">
        <v>0.27</v>
      </c>
      <c r="M1820">
        <v>9.4</v>
      </c>
      <c r="O1820">
        <v>0.53</v>
      </c>
      <c r="R1820" t="s">
        <v>24</v>
      </c>
      <c r="V1820" t="s">
        <v>23</v>
      </c>
      <c r="W1820">
        <f t="shared" si="56"/>
        <v>14.9</v>
      </c>
      <c r="X1820">
        <f t="shared" si="57"/>
        <v>0.8</v>
      </c>
    </row>
    <row r="1821" spans="1:24" x14ac:dyDescent="0.2">
      <c r="A1821">
        <v>2003</v>
      </c>
      <c r="B1821" s="1">
        <v>37726</v>
      </c>
      <c r="C1821">
        <v>4</v>
      </c>
      <c r="D1821" t="s">
        <v>27</v>
      </c>
      <c r="E1821">
        <v>1</v>
      </c>
      <c r="F1821">
        <v>5.5</v>
      </c>
      <c r="G1821">
        <v>34</v>
      </c>
      <c r="H1821">
        <v>5.5</v>
      </c>
      <c r="J1821">
        <v>0.54</v>
      </c>
      <c r="M1821">
        <v>2.2999999999999998</v>
      </c>
      <c r="O1821">
        <v>0.65</v>
      </c>
      <c r="R1821" t="s">
        <v>34</v>
      </c>
      <c r="V1821" t="s">
        <v>23</v>
      </c>
      <c r="W1821">
        <f t="shared" si="56"/>
        <v>7.8</v>
      </c>
      <c r="X1821">
        <f t="shared" si="57"/>
        <v>1.19</v>
      </c>
    </row>
    <row r="1822" spans="1:24" x14ac:dyDescent="0.2">
      <c r="A1822">
        <v>2003</v>
      </c>
      <c r="B1822" s="1">
        <v>37726</v>
      </c>
      <c r="C1822">
        <v>4</v>
      </c>
      <c r="D1822" t="s">
        <v>27</v>
      </c>
      <c r="E1822">
        <v>1</v>
      </c>
      <c r="F1822">
        <v>5.5</v>
      </c>
      <c r="G1822">
        <v>35</v>
      </c>
      <c r="H1822">
        <v>5.5</v>
      </c>
      <c r="J1822">
        <v>0.24</v>
      </c>
      <c r="M1822">
        <v>2.6</v>
      </c>
      <c r="O1822">
        <v>0.16</v>
      </c>
      <c r="R1822" t="s">
        <v>34</v>
      </c>
      <c r="V1822" t="s">
        <v>23</v>
      </c>
      <c r="W1822">
        <f t="shared" si="56"/>
        <v>8.1</v>
      </c>
      <c r="X1822">
        <f t="shared" si="57"/>
        <v>0.4</v>
      </c>
    </row>
    <row r="1823" spans="1:24" x14ac:dyDescent="0.2">
      <c r="A1823">
        <v>2003</v>
      </c>
      <c r="B1823" s="1">
        <v>37726</v>
      </c>
      <c r="C1823">
        <v>4</v>
      </c>
      <c r="D1823" t="s">
        <v>27</v>
      </c>
      <c r="E1823">
        <v>1</v>
      </c>
      <c r="F1823">
        <v>-99999</v>
      </c>
      <c r="M1823">
        <v>0</v>
      </c>
      <c r="O1823">
        <v>0</v>
      </c>
      <c r="S1823">
        <v>2.2400000000000002</v>
      </c>
      <c r="V1823" t="s">
        <v>23</v>
      </c>
      <c r="W1823">
        <f t="shared" si="56"/>
        <v>0</v>
      </c>
      <c r="X1823">
        <f t="shared" si="57"/>
        <v>0</v>
      </c>
    </row>
    <row r="1824" spans="1:24" x14ac:dyDescent="0.2">
      <c r="A1824">
        <v>2003</v>
      </c>
      <c r="B1824" s="1">
        <v>37726</v>
      </c>
      <c r="C1824">
        <v>4</v>
      </c>
      <c r="D1824" t="s">
        <v>27</v>
      </c>
      <c r="E1824">
        <v>1</v>
      </c>
      <c r="F1824">
        <v>-99999</v>
      </c>
      <c r="M1824">
        <v>0</v>
      </c>
      <c r="O1824">
        <v>0</v>
      </c>
      <c r="S1824">
        <v>1.97</v>
      </c>
      <c r="U1824" t="s">
        <v>39</v>
      </c>
      <c r="V1824" t="s">
        <v>23</v>
      </c>
      <c r="W1824">
        <f t="shared" si="56"/>
        <v>0</v>
      </c>
      <c r="X1824">
        <f t="shared" si="57"/>
        <v>0</v>
      </c>
    </row>
    <row r="1825" spans="1:24" x14ac:dyDescent="0.2">
      <c r="A1825">
        <v>2003</v>
      </c>
      <c r="B1825" s="1">
        <v>37726</v>
      </c>
      <c r="C1825">
        <v>4</v>
      </c>
      <c r="D1825" t="s">
        <v>27</v>
      </c>
      <c r="E1825">
        <v>2</v>
      </c>
      <c r="F1825">
        <v>5.5</v>
      </c>
      <c r="G1825">
        <v>1</v>
      </c>
      <c r="H1825">
        <v>1.1000000000000001</v>
      </c>
      <c r="J1825">
        <v>0.13</v>
      </c>
      <c r="M1825">
        <v>0</v>
      </c>
      <c r="O1825">
        <v>0</v>
      </c>
      <c r="R1825" t="s">
        <v>25</v>
      </c>
      <c r="V1825" t="s">
        <v>23</v>
      </c>
      <c r="W1825">
        <f t="shared" si="56"/>
        <v>1.1000000000000001</v>
      </c>
      <c r="X1825">
        <f t="shared" si="57"/>
        <v>0.13</v>
      </c>
    </row>
    <row r="1826" spans="1:24" x14ac:dyDescent="0.2">
      <c r="A1826">
        <v>2003</v>
      </c>
      <c r="B1826" s="1">
        <v>37726</v>
      </c>
      <c r="C1826">
        <v>4</v>
      </c>
      <c r="D1826" t="s">
        <v>27</v>
      </c>
      <c r="E1826">
        <v>2</v>
      </c>
      <c r="F1826">
        <v>5.5</v>
      </c>
      <c r="G1826">
        <v>2</v>
      </c>
      <c r="H1826">
        <v>1</v>
      </c>
      <c r="J1826">
        <v>0.06</v>
      </c>
      <c r="M1826">
        <v>0</v>
      </c>
      <c r="O1826">
        <v>0</v>
      </c>
      <c r="R1826" t="s">
        <v>28</v>
      </c>
      <c r="V1826" t="s">
        <v>23</v>
      </c>
      <c r="W1826">
        <f t="shared" si="56"/>
        <v>1</v>
      </c>
      <c r="X1826">
        <f t="shared" si="57"/>
        <v>0.06</v>
      </c>
    </row>
    <row r="1827" spans="1:24" x14ac:dyDescent="0.2">
      <c r="A1827">
        <v>2003</v>
      </c>
      <c r="B1827" s="1">
        <v>37726</v>
      </c>
      <c r="C1827">
        <v>4</v>
      </c>
      <c r="D1827" t="s">
        <v>27</v>
      </c>
      <c r="E1827">
        <v>2</v>
      </c>
      <c r="F1827">
        <v>5.5</v>
      </c>
      <c r="G1827">
        <v>3</v>
      </c>
      <c r="H1827">
        <v>1</v>
      </c>
      <c r="J1827">
        <v>0.09</v>
      </c>
      <c r="M1827">
        <v>0</v>
      </c>
      <c r="O1827">
        <v>0</v>
      </c>
      <c r="R1827" t="s">
        <v>25</v>
      </c>
      <c r="V1827" t="s">
        <v>23</v>
      </c>
      <c r="W1827">
        <f t="shared" si="56"/>
        <v>1</v>
      </c>
      <c r="X1827">
        <f t="shared" si="57"/>
        <v>0.09</v>
      </c>
    </row>
    <row r="1828" spans="1:24" x14ac:dyDescent="0.2">
      <c r="A1828">
        <v>2003</v>
      </c>
      <c r="B1828" s="1">
        <v>37726</v>
      </c>
      <c r="C1828">
        <v>4</v>
      </c>
      <c r="D1828" t="s">
        <v>27</v>
      </c>
      <c r="E1828">
        <v>2</v>
      </c>
      <c r="F1828">
        <v>5.5</v>
      </c>
      <c r="G1828">
        <v>4</v>
      </c>
      <c r="H1828">
        <v>1.1000000000000001</v>
      </c>
      <c r="J1828">
        <v>0.06</v>
      </c>
      <c r="M1828">
        <v>0</v>
      </c>
      <c r="O1828">
        <v>0</v>
      </c>
      <c r="R1828" t="s">
        <v>24</v>
      </c>
      <c r="V1828" t="s">
        <v>23</v>
      </c>
      <c r="W1828">
        <f t="shared" si="56"/>
        <v>1.1000000000000001</v>
      </c>
      <c r="X1828">
        <f t="shared" si="57"/>
        <v>0.06</v>
      </c>
    </row>
    <row r="1829" spans="1:24" x14ac:dyDescent="0.2">
      <c r="A1829">
        <v>2003</v>
      </c>
      <c r="B1829" s="1">
        <v>37726</v>
      </c>
      <c r="C1829">
        <v>4</v>
      </c>
      <c r="D1829" t="s">
        <v>27</v>
      </c>
      <c r="E1829">
        <v>2</v>
      </c>
      <c r="F1829">
        <v>5.5</v>
      </c>
      <c r="G1829">
        <v>5</v>
      </c>
      <c r="H1829">
        <v>3.3</v>
      </c>
      <c r="J1829">
        <v>0.33</v>
      </c>
      <c r="M1829">
        <v>0</v>
      </c>
      <c r="O1829">
        <v>0</v>
      </c>
      <c r="R1829" t="s">
        <v>25</v>
      </c>
      <c r="V1829" t="s">
        <v>23</v>
      </c>
      <c r="W1829">
        <f t="shared" si="56"/>
        <v>3.3</v>
      </c>
      <c r="X1829">
        <f t="shared" si="57"/>
        <v>0.33</v>
      </c>
    </row>
    <row r="1830" spans="1:24" x14ac:dyDescent="0.2">
      <c r="A1830">
        <v>2003</v>
      </c>
      <c r="B1830" s="1">
        <v>37726</v>
      </c>
      <c r="C1830">
        <v>4</v>
      </c>
      <c r="D1830" t="s">
        <v>27</v>
      </c>
      <c r="E1830">
        <v>2</v>
      </c>
      <c r="F1830">
        <v>5.5</v>
      </c>
      <c r="G1830">
        <v>6</v>
      </c>
      <c r="H1830">
        <v>4.4000000000000004</v>
      </c>
      <c r="J1830">
        <v>0.69</v>
      </c>
      <c r="M1830">
        <v>0</v>
      </c>
      <c r="O1830">
        <v>0</v>
      </c>
      <c r="R1830" t="s">
        <v>25</v>
      </c>
      <c r="V1830" t="s">
        <v>23</v>
      </c>
      <c r="W1830">
        <f t="shared" si="56"/>
        <v>4.4000000000000004</v>
      </c>
      <c r="X1830">
        <f t="shared" si="57"/>
        <v>0.69</v>
      </c>
    </row>
    <row r="1831" spans="1:24" x14ac:dyDescent="0.2">
      <c r="A1831">
        <v>2003</v>
      </c>
      <c r="B1831" s="1">
        <v>37726</v>
      </c>
      <c r="C1831">
        <v>4</v>
      </c>
      <c r="D1831" t="s">
        <v>27</v>
      </c>
      <c r="E1831">
        <v>2</v>
      </c>
      <c r="F1831">
        <v>5.5</v>
      </c>
      <c r="G1831">
        <v>7</v>
      </c>
      <c r="H1831">
        <v>5.5</v>
      </c>
      <c r="J1831">
        <v>0.72</v>
      </c>
      <c r="M1831">
        <v>2.2000000000000002</v>
      </c>
      <c r="O1831">
        <v>0.78</v>
      </c>
      <c r="R1831" t="s">
        <v>34</v>
      </c>
      <c r="V1831" t="s">
        <v>23</v>
      </c>
      <c r="W1831">
        <f t="shared" si="56"/>
        <v>7.7</v>
      </c>
      <c r="X1831">
        <f t="shared" si="57"/>
        <v>1.5</v>
      </c>
    </row>
    <row r="1832" spans="1:24" x14ac:dyDescent="0.2">
      <c r="A1832">
        <v>2003</v>
      </c>
      <c r="B1832" s="1">
        <v>37726</v>
      </c>
      <c r="C1832">
        <v>4</v>
      </c>
      <c r="D1832" t="s">
        <v>27</v>
      </c>
      <c r="E1832">
        <v>2</v>
      </c>
      <c r="F1832">
        <v>5.5</v>
      </c>
      <c r="G1832">
        <v>8</v>
      </c>
      <c r="H1832">
        <v>5.5</v>
      </c>
      <c r="J1832">
        <v>0.76</v>
      </c>
      <c r="M1832">
        <v>1.3</v>
      </c>
      <c r="O1832">
        <v>0.27</v>
      </c>
      <c r="R1832" t="s">
        <v>34</v>
      </c>
      <c r="V1832" t="s">
        <v>23</v>
      </c>
      <c r="W1832">
        <f t="shared" si="56"/>
        <v>6.8</v>
      </c>
      <c r="X1832">
        <f t="shared" si="57"/>
        <v>1.03</v>
      </c>
    </row>
    <row r="1833" spans="1:24" x14ac:dyDescent="0.2">
      <c r="A1833">
        <v>2003</v>
      </c>
      <c r="B1833" s="1">
        <v>37726</v>
      </c>
      <c r="C1833">
        <v>4</v>
      </c>
      <c r="D1833" t="s">
        <v>27</v>
      </c>
      <c r="E1833">
        <v>2</v>
      </c>
      <c r="F1833">
        <v>5.5</v>
      </c>
      <c r="G1833">
        <v>9</v>
      </c>
      <c r="H1833">
        <v>5.5</v>
      </c>
      <c r="J1833">
        <v>0.56000000000000005</v>
      </c>
      <c r="M1833">
        <v>0</v>
      </c>
      <c r="O1833">
        <v>0</v>
      </c>
      <c r="R1833" t="s">
        <v>25</v>
      </c>
      <c r="V1833" t="s">
        <v>23</v>
      </c>
      <c r="W1833">
        <f t="shared" si="56"/>
        <v>5.5</v>
      </c>
      <c r="X1833">
        <f t="shared" si="57"/>
        <v>0.56000000000000005</v>
      </c>
    </row>
    <row r="1834" spans="1:24" x14ac:dyDescent="0.2">
      <c r="A1834">
        <v>2003</v>
      </c>
      <c r="B1834" s="1">
        <v>37726</v>
      </c>
      <c r="C1834">
        <v>4</v>
      </c>
      <c r="D1834" t="s">
        <v>27</v>
      </c>
      <c r="E1834">
        <v>2</v>
      </c>
      <c r="F1834">
        <v>5.5</v>
      </c>
      <c r="G1834">
        <v>10</v>
      </c>
      <c r="H1834">
        <v>1.1000000000000001</v>
      </c>
      <c r="J1834">
        <v>0.09</v>
      </c>
      <c r="M1834">
        <v>0</v>
      </c>
      <c r="O1834">
        <v>0</v>
      </c>
      <c r="R1834" t="s">
        <v>25</v>
      </c>
      <c r="V1834" t="s">
        <v>23</v>
      </c>
      <c r="W1834">
        <f t="shared" si="56"/>
        <v>1.1000000000000001</v>
      </c>
      <c r="X1834">
        <f t="shared" si="57"/>
        <v>0.09</v>
      </c>
    </row>
    <row r="1835" spans="1:24" x14ac:dyDescent="0.2">
      <c r="A1835">
        <v>2003</v>
      </c>
      <c r="B1835" s="1">
        <v>37726</v>
      </c>
      <c r="C1835">
        <v>4</v>
      </c>
      <c r="D1835" t="s">
        <v>27</v>
      </c>
      <c r="E1835">
        <v>2</v>
      </c>
      <c r="F1835">
        <v>5.5</v>
      </c>
      <c r="G1835">
        <v>11</v>
      </c>
      <c r="H1835">
        <v>3.1</v>
      </c>
      <c r="J1835">
        <v>0.28000000000000003</v>
      </c>
      <c r="M1835">
        <v>0</v>
      </c>
      <c r="O1835">
        <v>0</v>
      </c>
      <c r="R1835" t="s">
        <v>24</v>
      </c>
      <c r="V1835" t="s">
        <v>23</v>
      </c>
      <c r="W1835">
        <f t="shared" si="56"/>
        <v>3.1</v>
      </c>
      <c r="X1835">
        <f t="shared" si="57"/>
        <v>0.28000000000000003</v>
      </c>
    </row>
    <row r="1836" spans="1:24" x14ac:dyDescent="0.2">
      <c r="A1836">
        <v>2003</v>
      </c>
      <c r="B1836" s="1">
        <v>37726</v>
      </c>
      <c r="C1836">
        <v>4</v>
      </c>
      <c r="D1836" t="s">
        <v>27</v>
      </c>
      <c r="E1836">
        <v>2</v>
      </c>
      <c r="F1836">
        <v>5.5</v>
      </c>
      <c r="G1836">
        <v>12</v>
      </c>
      <c r="H1836">
        <v>5.5</v>
      </c>
      <c r="J1836">
        <v>0.3</v>
      </c>
      <c r="M1836">
        <v>11.8</v>
      </c>
      <c r="O1836">
        <v>1.93</v>
      </c>
      <c r="R1836" t="s">
        <v>24</v>
      </c>
      <c r="V1836" t="s">
        <v>23</v>
      </c>
      <c r="W1836">
        <f t="shared" si="56"/>
        <v>17.3</v>
      </c>
      <c r="X1836">
        <f t="shared" si="57"/>
        <v>2.23</v>
      </c>
    </row>
    <row r="1837" spans="1:24" x14ac:dyDescent="0.2">
      <c r="A1837">
        <v>2003</v>
      </c>
      <c r="B1837" s="1">
        <v>37726</v>
      </c>
      <c r="C1837">
        <v>4</v>
      </c>
      <c r="D1837" t="s">
        <v>27</v>
      </c>
      <c r="E1837">
        <v>2</v>
      </c>
      <c r="F1837">
        <v>5.5</v>
      </c>
      <c r="G1837">
        <v>13</v>
      </c>
      <c r="H1837">
        <v>5.5</v>
      </c>
      <c r="J1837">
        <v>0.69</v>
      </c>
      <c r="M1837">
        <v>7.5</v>
      </c>
      <c r="O1837">
        <v>1.94</v>
      </c>
      <c r="R1837" t="s">
        <v>25</v>
      </c>
      <c r="V1837" t="s">
        <v>23</v>
      </c>
      <c r="W1837">
        <f t="shared" si="56"/>
        <v>13</v>
      </c>
      <c r="X1837">
        <f t="shared" si="57"/>
        <v>2.63</v>
      </c>
    </row>
    <row r="1838" spans="1:24" x14ac:dyDescent="0.2">
      <c r="A1838">
        <v>2003</v>
      </c>
      <c r="B1838" s="1">
        <v>37726</v>
      </c>
      <c r="C1838">
        <v>4</v>
      </c>
      <c r="D1838" t="s">
        <v>27</v>
      </c>
      <c r="E1838">
        <v>2</v>
      </c>
      <c r="F1838">
        <v>5.5</v>
      </c>
      <c r="G1838">
        <v>14</v>
      </c>
      <c r="H1838">
        <v>0.6</v>
      </c>
      <c r="J1838">
        <v>0.13</v>
      </c>
      <c r="M1838">
        <v>0</v>
      </c>
      <c r="O1838">
        <v>0</v>
      </c>
      <c r="R1838" t="s">
        <v>25</v>
      </c>
      <c r="V1838" t="s">
        <v>23</v>
      </c>
      <c r="W1838">
        <f t="shared" si="56"/>
        <v>0.6</v>
      </c>
      <c r="X1838">
        <f t="shared" si="57"/>
        <v>0.13</v>
      </c>
    </row>
    <row r="1839" spans="1:24" x14ac:dyDescent="0.2">
      <c r="A1839">
        <v>2003</v>
      </c>
      <c r="B1839" s="1">
        <v>37726</v>
      </c>
      <c r="C1839">
        <v>4</v>
      </c>
      <c r="D1839" t="s">
        <v>27</v>
      </c>
      <c r="E1839">
        <v>2</v>
      </c>
      <c r="F1839">
        <v>5.5</v>
      </c>
      <c r="G1839">
        <v>15</v>
      </c>
      <c r="H1839">
        <v>5.5</v>
      </c>
      <c r="J1839">
        <v>0.65</v>
      </c>
      <c r="M1839">
        <v>0</v>
      </c>
      <c r="O1839">
        <v>0</v>
      </c>
      <c r="R1839" t="s">
        <v>25</v>
      </c>
      <c r="V1839" t="s">
        <v>23</v>
      </c>
      <c r="W1839">
        <f t="shared" si="56"/>
        <v>5.5</v>
      </c>
      <c r="X1839">
        <f t="shared" si="57"/>
        <v>0.65</v>
      </c>
    </row>
    <row r="1840" spans="1:24" x14ac:dyDescent="0.2">
      <c r="A1840">
        <v>2003</v>
      </c>
      <c r="B1840" s="1">
        <v>37726</v>
      </c>
      <c r="C1840">
        <v>4</v>
      </c>
      <c r="D1840" t="s">
        <v>27</v>
      </c>
      <c r="E1840">
        <v>2</v>
      </c>
      <c r="F1840">
        <v>5.5</v>
      </c>
      <c r="G1840">
        <v>16</v>
      </c>
      <c r="H1840">
        <v>1.4</v>
      </c>
      <c r="J1840">
        <v>0.14000000000000001</v>
      </c>
      <c r="M1840">
        <v>0</v>
      </c>
      <c r="O1840">
        <v>0</v>
      </c>
      <c r="R1840" t="s">
        <v>25</v>
      </c>
      <c r="V1840" t="s">
        <v>23</v>
      </c>
      <c r="W1840">
        <f t="shared" si="56"/>
        <v>1.4</v>
      </c>
      <c r="X1840">
        <f t="shared" si="57"/>
        <v>0.14000000000000001</v>
      </c>
    </row>
    <row r="1841" spans="1:24" x14ac:dyDescent="0.2">
      <c r="A1841">
        <v>2003</v>
      </c>
      <c r="B1841" s="1">
        <v>37726</v>
      </c>
      <c r="C1841">
        <v>4</v>
      </c>
      <c r="D1841" t="s">
        <v>27</v>
      </c>
      <c r="E1841">
        <v>2</v>
      </c>
      <c r="F1841">
        <v>5.5</v>
      </c>
      <c r="G1841">
        <v>17</v>
      </c>
      <c r="H1841">
        <v>1.2</v>
      </c>
      <c r="J1841">
        <v>0.11</v>
      </c>
      <c r="M1841">
        <v>0</v>
      </c>
      <c r="O1841">
        <v>0</v>
      </c>
      <c r="R1841" t="s">
        <v>24</v>
      </c>
      <c r="V1841" t="s">
        <v>23</v>
      </c>
      <c r="W1841">
        <f t="shared" si="56"/>
        <v>1.2</v>
      </c>
      <c r="X1841">
        <f t="shared" si="57"/>
        <v>0.11</v>
      </c>
    </row>
    <row r="1842" spans="1:24" x14ac:dyDescent="0.2">
      <c r="A1842">
        <v>2003</v>
      </c>
      <c r="B1842" s="1">
        <v>37726</v>
      </c>
      <c r="C1842">
        <v>4</v>
      </c>
      <c r="D1842" t="s">
        <v>27</v>
      </c>
      <c r="E1842">
        <v>2</v>
      </c>
      <c r="F1842">
        <v>5.5</v>
      </c>
      <c r="G1842">
        <v>18</v>
      </c>
      <c r="H1842">
        <v>5.5</v>
      </c>
      <c r="J1842">
        <v>0.37</v>
      </c>
      <c r="M1842">
        <v>1.2</v>
      </c>
      <c r="O1842">
        <v>0.15</v>
      </c>
      <c r="R1842" t="s">
        <v>34</v>
      </c>
      <c r="V1842" t="s">
        <v>23</v>
      </c>
      <c r="W1842">
        <f t="shared" si="56"/>
        <v>6.7</v>
      </c>
      <c r="X1842">
        <f t="shared" si="57"/>
        <v>0.52</v>
      </c>
    </row>
    <row r="1843" spans="1:24" x14ac:dyDescent="0.2">
      <c r="A1843">
        <v>2003</v>
      </c>
      <c r="B1843" s="1">
        <v>37726</v>
      </c>
      <c r="C1843">
        <v>4</v>
      </c>
      <c r="D1843" t="s">
        <v>27</v>
      </c>
      <c r="E1843">
        <v>2</v>
      </c>
      <c r="F1843">
        <v>5.5</v>
      </c>
      <c r="G1843">
        <v>19</v>
      </c>
      <c r="H1843">
        <v>5.5</v>
      </c>
      <c r="J1843">
        <v>0.24</v>
      </c>
      <c r="M1843">
        <v>1.6</v>
      </c>
      <c r="O1843">
        <v>0.28000000000000003</v>
      </c>
      <c r="R1843" t="s">
        <v>24</v>
      </c>
      <c r="V1843" t="s">
        <v>23</v>
      </c>
      <c r="W1843">
        <f t="shared" si="56"/>
        <v>7.1</v>
      </c>
      <c r="X1843">
        <f t="shared" si="57"/>
        <v>0.52</v>
      </c>
    </row>
    <row r="1844" spans="1:24" x14ac:dyDescent="0.2">
      <c r="A1844">
        <v>2003</v>
      </c>
      <c r="B1844" s="1">
        <v>37726</v>
      </c>
      <c r="C1844">
        <v>4</v>
      </c>
      <c r="D1844" t="s">
        <v>27</v>
      </c>
      <c r="E1844">
        <v>2</v>
      </c>
      <c r="F1844">
        <v>5.5</v>
      </c>
      <c r="G1844">
        <v>20</v>
      </c>
      <c r="H1844">
        <v>5.5</v>
      </c>
      <c r="J1844">
        <v>0.28999999999999998</v>
      </c>
      <c r="M1844">
        <v>5.3</v>
      </c>
      <c r="O1844">
        <v>0.61</v>
      </c>
      <c r="R1844" t="s">
        <v>24</v>
      </c>
      <c r="V1844" t="s">
        <v>23</v>
      </c>
      <c r="W1844">
        <f t="shared" si="56"/>
        <v>10.8</v>
      </c>
      <c r="X1844">
        <f t="shared" si="57"/>
        <v>0.89999999999999991</v>
      </c>
    </row>
    <row r="1845" spans="1:24" x14ac:dyDescent="0.2">
      <c r="A1845">
        <v>2003</v>
      </c>
      <c r="B1845" s="1">
        <v>37726</v>
      </c>
      <c r="C1845">
        <v>4</v>
      </c>
      <c r="D1845" t="s">
        <v>27</v>
      </c>
      <c r="E1845">
        <v>2</v>
      </c>
      <c r="F1845">
        <v>5.5</v>
      </c>
      <c r="M1845">
        <v>0</v>
      </c>
      <c r="O1845">
        <v>0</v>
      </c>
      <c r="S1845">
        <v>0.78</v>
      </c>
      <c r="V1845" t="s">
        <v>23</v>
      </c>
      <c r="W1845">
        <f t="shared" si="56"/>
        <v>0</v>
      </c>
      <c r="X1845">
        <f t="shared" si="57"/>
        <v>0</v>
      </c>
    </row>
    <row r="1846" spans="1:24" x14ac:dyDescent="0.2">
      <c r="A1846">
        <v>2003</v>
      </c>
      <c r="B1846" s="1">
        <v>37747</v>
      </c>
      <c r="C1846">
        <v>5</v>
      </c>
      <c r="D1846" t="s">
        <v>26</v>
      </c>
      <c r="E1846">
        <v>1</v>
      </c>
      <c r="F1846">
        <v>7.9</v>
      </c>
      <c r="G1846">
        <v>1</v>
      </c>
      <c r="H1846">
        <v>1.4</v>
      </c>
      <c r="J1846">
        <v>0.05</v>
      </c>
      <c r="M1846">
        <v>0</v>
      </c>
      <c r="O1846">
        <v>0</v>
      </c>
      <c r="R1846" t="s">
        <v>34</v>
      </c>
      <c r="V1846" t="s">
        <v>23</v>
      </c>
      <c r="W1846">
        <f t="shared" si="56"/>
        <v>1.4</v>
      </c>
      <c r="X1846">
        <f t="shared" si="57"/>
        <v>0.05</v>
      </c>
    </row>
    <row r="1847" spans="1:24" x14ac:dyDescent="0.2">
      <c r="A1847">
        <v>2003</v>
      </c>
      <c r="B1847" s="1">
        <v>37747</v>
      </c>
      <c r="C1847">
        <v>5</v>
      </c>
      <c r="D1847" t="s">
        <v>26</v>
      </c>
      <c r="E1847">
        <v>1</v>
      </c>
      <c r="F1847">
        <v>7.9</v>
      </c>
      <c r="G1847">
        <v>2</v>
      </c>
      <c r="H1847">
        <v>1</v>
      </c>
      <c r="J1847">
        <v>0.12</v>
      </c>
      <c r="M1847">
        <v>0</v>
      </c>
      <c r="O1847">
        <v>0</v>
      </c>
      <c r="R1847" t="s">
        <v>25</v>
      </c>
      <c r="V1847" t="s">
        <v>23</v>
      </c>
      <c r="W1847">
        <f t="shared" si="56"/>
        <v>1</v>
      </c>
      <c r="X1847">
        <f t="shared" si="57"/>
        <v>0.12</v>
      </c>
    </row>
    <row r="1848" spans="1:24" x14ac:dyDescent="0.2">
      <c r="A1848">
        <v>2003</v>
      </c>
      <c r="B1848" s="1">
        <v>37747</v>
      </c>
      <c r="C1848">
        <v>5</v>
      </c>
      <c r="D1848" t="s">
        <v>26</v>
      </c>
      <c r="E1848">
        <v>1</v>
      </c>
      <c r="F1848">
        <v>7.9</v>
      </c>
      <c r="G1848">
        <v>3</v>
      </c>
      <c r="H1848">
        <v>1.4</v>
      </c>
      <c r="J1848">
        <v>0.05</v>
      </c>
      <c r="M1848">
        <v>0</v>
      </c>
      <c r="O1848">
        <v>0</v>
      </c>
      <c r="R1848" t="s">
        <v>34</v>
      </c>
      <c r="V1848" t="s">
        <v>23</v>
      </c>
      <c r="W1848">
        <f t="shared" si="56"/>
        <v>1.4</v>
      </c>
      <c r="X1848">
        <f t="shared" si="57"/>
        <v>0.05</v>
      </c>
    </row>
    <row r="1849" spans="1:24" x14ac:dyDescent="0.2">
      <c r="A1849">
        <v>2003</v>
      </c>
      <c r="B1849" s="1">
        <v>37747</v>
      </c>
      <c r="C1849">
        <v>5</v>
      </c>
      <c r="D1849" t="s">
        <v>26</v>
      </c>
      <c r="E1849">
        <v>1</v>
      </c>
      <c r="F1849">
        <v>7.9</v>
      </c>
      <c r="G1849">
        <v>4</v>
      </c>
      <c r="H1849">
        <v>2.1</v>
      </c>
      <c r="J1849">
        <v>0.27</v>
      </c>
      <c r="M1849">
        <v>0</v>
      </c>
      <c r="O1849">
        <v>0</v>
      </c>
      <c r="R1849" t="s">
        <v>25</v>
      </c>
      <c r="V1849" t="s">
        <v>23</v>
      </c>
      <c r="W1849">
        <f t="shared" si="56"/>
        <v>2.1</v>
      </c>
      <c r="X1849">
        <f t="shared" si="57"/>
        <v>0.27</v>
      </c>
    </row>
    <row r="1850" spans="1:24" x14ac:dyDescent="0.2">
      <c r="A1850">
        <v>2003</v>
      </c>
      <c r="B1850" s="1">
        <v>37747</v>
      </c>
      <c r="C1850">
        <v>5</v>
      </c>
      <c r="D1850" t="s">
        <v>26</v>
      </c>
      <c r="E1850">
        <v>1</v>
      </c>
      <c r="F1850">
        <v>7.9</v>
      </c>
      <c r="G1850">
        <v>5</v>
      </c>
      <c r="H1850">
        <v>1.6</v>
      </c>
      <c r="J1850">
        <v>0.13</v>
      </c>
      <c r="M1850">
        <v>0</v>
      </c>
      <c r="O1850">
        <v>0</v>
      </c>
      <c r="R1850" t="s">
        <v>25</v>
      </c>
      <c r="V1850" t="s">
        <v>23</v>
      </c>
      <c r="W1850">
        <f t="shared" si="56"/>
        <v>1.6</v>
      </c>
      <c r="X1850">
        <f t="shared" si="57"/>
        <v>0.13</v>
      </c>
    </row>
    <row r="1851" spans="1:24" x14ac:dyDescent="0.2">
      <c r="A1851">
        <v>2003</v>
      </c>
      <c r="B1851" s="1">
        <v>37747</v>
      </c>
      <c r="C1851">
        <v>5</v>
      </c>
      <c r="D1851" t="s">
        <v>26</v>
      </c>
      <c r="E1851">
        <v>1</v>
      </c>
      <c r="F1851">
        <v>7.9</v>
      </c>
      <c r="G1851">
        <v>6</v>
      </c>
      <c r="H1851">
        <v>1.2</v>
      </c>
      <c r="J1851">
        <v>7.0000000000000007E-2</v>
      </c>
      <c r="M1851">
        <v>0</v>
      </c>
      <c r="O1851">
        <v>0</v>
      </c>
      <c r="R1851" t="s">
        <v>25</v>
      </c>
      <c r="V1851" t="s">
        <v>23</v>
      </c>
      <c r="W1851">
        <f t="shared" si="56"/>
        <v>1.2</v>
      </c>
      <c r="X1851">
        <f t="shared" si="57"/>
        <v>7.0000000000000007E-2</v>
      </c>
    </row>
    <row r="1852" spans="1:24" x14ac:dyDescent="0.2">
      <c r="A1852">
        <v>2003</v>
      </c>
      <c r="B1852" s="1">
        <v>37747</v>
      </c>
      <c r="C1852">
        <v>5</v>
      </c>
      <c r="D1852" t="s">
        <v>26</v>
      </c>
      <c r="E1852">
        <v>1</v>
      </c>
      <c r="F1852">
        <v>7.9</v>
      </c>
      <c r="G1852">
        <v>7</v>
      </c>
      <c r="H1852">
        <v>1.7</v>
      </c>
      <c r="J1852">
        <v>0.13</v>
      </c>
      <c r="M1852">
        <v>0</v>
      </c>
      <c r="O1852">
        <v>0</v>
      </c>
      <c r="R1852" t="s">
        <v>25</v>
      </c>
      <c r="V1852" t="s">
        <v>23</v>
      </c>
      <c r="W1852">
        <f t="shared" si="56"/>
        <v>1.7</v>
      </c>
      <c r="X1852">
        <f t="shared" si="57"/>
        <v>0.13</v>
      </c>
    </row>
    <row r="1853" spans="1:24" x14ac:dyDescent="0.2">
      <c r="A1853">
        <v>2003</v>
      </c>
      <c r="B1853" s="1">
        <v>37747</v>
      </c>
      <c r="C1853">
        <v>5</v>
      </c>
      <c r="D1853" t="s">
        <v>26</v>
      </c>
      <c r="E1853">
        <v>1</v>
      </c>
      <c r="F1853">
        <v>7.9</v>
      </c>
      <c r="G1853">
        <v>8</v>
      </c>
      <c r="H1853">
        <v>6.7</v>
      </c>
      <c r="J1853">
        <v>1.6</v>
      </c>
      <c r="M1853">
        <v>0</v>
      </c>
      <c r="O1853">
        <v>0</v>
      </c>
      <c r="R1853" t="s">
        <v>25</v>
      </c>
      <c r="V1853" t="s">
        <v>23</v>
      </c>
      <c r="W1853">
        <f t="shared" si="56"/>
        <v>6.7</v>
      </c>
      <c r="X1853">
        <f t="shared" si="57"/>
        <v>1.6</v>
      </c>
    </row>
    <row r="1854" spans="1:24" x14ac:dyDescent="0.2">
      <c r="A1854">
        <v>2003</v>
      </c>
      <c r="B1854" s="1">
        <v>37747</v>
      </c>
      <c r="C1854">
        <v>5</v>
      </c>
      <c r="D1854" t="s">
        <v>26</v>
      </c>
      <c r="E1854">
        <v>1</v>
      </c>
      <c r="F1854">
        <v>7.9</v>
      </c>
      <c r="G1854">
        <v>9</v>
      </c>
      <c r="H1854">
        <v>1.4</v>
      </c>
      <c r="J1854">
        <v>7.0000000000000007E-2</v>
      </c>
      <c r="M1854">
        <v>0</v>
      </c>
      <c r="O1854">
        <v>0</v>
      </c>
      <c r="R1854" t="s">
        <v>34</v>
      </c>
      <c r="V1854" t="s">
        <v>23</v>
      </c>
      <c r="W1854">
        <f t="shared" si="56"/>
        <v>1.4</v>
      </c>
      <c r="X1854">
        <f t="shared" si="57"/>
        <v>7.0000000000000007E-2</v>
      </c>
    </row>
    <row r="1855" spans="1:24" x14ac:dyDescent="0.2">
      <c r="A1855">
        <v>2003</v>
      </c>
      <c r="B1855" s="1">
        <v>37747</v>
      </c>
      <c r="C1855">
        <v>5</v>
      </c>
      <c r="D1855" t="s">
        <v>26</v>
      </c>
      <c r="E1855">
        <v>1</v>
      </c>
      <c r="F1855">
        <v>7.9</v>
      </c>
      <c r="G1855">
        <v>10</v>
      </c>
      <c r="H1855">
        <v>3.1</v>
      </c>
      <c r="J1855">
        <v>0.43</v>
      </c>
      <c r="M1855">
        <v>0</v>
      </c>
      <c r="O1855">
        <v>0</v>
      </c>
      <c r="R1855" t="s">
        <v>25</v>
      </c>
      <c r="V1855" t="s">
        <v>23</v>
      </c>
      <c r="W1855">
        <f t="shared" si="56"/>
        <v>3.1</v>
      </c>
      <c r="X1855">
        <f t="shared" si="57"/>
        <v>0.43</v>
      </c>
    </row>
    <row r="1856" spans="1:24" x14ac:dyDescent="0.2">
      <c r="A1856">
        <v>2003</v>
      </c>
      <c r="B1856" s="1">
        <v>37747</v>
      </c>
      <c r="C1856">
        <v>5</v>
      </c>
      <c r="D1856" t="s">
        <v>26</v>
      </c>
      <c r="E1856">
        <v>1</v>
      </c>
      <c r="F1856">
        <v>7.9</v>
      </c>
      <c r="G1856">
        <v>11</v>
      </c>
      <c r="H1856">
        <v>7.9</v>
      </c>
      <c r="J1856">
        <v>2.4</v>
      </c>
      <c r="M1856">
        <v>0.1</v>
      </c>
      <c r="O1856">
        <v>0.01</v>
      </c>
      <c r="R1856" t="s">
        <v>25</v>
      </c>
      <c r="V1856" t="s">
        <v>23</v>
      </c>
      <c r="W1856">
        <f t="shared" si="56"/>
        <v>8</v>
      </c>
      <c r="X1856">
        <f t="shared" si="57"/>
        <v>2.4099999999999997</v>
      </c>
    </row>
    <row r="1857" spans="1:24" x14ac:dyDescent="0.2">
      <c r="A1857">
        <v>2003</v>
      </c>
      <c r="B1857" s="1">
        <v>37747</v>
      </c>
      <c r="C1857">
        <v>5</v>
      </c>
      <c r="D1857" t="s">
        <v>26</v>
      </c>
      <c r="E1857">
        <v>1</v>
      </c>
      <c r="F1857">
        <v>7.9</v>
      </c>
      <c r="G1857">
        <v>12</v>
      </c>
      <c r="H1857">
        <v>3.8</v>
      </c>
      <c r="J1857">
        <v>0.64</v>
      </c>
      <c r="M1857">
        <v>0</v>
      </c>
      <c r="O1857">
        <v>0</v>
      </c>
      <c r="R1857" t="s">
        <v>25</v>
      </c>
      <c r="V1857" t="s">
        <v>23</v>
      </c>
      <c r="W1857">
        <f t="shared" si="56"/>
        <v>3.8</v>
      </c>
      <c r="X1857">
        <f t="shared" si="57"/>
        <v>0.64</v>
      </c>
    </row>
    <row r="1858" spans="1:24" x14ac:dyDescent="0.2">
      <c r="A1858">
        <v>2003</v>
      </c>
      <c r="B1858" s="1">
        <v>37747</v>
      </c>
      <c r="C1858">
        <v>5</v>
      </c>
      <c r="D1858" t="s">
        <v>26</v>
      </c>
      <c r="E1858">
        <v>1</v>
      </c>
      <c r="F1858">
        <v>7.9</v>
      </c>
      <c r="G1858">
        <v>13</v>
      </c>
      <c r="H1858">
        <v>4.2</v>
      </c>
      <c r="J1858">
        <v>0.75</v>
      </c>
      <c r="M1858">
        <v>0</v>
      </c>
      <c r="O1858">
        <v>0</v>
      </c>
      <c r="R1858" t="s">
        <v>25</v>
      </c>
      <c r="V1858" t="s">
        <v>23</v>
      </c>
      <c r="W1858">
        <f t="shared" si="56"/>
        <v>4.2</v>
      </c>
      <c r="X1858">
        <f t="shared" si="57"/>
        <v>0.75</v>
      </c>
    </row>
    <row r="1859" spans="1:24" x14ac:dyDescent="0.2">
      <c r="A1859">
        <v>2003</v>
      </c>
      <c r="B1859" s="1">
        <v>37747</v>
      </c>
      <c r="C1859">
        <v>5</v>
      </c>
      <c r="D1859" t="s">
        <v>26</v>
      </c>
      <c r="E1859">
        <v>1</v>
      </c>
      <c r="F1859">
        <v>7.9</v>
      </c>
      <c r="G1859">
        <v>14</v>
      </c>
      <c r="H1859">
        <v>2</v>
      </c>
      <c r="J1859">
        <v>0.08</v>
      </c>
      <c r="M1859">
        <v>0</v>
      </c>
      <c r="O1859">
        <v>0</v>
      </c>
      <c r="R1859" t="s">
        <v>34</v>
      </c>
      <c r="V1859" t="s">
        <v>23</v>
      </c>
      <c r="W1859">
        <f t="shared" ref="W1859:W1922" si="58">SUM(H1859+M1859)</f>
        <v>2</v>
      </c>
      <c r="X1859">
        <f t="shared" ref="X1859:X1922" si="59">J1859+O1859</f>
        <v>0.08</v>
      </c>
    </row>
    <row r="1860" spans="1:24" x14ac:dyDescent="0.2">
      <c r="A1860">
        <v>2003</v>
      </c>
      <c r="B1860" s="1">
        <v>37747</v>
      </c>
      <c r="C1860">
        <v>5</v>
      </c>
      <c r="D1860" t="s">
        <v>26</v>
      </c>
      <c r="E1860">
        <v>1</v>
      </c>
      <c r="F1860">
        <v>7.9</v>
      </c>
      <c r="G1860">
        <v>15</v>
      </c>
      <c r="H1860">
        <v>2.2000000000000002</v>
      </c>
      <c r="J1860">
        <v>0.12</v>
      </c>
      <c r="M1860">
        <v>0</v>
      </c>
      <c r="O1860">
        <v>0</v>
      </c>
      <c r="R1860" t="s">
        <v>28</v>
      </c>
      <c r="V1860" t="s">
        <v>23</v>
      </c>
      <c r="W1860">
        <f t="shared" si="58"/>
        <v>2.2000000000000002</v>
      </c>
      <c r="X1860">
        <f t="shared" si="59"/>
        <v>0.12</v>
      </c>
    </row>
    <row r="1861" spans="1:24" x14ac:dyDescent="0.2">
      <c r="A1861">
        <v>2003</v>
      </c>
      <c r="B1861" s="1">
        <v>37747</v>
      </c>
      <c r="C1861">
        <v>5</v>
      </c>
      <c r="D1861" t="s">
        <v>26</v>
      </c>
      <c r="E1861">
        <v>1</v>
      </c>
      <c r="F1861">
        <v>7.9</v>
      </c>
      <c r="G1861">
        <v>16</v>
      </c>
      <c r="H1861">
        <v>0.3</v>
      </c>
      <c r="J1861">
        <v>0.02</v>
      </c>
      <c r="M1861">
        <v>0</v>
      </c>
      <c r="O1861">
        <v>0</v>
      </c>
      <c r="R1861" t="s">
        <v>25</v>
      </c>
      <c r="V1861" t="s">
        <v>23</v>
      </c>
      <c r="W1861">
        <f t="shared" si="58"/>
        <v>0.3</v>
      </c>
      <c r="X1861">
        <f t="shared" si="59"/>
        <v>0.02</v>
      </c>
    </row>
    <row r="1862" spans="1:24" x14ac:dyDescent="0.2">
      <c r="A1862">
        <v>2003</v>
      </c>
      <c r="B1862" s="1">
        <v>37747</v>
      </c>
      <c r="C1862">
        <v>5</v>
      </c>
      <c r="D1862" t="s">
        <v>26</v>
      </c>
      <c r="E1862">
        <v>1</v>
      </c>
      <c r="F1862">
        <v>7.9</v>
      </c>
      <c r="M1862">
        <v>0</v>
      </c>
      <c r="O1862">
        <v>0</v>
      </c>
      <c r="V1862" t="s">
        <v>23</v>
      </c>
      <c r="W1862">
        <f t="shared" si="58"/>
        <v>0</v>
      </c>
      <c r="X1862">
        <f t="shared" si="59"/>
        <v>0</v>
      </c>
    </row>
    <row r="1863" spans="1:24" x14ac:dyDescent="0.2">
      <c r="A1863">
        <v>2003</v>
      </c>
      <c r="B1863" s="1">
        <v>37747</v>
      </c>
      <c r="C1863">
        <v>5</v>
      </c>
      <c r="D1863" t="s">
        <v>26</v>
      </c>
      <c r="E1863">
        <v>2</v>
      </c>
      <c r="F1863">
        <v>7.6</v>
      </c>
      <c r="G1863">
        <v>1</v>
      </c>
      <c r="H1863">
        <v>1.6</v>
      </c>
      <c r="J1863">
        <v>0.16</v>
      </c>
      <c r="M1863">
        <v>0</v>
      </c>
      <c r="O1863">
        <v>0</v>
      </c>
      <c r="R1863" t="s">
        <v>25</v>
      </c>
      <c r="V1863" t="s">
        <v>23</v>
      </c>
      <c r="W1863">
        <f t="shared" si="58"/>
        <v>1.6</v>
      </c>
      <c r="X1863">
        <f t="shared" si="59"/>
        <v>0.16</v>
      </c>
    </row>
    <row r="1864" spans="1:24" x14ac:dyDescent="0.2">
      <c r="A1864">
        <v>2003</v>
      </c>
      <c r="B1864" s="1">
        <v>37747</v>
      </c>
      <c r="C1864">
        <v>5</v>
      </c>
      <c r="D1864" t="s">
        <v>26</v>
      </c>
      <c r="E1864">
        <v>2</v>
      </c>
      <c r="F1864">
        <v>7.6</v>
      </c>
      <c r="G1864">
        <v>2</v>
      </c>
      <c r="H1864">
        <v>1</v>
      </c>
      <c r="J1864">
        <v>7.0000000000000007E-2</v>
      </c>
      <c r="M1864">
        <v>0</v>
      </c>
      <c r="O1864">
        <v>0</v>
      </c>
      <c r="R1864" t="s">
        <v>25</v>
      </c>
      <c r="V1864" t="s">
        <v>23</v>
      </c>
      <c r="W1864">
        <f t="shared" si="58"/>
        <v>1</v>
      </c>
      <c r="X1864">
        <f t="shared" si="59"/>
        <v>7.0000000000000007E-2</v>
      </c>
    </row>
    <row r="1865" spans="1:24" x14ac:dyDescent="0.2">
      <c r="A1865">
        <v>2003</v>
      </c>
      <c r="B1865" s="1">
        <v>37747</v>
      </c>
      <c r="C1865">
        <v>5</v>
      </c>
      <c r="D1865" t="s">
        <v>26</v>
      </c>
      <c r="E1865">
        <v>2</v>
      </c>
      <c r="F1865">
        <v>7.6</v>
      </c>
      <c r="G1865">
        <v>3</v>
      </c>
      <c r="H1865">
        <v>0.5</v>
      </c>
      <c r="J1865">
        <v>0.02</v>
      </c>
      <c r="M1865">
        <v>0</v>
      </c>
      <c r="O1865">
        <v>0</v>
      </c>
      <c r="R1865" t="s">
        <v>34</v>
      </c>
      <c r="V1865" t="s">
        <v>23</v>
      </c>
      <c r="W1865">
        <f t="shared" si="58"/>
        <v>0.5</v>
      </c>
      <c r="X1865">
        <f t="shared" si="59"/>
        <v>0.02</v>
      </c>
    </row>
    <row r="1866" spans="1:24" x14ac:dyDescent="0.2">
      <c r="A1866">
        <v>2003</v>
      </c>
      <c r="B1866" s="1">
        <v>37747</v>
      </c>
      <c r="C1866">
        <v>5</v>
      </c>
      <c r="D1866" t="s">
        <v>26</v>
      </c>
      <c r="E1866">
        <v>2</v>
      </c>
      <c r="F1866">
        <v>7.6</v>
      </c>
      <c r="G1866">
        <v>4</v>
      </c>
      <c r="H1866">
        <v>1.3</v>
      </c>
      <c r="J1866">
        <v>0.1</v>
      </c>
      <c r="M1866">
        <v>0</v>
      </c>
      <c r="O1866">
        <v>0</v>
      </c>
      <c r="R1866" t="s">
        <v>25</v>
      </c>
      <c r="V1866" t="s">
        <v>23</v>
      </c>
      <c r="W1866">
        <f t="shared" si="58"/>
        <v>1.3</v>
      </c>
      <c r="X1866">
        <f t="shared" si="59"/>
        <v>0.1</v>
      </c>
    </row>
    <row r="1867" spans="1:24" x14ac:dyDescent="0.2">
      <c r="A1867">
        <v>2003</v>
      </c>
      <c r="B1867" s="1">
        <v>37747</v>
      </c>
      <c r="C1867">
        <v>5</v>
      </c>
      <c r="D1867" t="s">
        <v>26</v>
      </c>
      <c r="E1867">
        <v>2</v>
      </c>
      <c r="F1867">
        <v>7.6</v>
      </c>
      <c r="G1867">
        <v>5</v>
      </c>
      <c r="H1867">
        <v>2.5</v>
      </c>
      <c r="J1867">
        <v>0.38</v>
      </c>
      <c r="M1867">
        <v>0</v>
      </c>
      <c r="O1867">
        <v>0</v>
      </c>
      <c r="R1867" t="s">
        <v>25</v>
      </c>
      <c r="V1867" t="s">
        <v>23</v>
      </c>
      <c r="W1867">
        <f t="shared" si="58"/>
        <v>2.5</v>
      </c>
      <c r="X1867">
        <f t="shared" si="59"/>
        <v>0.38</v>
      </c>
    </row>
    <row r="1868" spans="1:24" x14ac:dyDescent="0.2">
      <c r="A1868">
        <v>2003</v>
      </c>
      <c r="B1868" s="1">
        <v>37747</v>
      </c>
      <c r="C1868">
        <v>5</v>
      </c>
      <c r="D1868" t="s">
        <v>26</v>
      </c>
      <c r="E1868">
        <v>2</v>
      </c>
      <c r="F1868">
        <v>7.6</v>
      </c>
      <c r="G1868">
        <v>6</v>
      </c>
      <c r="H1868">
        <v>0.4</v>
      </c>
      <c r="J1868">
        <v>0.03</v>
      </c>
      <c r="M1868">
        <v>0</v>
      </c>
      <c r="O1868">
        <v>0</v>
      </c>
      <c r="R1868" t="s">
        <v>25</v>
      </c>
      <c r="V1868" t="s">
        <v>23</v>
      </c>
      <c r="W1868">
        <f t="shared" si="58"/>
        <v>0.4</v>
      </c>
      <c r="X1868">
        <f t="shared" si="59"/>
        <v>0.03</v>
      </c>
    </row>
    <row r="1869" spans="1:24" x14ac:dyDescent="0.2">
      <c r="A1869">
        <v>2003</v>
      </c>
      <c r="B1869" s="1">
        <v>37747</v>
      </c>
      <c r="C1869">
        <v>5</v>
      </c>
      <c r="D1869" t="s">
        <v>26</v>
      </c>
      <c r="E1869">
        <v>2</v>
      </c>
      <c r="F1869">
        <v>7.6</v>
      </c>
      <c r="G1869">
        <v>7</v>
      </c>
      <c r="H1869">
        <v>0.7</v>
      </c>
      <c r="J1869">
        <v>0.01</v>
      </c>
      <c r="M1869">
        <v>0</v>
      </c>
      <c r="O1869">
        <v>0</v>
      </c>
      <c r="R1869" t="s">
        <v>34</v>
      </c>
      <c r="V1869" t="s">
        <v>23</v>
      </c>
      <c r="W1869">
        <f t="shared" si="58"/>
        <v>0.7</v>
      </c>
      <c r="X1869">
        <f t="shared" si="59"/>
        <v>0.01</v>
      </c>
    </row>
    <row r="1870" spans="1:24" x14ac:dyDescent="0.2">
      <c r="A1870">
        <v>2003</v>
      </c>
      <c r="B1870" s="1">
        <v>37747</v>
      </c>
      <c r="C1870">
        <v>5</v>
      </c>
      <c r="D1870" t="s">
        <v>26</v>
      </c>
      <c r="E1870">
        <v>2</v>
      </c>
      <c r="F1870">
        <v>7.6</v>
      </c>
      <c r="G1870">
        <v>8</v>
      </c>
      <c r="H1870">
        <v>4.0999999999999996</v>
      </c>
      <c r="J1870">
        <v>0.61</v>
      </c>
      <c r="M1870">
        <v>0</v>
      </c>
      <c r="O1870">
        <v>0</v>
      </c>
      <c r="R1870" t="s">
        <v>25</v>
      </c>
      <c r="V1870" t="s">
        <v>23</v>
      </c>
      <c r="W1870">
        <f t="shared" si="58"/>
        <v>4.0999999999999996</v>
      </c>
      <c r="X1870">
        <f t="shared" si="59"/>
        <v>0.61</v>
      </c>
    </row>
    <row r="1871" spans="1:24" x14ac:dyDescent="0.2">
      <c r="A1871">
        <v>2003</v>
      </c>
      <c r="B1871" s="1">
        <v>37747</v>
      </c>
      <c r="C1871">
        <v>5</v>
      </c>
      <c r="D1871" t="s">
        <v>26</v>
      </c>
      <c r="E1871">
        <v>2</v>
      </c>
      <c r="F1871">
        <v>7.6</v>
      </c>
      <c r="G1871">
        <v>9</v>
      </c>
      <c r="H1871">
        <v>1.1000000000000001</v>
      </c>
      <c r="J1871">
        <v>7.0000000000000007E-2</v>
      </c>
      <c r="M1871">
        <v>0</v>
      </c>
      <c r="O1871">
        <v>0</v>
      </c>
      <c r="R1871" t="s">
        <v>25</v>
      </c>
      <c r="V1871" t="s">
        <v>23</v>
      </c>
      <c r="W1871">
        <f t="shared" si="58"/>
        <v>1.1000000000000001</v>
      </c>
      <c r="X1871">
        <f t="shared" si="59"/>
        <v>7.0000000000000007E-2</v>
      </c>
    </row>
    <row r="1872" spans="1:24" x14ac:dyDescent="0.2">
      <c r="A1872">
        <v>2003</v>
      </c>
      <c r="B1872" s="1">
        <v>37747</v>
      </c>
      <c r="C1872">
        <v>5</v>
      </c>
      <c r="D1872" t="s">
        <v>26</v>
      </c>
      <c r="E1872">
        <v>2</v>
      </c>
      <c r="F1872">
        <v>7.6</v>
      </c>
      <c r="G1872">
        <v>10</v>
      </c>
      <c r="H1872">
        <v>2.2999999999999998</v>
      </c>
      <c r="J1872">
        <v>0.28999999999999998</v>
      </c>
      <c r="M1872">
        <v>0</v>
      </c>
      <c r="O1872">
        <v>0</v>
      </c>
      <c r="R1872" t="s">
        <v>25</v>
      </c>
      <c r="V1872" t="s">
        <v>23</v>
      </c>
      <c r="W1872">
        <f t="shared" si="58"/>
        <v>2.2999999999999998</v>
      </c>
      <c r="X1872">
        <f t="shared" si="59"/>
        <v>0.28999999999999998</v>
      </c>
    </row>
    <row r="1873" spans="1:24" x14ac:dyDescent="0.2">
      <c r="A1873">
        <v>2003</v>
      </c>
      <c r="B1873" s="1">
        <v>37747</v>
      </c>
      <c r="C1873">
        <v>5</v>
      </c>
      <c r="D1873" t="s">
        <v>26</v>
      </c>
      <c r="E1873">
        <v>2</v>
      </c>
      <c r="F1873">
        <v>7.6</v>
      </c>
      <c r="G1873">
        <v>11</v>
      </c>
      <c r="H1873">
        <v>2.8</v>
      </c>
      <c r="J1873">
        <v>0.3</v>
      </c>
      <c r="M1873">
        <v>0</v>
      </c>
      <c r="O1873">
        <v>0</v>
      </c>
      <c r="R1873" t="s">
        <v>25</v>
      </c>
      <c r="V1873" t="s">
        <v>23</v>
      </c>
      <c r="W1873">
        <f t="shared" si="58"/>
        <v>2.8</v>
      </c>
      <c r="X1873">
        <f t="shared" si="59"/>
        <v>0.3</v>
      </c>
    </row>
    <row r="1874" spans="1:24" x14ac:dyDescent="0.2">
      <c r="A1874">
        <v>2003</v>
      </c>
      <c r="B1874" s="1">
        <v>37747</v>
      </c>
      <c r="C1874">
        <v>5</v>
      </c>
      <c r="D1874" t="s">
        <v>26</v>
      </c>
      <c r="E1874">
        <v>2</v>
      </c>
      <c r="F1874">
        <v>7.6</v>
      </c>
      <c r="G1874">
        <v>12</v>
      </c>
      <c r="H1874">
        <v>4</v>
      </c>
      <c r="J1874">
        <v>0.75</v>
      </c>
      <c r="M1874">
        <v>0</v>
      </c>
      <c r="O1874">
        <v>0</v>
      </c>
      <c r="R1874" t="s">
        <v>25</v>
      </c>
      <c r="V1874" t="s">
        <v>23</v>
      </c>
      <c r="W1874">
        <f t="shared" si="58"/>
        <v>4</v>
      </c>
      <c r="X1874">
        <f t="shared" si="59"/>
        <v>0.75</v>
      </c>
    </row>
    <row r="1875" spans="1:24" x14ac:dyDescent="0.2">
      <c r="A1875">
        <v>2003</v>
      </c>
      <c r="B1875" s="1">
        <v>37747</v>
      </c>
      <c r="C1875">
        <v>5</v>
      </c>
      <c r="D1875" t="s">
        <v>26</v>
      </c>
      <c r="E1875">
        <v>2</v>
      </c>
      <c r="F1875">
        <v>7.6</v>
      </c>
      <c r="G1875">
        <v>13</v>
      </c>
      <c r="H1875">
        <v>4</v>
      </c>
      <c r="J1875">
        <v>0.53</v>
      </c>
      <c r="M1875">
        <v>0</v>
      </c>
      <c r="O1875">
        <v>0</v>
      </c>
      <c r="R1875" t="s">
        <v>25</v>
      </c>
      <c r="V1875" t="s">
        <v>23</v>
      </c>
      <c r="W1875">
        <f t="shared" si="58"/>
        <v>4</v>
      </c>
      <c r="X1875">
        <f t="shared" si="59"/>
        <v>0.53</v>
      </c>
    </row>
    <row r="1876" spans="1:24" x14ac:dyDescent="0.2">
      <c r="A1876">
        <v>2003</v>
      </c>
      <c r="B1876" s="1">
        <v>37747</v>
      </c>
      <c r="C1876">
        <v>5</v>
      </c>
      <c r="D1876" t="s">
        <v>26</v>
      </c>
      <c r="E1876">
        <v>2</v>
      </c>
      <c r="F1876">
        <v>7.6</v>
      </c>
      <c r="G1876">
        <v>14</v>
      </c>
      <c r="H1876">
        <v>2.6</v>
      </c>
      <c r="J1876">
        <v>0.35</v>
      </c>
      <c r="M1876">
        <v>0</v>
      </c>
      <c r="O1876">
        <v>0</v>
      </c>
      <c r="R1876" t="s">
        <v>25</v>
      </c>
      <c r="V1876" t="s">
        <v>23</v>
      </c>
      <c r="W1876">
        <f t="shared" si="58"/>
        <v>2.6</v>
      </c>
      <c r="X1876">
        <f t="shared" si="59"/>
        <v>0.35</v>
      </c>
    </row>
    <row r="1877" spans="1:24" x14ac:dyDescent="0.2">
      <c r="A1877">
        <v>2003</v>
      </c>
      <c r="B1877" s="1">
        <v>37747</v>
      </c>
      <c r="C1877">
        <v>5</v>
      </c>
      <c r="D1877" t="s">
        <v>26</v>
      </c>
      <c r="E1877">
        <v>2</v>
      </c>
      <c r="F1877">
        <v>7.6</v>
      </c>
      <c r="G1877">
        <v>15</v>
      </c>
      <c r="H1877">
        <v>1</v>
      </c>
      <c r="J1877">
        <v>0.08</v>
      </c>
      <c r="M1877">
        <v>0</v>
      </c>
      <c r="O1877">
        <v>0</v>
      </c>
      <c r="R1877" t="s">
        <v>25</v>
      </c>
      <c r="V1877" t="s">
        <v>23</v>
      </c>
      <c r="W1877">
        <f t="shared" si="58"/>
        <v>1</v>
      </c>
      <c r="X1877">
        <f t="shared" si="59"/>
        <v>0.08</v>
      </c>
    </row>
    <row r="1878" spans="1:24" x14ac:dyDescent="0.2">
      <c r="A1878">
        <v>2003</v>
      </c>
      <c r="B1878" s="1">
        <v>37747</v>
      </c>
      <c r="C1878">
        <v>5</v>
      </c>
      <c r="D1878" t="s">
        <v>26</v>
      </c>
      <c r="E1878">
        <v>2</v>
      </c>
      <c r="F1878">
        <v>7.6</v>
      </c>
      <c r="G1878">
        <v>16</v>
      </c>
      <c r="H1878">
        <v>1</v>
      </c>
      <c r="J1878">
        <v>0.08</v>
      </c>
      <c r="M1878">
        <v>0</v>
      </c>
      <c r="O1878">
        <v>0</v>
      </c>
      <c r="R1878" t="s">
        <v>25</v>
      </c>
      <c r="V1878" t="s">
        <v>23</v>
      </c>
      <c r="W1878">
        <f t="shared" si="58"/>
        <v>1</v>
      </c>
      <c r="X1878">
        <f t="shared" si="59"/>
        <v>0.08</v>
      </c>
    </row>
    <row r="1879" spans="1:24" x14ac:dyDescent="0.2">
      <c r="A1879">
        <v>2003</v>
      </c>
      <c r="B1879" s="1">
        <v>37747</v>
      </c>
      <c r="C1879">
        <v>5</v>
      </c>
      <c r="D1879" t="s">
        <v>26</v>
      </c>
      <c r="E1879">
        <v>2</v>
      </c>
      <c r="F1879">
        <v>7.6</v>
      </c>
      <c r="G1879">
        <v>17</v>
      </c>
      <c r="H1879">
        <v>0.8</v>
      </c>
      <c r="J1879">
        <v>7.0000000000000007E-2</v>
      </c>
      <c r="M1879">
        <v>0</v>
      </c>
      <c r="O1879">
        <v>0</v>
      </c>
      <c r="R1879" t="s">
        <v>25</v>
      </c>
      <c r="V1879" t="s">
        <v>23</v>
      </c>
      <c r="W1879">
        <f t="shared" si="58"/>
        <v>0.8</v>
      </c>
      <c r="X1879">
        <f t="shared" si="59"/>
        <v>7.0000000000000007E-2</v>
      </c>
    </row>
    <row r="1880" spans="1:24" x14ac:dyDescent="0.2">
      <c r="A1880">
        <v>2003</v>
      </c>
      <c r="B1880" s="1">
        <v>37747</v>
      </c>
      <c r="C1880">
        <v>5</v>
      </c>
      <c r="D1880" t="s">
        <v>26</v>
      </c>
      <c r="E1880">
        <v>2</v>
      </c>
      <c r="F1880">
        <v>7.6</v>
      </c>
      <c r="G1880">
        <v>18</v>
      </c>
      <c r="H1880">
        <v>3.9</v>
      </c>
      <c r="J1880">
        <v>0.44</v>
      </c>
      <c r="M1880">
        <v>0</v>
      </c>
      <c r="O1880">
        <v>0</v>
      </c>
      <c r="R1880" t="s">
        <v>25</v>
      </c>
      <c r="V1880" t="s">
        <v>23</v>
      </c>
      <c r="W1880">
        <f t="shared" si="58"/>
        <v>3.9</v>
      </c>
      <c r="X1880">
        <f t="shared" si="59"/>
        <v>0.44</v>
      </c>
    </row>
    <row r="1881" spans="1:24" x14ac:dyDescent="0.2">
      <c r="A1881">
        <v>2003</v>
      </c>
      <c r="B1881" s="1">
        <v>37747</v>
      </c>
      <c r="C1881">
        <v>5</v>
      </c>
      <c r="D1881" t="s">
        <v>26</v>
      </c>
      <c r="E1881">
        <v>2</v>
      </c>
      <c r="F1881">
        <v>7.6</v>
      </c>
      <c r="G1881">
        <v>19</v>
      </c>
      <c r="H1881">
        <v>6.5</v>
      </c>
      <c r="J1881">
        <v>1.33</v>
      </c>
      <c r="M1881">
        <v>0</v>
      </c>
      <c r="O1881">
        <v>0</v>
      </c>
      <c r="R1881" t="s">
        <v>25</v>
      </c>
      <c r="V1881" t="s">
        <v>23</v>
      </c>
      <c r="W1881">
        <f t="shared" si="58"/>
        <v>6.5</v>
      </c>
      <c r="X1881">
        <f t="shared" si="59"/>
        <v>1.33</v>
      </c>
    </row>
    <row r="1882" spans="1:24" x14ac:dyDescent="0.2">
      <c r="A1882">
        <v>2003</v>
      </c>
      <c r="B1882" s="1">
        <v>37747</v>
      </c>
      <c r="C1882">
        <v>5</v>
      </c>
      <c r="D1882" t="s">
        <v>26</v>
      </c>
      <c r="E1882">
        <v>2</v>
      </c>
      <c r="F1882">
        <v>7.6</v>
      </c>
      <c r="G1882">
        <v>20</v>
      </c>
      <c r="H1882">
        <v>5.0999999999999996</v>
      </c>
      <c r="J1882">
        <v>0.93</v>
      </c>
      <c r="M1882">
        <v>0</v>
      </c>
      <c r="O1882">
        <v>0</v>
      </c>
      <c r="R1882" t="s">
        <v>25</v>
      </c>
      <c r="V1882" t="s">
        <v>23</v>
      </c>
      <c r="W1882">
        <f t="shared" si="58"/>
        <v>5.0999999999999996</v>
      </c>
      <c r="X1882">
        <f t="shared" si="59"/>
        <v>0.93</v>
      </c>
    </row>
    <row r="1883" spans="1:24" x14ac:dyDescent="0.2">
      <c r="A1883">
        <v>2003</v>
      </c>
      <c r="B1883" s="1">
        <v>37747</v>
      </c>
      <c r="C1883">
        <v>5</v>
      </c>
      <c r="D1883" t="s">
        <v>26</v>
      </c>
      <c r="E1883">
        <v>2</v>
      </c>
      <c r="F1883">
        <v>7.6</v>
      </c>
      <c r="G1883">
        <v>21</v>
      </c>
      <c r="H1883">
        <v>5.6</v>
      </c>
      <c r="J1883">
        <v>1.2</v>
      </c>
      <c r="M1883">
        <v>0</v>
      </c>
      <c r="O1883">
        <v>0</v>
      </c>
      <c r="R1883" t="s">
        <v>25</v>
      </c>
      <c r="V1883" t="s">
        <v>23</v>
      </c>
      <c r="W1883">
        <f t="shared" si="58"/>
        <v>5.6</v>
      </c>
      <c r="X1883">
        <f t="shared" si="59"/>
        <v>1.2</v>
      </c>
    </row>
    <row r="1884" spans="1:24" x14ac:dyDescent="0.2">
      <c r="A1884">
        <v>2003</v>
      </c>
      <c r="B1884" s="1">
        <v>37747</v>
      </c>
      <c r="C1884">
        <v>5</v>
      </c>
      <c r="D1884" t="s">
        <v>26</v>
      </c>
      <c r="E1884">
        <v>2</v>
      </c>
      <c r="F1884">
        <v>7.6</v>
      </c>
      <c r="G1884">
        <v>22</v>
      </c>
      <c r="H1884">
        <v>7.6</v>
      </c>
      <c r="J1884">
        <v>0.59</v>
      </c>
      <c r="M1884">
        <v>4.4000000000000004</v>
      </c>
      <c r="O1884">
        <v>1.9</v>
      </c>
      <c r="R1884" t="s">
        <v>25</v>
      </c>
      <c r="V1884" t="s">
        <v>23</v>
      </c>
      <c r="W1884">
        <f t="shared" si="58"/>
        <v>12</v>
      </c>
      <c r="X1884">
        <f t="shared" si="59"/>
        <v>2.4899999999999998</v>
      </c>
    </row>
    <row r="1885" spans="1:24" x14ac:dyDescent="0.2">
      <c r="A1885">
        <v>2003</v>
      </c>
      <c r="B1885" s="1">
        <v>37747</v>
      </c>
      <c r="C1885">
        <v>5</v>
      </c>
      <c r="D1885" t="s">
        <v>26</v>
      </c>
      <c r="E1885">
        <v>2</v>
      </c>
      <c r="F1885">
        <v>7.6</v>
      </c>
      <c r="G1885">
        <v>23</v>
      </c>
      <c r="H1885">
        <v>7.1</v>
      </c>
      <c r="J1885">
        <v>1.43</v>
      </c>
      <c r="M1885">
        <v>0</v>
      </c>
      <c r="O1885">
        <v>0</v>
      </c>
      <c r="R1885" t="s">
        <v>25</v>
      </c>
      <c r="V1885" t="s">
        <v>23</v>
      </c>
      <c r="W1885">
        <f t="shared" si="58"/>
        <v>7.1</v>
      </c>
      <c r="X1885">
        <f t="shared" si="59"/>
        <v>1.43</v>
      </c>
    </row>
    <row r="1886" spans="1:24" x14ac:dyDescent="0.2">
      <c r="A1886">
        <v>2003</v>
      </c>
      <c r="B1886" s="1">
        <v>37747</v>
      </c>
      <c r="C1886">
        <v>5</v>
      </c>
      <c r="D1886" t="s">
        <v>26</v>
      </c>
      <c r="E1886">
        <v>2</v>
      </c>
      <c r="F1886">
        <v>7.6</v>
      </c>
      <c r="G1886">
        <v>24</v>
      </c>
      <c r="H1886">
        <v>7.6</v>
      </c>
      <c r="J1886">
        <v>1.75</v>
      </c>
      <c r="M1886">
        <v>1.2</v>
      </c>
      <c r="O1886">
        <v>0.28000000000000003</v>
      </c>
      <c r="R1886" t="s">
        <v>25</v>
      </c>
      <c r="V1886" t="s">
        <v>23</v>
      </c>
      <c r="W1886">
        <f t="shared" si="58"/>
        <v>8.7999999999999989</v>
      </c>
      <c r="X1886">
        <f t="shared" si="59"/>
        <v>2.0300000000000002</v>
      </c>
    </row>
    <row r="1887" spans="1:24" x14ac:dyDescent="0.2">
      <c r="A1887">
        <v>2003</v>
      </c>
      <c r="B1887" s="1">
        <v>37747</v>
      </c>
      <c r="C1887">
        <v>5</v>
      </c>
      <c r="D1887" t="s">
        <v>26</v>
      </c>
      <c r="E1887">
        <v>2</v>
      </c>
      <c r="F1887">
        <v>7.6</v>
      </c>
      <c r="G1887">
        <v>25</v>
      </c>
      <c r="H1887">
        <v>7.6</v>
      </c>
      <c r="J1887">
        <v>0.81</v>
      </c>
      <c r="M1887">
        <v>4</v>
      </c>
      <c r="O1887">
        <v>1.64</v>
      </c>
      <c r="R1887" t="s">
        <v>25</v>
      </c>
      <c r="V1887" t="s">
        <v>23</v>
      </c>
      <c r="W1887">
        <f t="shared" si="58"/>
        <v>11.6</v>
      </c>
      <c r="X1887">
        <f t="shared" si="59"/>
        <v>2.4500000000000002</v>
      </c>
    </row>
    <row r="1888" spans="1:24" x14ac:dyDescent="0.2">
      <c r="A1888">
        <v>2003</v>
      </c>
      <c r="B1888" s="1">
        <v>37747</v>
      </c>
      <c r="C1888">
        <v>5</v>
      </c>
      <c r="D1888" t="s">
        <v>26</v>
      </c>
      <c r="E1888">
        <v>2</v>
      </c>
      <c r="F1888">
        <v>7.6</v>
      </c>
      <c r="G1888">
        <v>26</v>
      </c>
      <c r="H1888">
        <v>7.6</v>
      </c>
      <c r="J1888">
        <v>0.46</v>
      </c>
      <c r="M1888">
        <v>4.3</v>
      </c>
      <c r="O1888">
        <v>1.47</v>
      </c>
      <c r="R1888" t="s">
        <v>24</v>
      </c>
      <c r="V1888" t="s">
        <v>23</v>
      </c>
      <c r="W1888">
        <f t="shared" si="58"/>
        <v>11.899999999999999</v>
      </c>
      <c r="X1888">
        <f t="shared" si="59"/>
        <v>1.93</v>
      </c>
    </row>
    <row r="1889" spans="1:24" x14ac:dyDescent="0.2">
      <c r="A1889">
        <v>2003</v>
      </c>
      <c r="B1889" s="1">
        <v>37747</v>
      </c>
      <c r="C1889">
        <v>5</v>
      </c>
      <c r="D1889" t="s">
        <v>26</v>
      </c>
      <c r="E1889">
        <v>2</v>
      </c>
      <c r="F1889">
        <v>7.6</v>
      </c>
      <c r="G1889">
        <v>27</v>
      </c>
      <c r="H1889">
        <v>7.6</v>
      </c>
      <c r="J1889">
        <v>1.34</v>
      </c>
      <c r="M1889">
        <v>1.7</v>
      </c>
      <c r="O1889">
        <v>0.63</v>
      </c>
      <c r="R1889" t="s">
        <v>25</v>
      </c>
      <c r="V1889" t="s">
        <v>23</v>
      </c>
      <c r="W1889">
        <f t="shared" si="58"/>
        <v>9.2999999999999989</v>
      </c>
      <c r="X1889">
        <f t="shared" si="59"/>
        <v>1.9700000000000002</v>
      </c>
    </row>
    <row r="1890" spans="1:24" x14ac:dyDescent="0.2">
      <c r="A1890">
        <v>2003</v>
      </c>
      <c r="B1890" s="1">
        <v>37747</v>
      </c>
      <c r="C1890">
        <v>5</v>
      </c>
      <c r="D1890" t="s">
        <v>26</v>
      </c>
      <c r="E1890">
        <v>2</v>
      </c>
      <c r="F1890">
        <v>7.6</v>
      </c>
      <c r="G1890">
        <v>28</v>
      </c>
      <c r="H1890">
        <v>0.8</v>
      </c>
      <c r="J1890">
        <v>0.06</v>
      </c>
      <c r="M1890">
        <v>0</v>
      </c>
      <c r="O1890">
        <v>0</v>
      </c>
      <c r="R1890" t="s">
        <v>25</v>
      </c>
      <c r="V1890" t="s">
        <v>23</v>
      </c>
      <c r="W1890">
        <f t="shared" si="58"/>
        <v>0.8</v>
      </c>
      <c r="X1890">
        <f t="shared" si="59"/>
        <v>0.06</v>
      </c>
    </row>
    <row r="1891" spans="1:24" x14ac:dyDescent="0.2">
      <c r="A1891">
        <v>2003</v>
      </c>
      <c r="B1891" s="1">
        <v>37747</v>
      </c>
      <c r="C1891">
        <v>5</v>
      </c>
      <c r="D1891" t="s">
        <v>26</v>
      </c>
      <c r="E1891">
        <v>2</v>
      </c>
      <c r="F1891">
        <v>7.6</v>
      </c>
      <c r="M1891">
        <v>0</v>
      </c>
      <c r="O1891">
        <v>0</v>
      </c>
      <c r="S1891">
        <v>2.33</v>
      </c>
      <c r="V1891" t="s">
        <v>23</v>
      </c>
      <c r="W1891">
        <f t="shared" si="58"/>
        <v>0</v>
      </c>
      <c r="X1891">
        <f t="shared" si="59"/>
        <v>0</v>
      </c>
    </row>
    <row r="1892" spans="1:24" x14ac:dyDescent="0.2">
      <c r="A1892">
        <v>2003</v>
      </c>
      <c r="B1892" s="1">
        <v>37747</v>
      </c>
      <c r="C1892">
        <v>5</v>
      </c>
      <c r="D1892" t="s">
        <v>22</v>
      </c>
      <c r="E1892">
        <v>1</v>
      </c>
      <c r="F1892">
        <v>6.4</v>
      </c>
      <c r="G1892">
        <v>1</v>
      </c>
      <c r="H1892">
        <v>4.9000000000000004</v>
      </c>
      <c r="J1892">
        <v>1.01</v>
      </c>
      <c r="M1892">
        <v>0</v>
      </c>
      <c r="O1892">
        <v>0</v>
      </c>
      <c r="R1892" t="s">
        <v>25</v>
      </c>
      <c r="V1892" t="s">
        <v>23</v>
      </c>
      <c r="W1892">
        <f t="shared" si="58"/>
        <v>4.9000000000000004</v>
      </c>
      <c r="X1892">
        <f t="shared" si="59"/>
        <v>1.01</v>
      </c>
    </row>
    <row r="1893" spans="1:24" x14ac:dyDescent="0.2">
      <c r="A1893">
        <v>2003</v>
      </c>
      <c r="B1893" s="1">
        <v>37747</v>
      </c>
      <c r="C1893">
        <v>5</v>
      </c>
      <c r="D1893" t="s">
        <v>22</v>
      </c>
      <c r="E1893">
        <v>1</v>
      </c>
      <c r="F1893">
        <v>6.4</v>
      </c>
      <c r="G1893">
        <v>2</v>
      </c>
      <c r="H1893">
        <v>3.2</v>
      </c>
      <c r="J1893">
        <v>0.11</v>
      </c>
      <c r="M1893">
        <v>0</v>
      </c>
      <c r="O1893">
        <v>0</v>
      </c>
      <c r="R1893" t="s">
        <v>28</v>
      </c>
      <c r="V1893" t="s">
        <v>23</v>
      </c>
      <c r="W1893">
        <f t="shared" si="58"/>
        <v>3.2</v>
      </c>
      <c r="X1893">
        <f t="shared" si="59"/>
        <v>0.11</v>
      </c>
    </row>
    <row r="1894" spans="1:24" x14ac:dyDescent="0.2">
      <c r="A1894">
        <v>2003</v>
      </c>
      <c r="B1894" s="1">
        <v>37747</v>
      </c>
      <c r="C1894">
        <v>5</v>
      </c>
      <c r="D1894" t="s">
        <v>22</v>
      </c>
      <c r="E1894">
        <v>1</v>
      </c>
      <c r="F1894">
        <v>6.4</v>
      </c>
      <c r="G1894">
        <v>3</v>
      </c>
      <c r="H1894">
        <v>3.1</v>
      </c>
      <c r="J1894">
        <v>0.45</v>
      </c>
      <c r="M1894">
        <v>0</v>
      </c>
      <c r="O1894">
        <v>0</v>
      </c>
      <c r="R1894" t="s">
        <v>25</v>
      </c>
      <c r="V1894" t="s">
        <v>23</v>
      </c>
      <c r="W1894">
        <f t="shared" si="58"/>
        <v>3.1</v>
      </c>
      <c r="X1894">
        <f t="shared" si="59"/>
        <v>0.45</v>
      </c>
    </row>
    <row r="1895" spans="1:24" x14ac:dyDescent="0.2">
      <c r="A1895">
        <v>2003</v>
      </c>
      <c r="B1895" s="1">
        <v>37747</v>
      </c>
      <c r="C1895">
        <v>5</v>
      </c>
      <c r="D1895" t="s">
        <v>22</v>
      </c>
      <c r="E1895">
        <v>1</v>
      </c>
      <c r="F1895">
        <v>6.4</v>
      </c>
      <c r="G1895">
        <v>4</v>
      </c>
      <c r="H1895">
        <v>0.6</v>
      </c>
      <c r="J1895">
        <v>7.0000000000000007E-2</v>
      </c>
      <c r="M1895">
        <v>0</v>
      </c>
      <c r="O1895">
        <v>0</v>
      </c>
      <c r="R1895" t="s">
        <v>25</v>
      </c>
      <c r="V1895" t="s">
        <v>23</v>
      </c>
      <c r="W1895">
        <f t="shared" si="58"/>
        <v>0.6</v>
      </c>
      <c r="X1895">
        <f t="shared" si="59"/>
        <v>7.0000000000000007E-2</v>
      </c>
    </row>
    <row r="1896" spans="1:24" x14ac:dyDescent="0.2">
      <c r="A1896">
        <v>2003</v>
      </c>
      <c r="B1896" s="1">
        <v>37747</v>
      </c>
      <c r="C1896">
        <v>5</v>
      </c>
      <c r="D1896" t="s">
        <v>22</v>
      </c>
      <c r="E1896">
        <v>1</v>
      </c>
      <c r="F1896">
        <v>6.4</v>
      </c>
      <c r="G1896">
        <v>5</v>
      </c>
      <c r="H1896">
        <v>3.5</v>
      </c>
      <c r="J1896">
        <v>0.44</v>
      </c>
      <c r="M1896">
        <v>0</v>
      </c>
      <c r="O1896">
        <v>0</v>
      </c>
      <c r="R1896" t="s">
        <v>25</v>
      </c>
      <c r="V1896" t="s">
        <v>23</v>
      </c>
      <c r="W1896">
        <f t="shared" si="58"/>
        <v>3.5</v>
      </c>
      <c r="X1896">
        <f t="shared" si="59"/>
        <v>0.44</v>
      </c>
    </row>
    <row r="1897" spans="1:24" x14ac:dyDescent="0.2">
      <c r="A1897">
        <v>2003</v>
      </c>
      <c r="B1897" s="1">
        <v>37747</v>
      </c>
      <c r="C1897">
        <v>5</v>
      </c>
      <c r="D1897" t="s">
        <v>22</v>
      </c>
      <c r="E1897">
        <v>1</v>
      </c>
      <c r="F1897">
        <v>6.4</v>
      </c>
      <c r="G1897">
        <v>6</v>
      </c>
      <c r="H1897">
        <v>1.3</v>
      </c>
      <c r="J1897">
        <v>0.14000000000000001</v>
      </c>
      <c r="M1897">
        <v>0</v>
      </c>
      <c r="O1897">
        <v>0</v>
      </c>
      <c r="R1897" t="s">
        <v>25</v>
      </c>
      <c r="V1897" t="s">
        <v>23</v>
      </c>
      <c r="W1897">
        <f t="shared" si="58"/>
        <v>1.3</v>
      </c>
      <c r="X1897">
        <f t="shared" si="59"/>
        <v>0.14000000000000001</v>
      </c>
    </row>
    <row r="1898" spans="1:24" x14ac:dyDescent="0.2">
      <c r="A1898">
        <v>2003</v>
      </c>
      <c r="B1898" s="1">
        <v>37747</v>
      </c>
      <c r="C1898">
        <v>5</v>
      </c>
      <c r="D1898" t="s">
        <v>22</v>
      </c>
      <c r="E1898">
        <v>1</v>
      </c>
      <c r="F1898">
        <v>6.4</v>
      </c>
      <c r="G1898">
        <v>7</v>
      </c>
      <c r="H1898">
        <v>0.9</v>
      </c>
      <c r="J1898">
        <v>0.09</v>
      </c>
      <c r="M1898">
        <v>0</v>
      </c>
      <c r="O1898">
        <v>0</v>
      </c>
      <c r="R1898" t="s">
        <v>25</v>
      </c>
      <c r="V1898" t="s">
        <v>23</v>
      </c>
      <c r="W1898">
        <f t="shared" si="58"/>
        <v>0.9</v>
      </c>
      <c r="X1898">
        <f t="shared" si="59"/>
        <v>0.09</v>
      </c>
    </row>
    <row r="1899" spans="1:24" x14ac:dyDescent="0.2">
      <c r="A1899">
        <v>2003</v>
      </c>
      <c r="B1899" s="1">
        <v>37747</v>
      </c>
      <c r="C1899">
        <v>5</v>
      </c>
      <c r="D1899" t="s">
        <v>22</v>
      </c>
      <c r="E1899">
        <v>1</v>
      </c>
      <c r="F1899">
        <v>6.4</v>
      </c>
      <c r="G1899">
        <v>8</v>
      </c>
      <c r="H1899">
        <v>1.4</v>
      </c>
      <c r="J1899">
        <v>0.15</v>
      </c>
      <c r="M1899">
        <v>0</v>
      </c>
      <c r="O1899">
        <v>0</v>
      </c>
      <c r="R1899" t="s">
        <v>25</v>
      </c>
      <c r="V1899" t="s">
        <v>23</v>
      </c>
      <c r="W1899">
        <f t="shared" si="58"/>
        <v>1.4</v>
      </c>
      <c r="X1899">
        <f t="shared" si="59"/>
        <v>0.15</v>
      </c>
    </row>
    <row r="1900" spans="1:24" x14ac:dyDescent="0.2">
      <c r="A1900">
        <v>2003</v>
      </c>
      <c r="B1900" s="1">
        <v>37747</v>
      </c>
      <c r="C1900">
        <v>5</v>
      </c>
      <c r="D1900" t="s">
        <v>22</v>
      </c>
      <c r="E1900">
        <v>1</v>
      </c>
      <c r="F1900">
        <v>6.4</v>
      </c>
      <c r="G1900">
        <v>9</v>
      </c>
      <c r="H1900">
        <v>2</v>
      </c>
      <c r="J1900">
        <v>0.28000000000000003</v>
      </c>
      <c r="M1900">
        <v>0</v>
      </c>
      <c r="O1900">
        <v>0</v>
      </c>
      <c r="R1900" t="s">
        <v>25</v>
      </c>
      <c r="V1900" t="s">
        <v>23</v>
      </c>
      <c r="W1900">
        <f t="shared" si="58"/>
        <v>2</v>
      </c>
      <c r="X1900">
        <f t="shared" si="59"/>
        <v>0.28000000000000003</v>
      </c>
    </row>
    <row r="1901" spans="1:24" x14ac:dyDescent="0.2">
      <c r="A1901">
        <v>2003</v>
      </c>
      <c r="B1901" s="1">
        <v>37747</v>
      </c>
      <c r="C1901">
        <v>5</v>
      </c>
      <c r="D1901" t="s">
        <v>22</v>
      </c>
      <c r="E1901">
        <v>1</v>
      </c>
      <c r="F1901">
        <v>6.4</v>
      </c>
      <c r="G1901">
        <v>10</v>
      </c>
      <c r="H1901">
        <v>2.6</v>
      </c>
      <c r="J1901">
        <v>0.32</v>
      </c>
      <c r="M1901">
        <v>0</v>
      </c>
      <c r="O1901">
        <v>0</v>
      </c>
      <c r="R1901" t="s">
        <v>25</v>
      </c>
      <c r="V1901" t="s">
        <v>23</v>
      </c>
      <c r="W1901">
        <f t="shared" si="58"/>
        <v>2.6</v>
      </c>
      <c r="X1901">
        <f t="shared" si="59"/>
        <v>0.32</v>
      </c>
    </row>
    <row r="1902" spans="1:24" x14ac:dyDescent="0.2">
      <c r="A1902">
        <v>2003</v>
      </c>
      <c r="B1902" s="1">
        <v>37747</v>
      </c>
      <c r="C1902">
        <v>5</v>
      </c>
      <c r="D1902" t="s">
        <v>22</v>
      </c>
      <c r="E1902">
        <v>1</v>
      </c>
      <c r="F1902">
        <v>6.4</v>
      </c>
      <c r="G1902">
        <v>11</v>
      </c>
      <c r="H1902">
        <v>3.5</v>
      </c>
      <c r="J1902">
        <v>0.59</v>
      </c>
      <c r="M1902">
        <v>0</v>
      </c>
      <c r="O1902">
        <v>0</v>
      </c>
      <c r="R1902" t="s">
        <v>25</v>
      </c>
      <c r="V1902" t="s">
        <v>23</v>
      </c>
      <c r="W1902">
        <f t="shared" si="58"/>
        <v>3.5</v>
      </c>
      <c r="X1902">
        <f t="shared" si="59"/>
        <v>0.59</v>
      </c>
    </row>
    <row r="1903" spans="1:24" x14ac:dyDescent="0.2">
      <c r="A1903">
        <v>2003</v>
      </c>
      <c r="B1903" s="1">
        <v>37747</v>
      </c>
      <c r="C1903">
        <v>5</v>
      </c>
      <c r="D1903" t="s">
        <v>22</v>
      </c>
      <c r="E1903">
        <v>1</v>
      </c>
      <c r="F1903">
        <v>6.4</v>
      </c>
      <c r="G1903">
        <v>12</v>
      </c>
      <c r="H1903">
        <v>3.4</v>
      </c>
      <c r="J1903">
        <v>0.62</v>
      </c>
      <c r="M1903">
        <v>0</v>
      </c>
      <c r="O1903">
        <v>0</v>
      </c>
      <c r="R1903" t="s">
        <v>25</v>
      </c>
      <c r="V1903" t="s">
        <v>23</v>
      </c>
      <c r="W1903">
        <f t="shared" si="58"/>
        <v>3.4</v>
      </c>
      <c r="X1903">
        <f t="shared" si="59"/>
        <v>0.62</v>
      </c>
    </row>
    <row r="1904" spans="1:24" x14ac:dyDescent="0.2">
      <c r="A1904">
        <v>2003</v>
      </c>
      <c r="B1904" s="1">
        <v>37747</v>
      </c>
      <c r="C1904">
        <v>5</v>
      </c>
      <c r="D1904" t="s">
        <v>22</v>
      </c>
      <c r="E1904">
        <v>1</v>
      </c>
      <c r="F1904">
        <v>6.4</v>
      </c>
      <c r="G1904">
        <v>13</v>
      </c>
      <c r="H1904">
        <v>2.2999999999999998</v>
      </c>
      <c r="J1904">
        <v>0.26</v>
      </c>
      <c r="M1904">
        <v>0</v>
      </c>
      <c r="O1904">
        <v>0</v>
      </c>
      <c r="R1904" t="s">
        <v>25</v>
      </c>
      <c r="V1904" t="s">
        <v>23</v>
      </c>
      <c r="W1904">
        <f t="shared" si="58"/>
        <v>2.2999999999999998</v>
      </c>
      <c r="X1904">
        <f t="shared" si="59"/>
        <v>0.26</v>
      </c>
    </row>
    <row r="1905" spans="1:24" x14ac:dyDescent="0.2">
      <c r="A1905">
        <v>2003</v>
      </c>
      <c r="B1905" s="1">
        <v>37747</v>
      </c>
      <c r="C1905">
        <v>5</v>
      </c>
      <c r="D1905" t="s">
        <v>22</v>
      </c>
      <c r="E1905">
        <v>1</v>
      </c>
      <c r="F1905">
        <v>6.4</v>
      </c>
      <c r="G1905">
        <v>14</v>
      </c>
      <c r="H1905">
        <v>3.1</v>
      </c>
      <c r="J1905">
        <v>0.9</v>
      </c>
      <c r="M1905">
        <v>0</v>
      </c>
      <c r="O1905">
        <v>0</v>
      </c>
      <c r="R1905" t="s">
        <v>25</v>
      </c>
      <c r="V1905" t="s">
        <v>23</v>
      </c>
      <c r="W1905">
        <f t="shared" si="58"/>
        <v>3.1</v>
      </c>
      <c r="X1905">
        <f t="shared" si="59"/>
        <v>0.9</v>
      </c>
    </row>
    <row r="1906" spans="1:24" x14ac:dyDescent="0.2">
      <c r="A1906">
        <v>2003</v>
      </c>
      <c r="B1906" s="1">
        <v>37747</v>
      </c>
      <c r="C1906">
        <v>5</v>
      </c>
      <c r="D1906" t="s">
        <v>22</v>
      </c>
      <c r="E1906">
        <v>1</v>
      </c>
      <c r="F1906">
        <v>6.4</v>
      </c>
      <c r="G1906">
        <v>15</v>
      </c>
      <c r="H1906">
        <v>4.4000000000000004</v>
      </c>
      <c r="J1906">
        <v>0.82</v>
      </c>
      <c r="M1906">
        <v>0</v>
      </c>
      <c r="O1906">
        <v>0</v>
      </c>
      <c r="R1906" t="s">
        <v>25</v>
      </c>
      <c r="V1906" t="s">
        <v>23</v>
      </c>
      <c r="W1906">
        <f t="shared" si="58"/>
        <v>4.4000000000000004</v>
      </c>
      <c r="X1906">
        <f t="shared" si="59"/>
        <v>0.82</v>
      </c>
    </row>
    <row r="1907" spans="1:24" x14ac:dyDescent="0.2">
      <c r="A1907">
        <v>2003</v>
      </c>
      <c r="B1907" s="1">
        <v>37747</v>
      </c>
      <c r="C1907">
        <v>5</v>
      </c>
      <c r="D1907" t="s">
        <v>22</v>
      </c>
      <c r="E1907">
        <v>1</v>
      </c>
      <c r="F1907">
        <v>6.4</v>
      </c>
      <c r="G1907">
        <v>16</v>
      </c>
      <c r="H1907">
        <v>6.4</v>
      </c>
      <c r="J1907">
        <v>1.04</v>
      </c>
      <c r="M1907">
        <v>4.0999999999999996</v>
      </c>
      <c r="O1907">
        <v>1.61</v>
      </c>
      <c r="R1907" t="s">
        <v>25</v>
      </c>
      <c r="V1907" t="s">
        <v>23</v>
      </c>
      <c r="W1907">
        <f t="shared" si="58"/>
        <v>10.5</v>
      </c>
      <c r="X1907">
        <f t="shared" si="59"/>
        <v>2.6500000000000004</v>
      </c>
    </row>
    <row r="1908" spans="1:24" x14ac:dyDescent="0.2">
      <c r="A1908">
        <v>2003</v>
      </c>
      <c r="B1908" s="1">
        <v>37747</v>
      </c>
      <c r="C1908">
        <v>5</v>
      </c>
      <c r="D1908" t="s">
        <v>22</v>
      </c>
      <c r="E1908">
        <v>1</v>
      </c>
      <c r="F1908">
        <v>6.4</v>
      </c>
      <c r="G1908">
        <v>17</v>
      </c>
      <c r="H1908">
        <v>4.4000000000000004</v>
      </c>
      <c r="J1908">
        <v>1.0900000000000001</v>
      </c>
      <c r="M1908">
        <v>0</v>
      </c>
      <c r="O1908">
        <v>0</v>
      </c>
      <c r="R1908" t="s">
        <v>25</v>
      </c>
      <c r="V1908" t="s">
        <v>23</v>
      </c>
      <c r="W1908">
        <f t="shared" si="58"/>
        <v>4.4000000000000004</v>
      </c>
      <c r="X1908">
        <f t="shared" si="59"/>
        <v>1.0900000000000001</v>
      </c>
    </row>
    <row r="1909" spans="1:24" x14ac:dyDescent="0.2">
      <c r="A1909">
        <v>2003</v>
      </c>
      <c r="B1909" s="1">
        <v>37747</v>
      </c>
      <c r="C1909">
        <v>5</v>
      </c>
      <c r="D1909" t="s">
        <v>22</v>
      </c>
      <c r="E1909">
        <v>1</v>
      </c>
      <c r="F1909">
        <v>6.4</v>
      </c>
      <c r="G1909">
        <v>18</v>
      </c>
      <c r="H1909">
        <v>4.8</v>
      </c>
      <c r="J1909">
        <v>0.85</v>
      </c>
      <c r="M1909">
        <v>0</v>
      </c>
      <c r="O1909">
        <v>0</v>
      </c>
      <c r="R1909" t="s">
        <v>25</v>
      </c>
      <c r="V1909" t="s">
        <v>23</v>
      </c>
      <c r="W1909">
        <f t="shared" si="58"/>
        <v>4.8</v>
      </c>
      <c r="X1909">
        <f t="shared" si="59"/>
        <v>0.85</v>
      </c>
    </row>
    <row r="1910" spans="1:24" x14ac:dyDescent="0.2">
      <c r="A1910">
        <v>2003</v>
      </c>
      <c r="B1910" s="1">
        <v>37747</v>
      </c>
      <c r="C1910">
        <v>5</v>
      </c>
      <c r="D1910" t="s">
        <v>22</v>
      </c>
      <c r="E1910">
        <v>1</v>
      </c>
      <c r="F1910">
        <v>6.4</v>
      </c>
      <c r="G1910">
        <v>19</v>
      </c>
      <c r="H1910">
        <v>6.4</v>
      </c>
      <c r="J1910">
        <v>1.43</v>
      </c>
      <c r="M1910">
        <v>2.2999999999999998</v>
      </c>
      <c r="O1910">
        <v>0.88</v>
      </c>
      <c r="R1910" t="s">
        <v>25</v>
      </c>
      <c r="V1910" t="s">
        <v>23</v>
      </c>
      <c r="W1910">
        <f t="shared" si="58"/>
        <v>8.6999999999999993</v>
      </c>
      <c r="X1910">
        <f t="shared" si="59"/>
        <v>2.31</v>
      </c>
    </row>
    <row r="1911" spans="1:24" x14ac:dyDescent="0.2">
      <c r="A1911">
        <v>2003</v>
      </c>
      <c r="B1911" s="1">
        <v>37747</v>
      </c>
      <c r="C1911">
        <v>5</v>
      </c>
      <c r="D1911" t="s">
        <v>22</v>
      </c>
      <c r="E1911">
        <v>1</v>
      </c>
      <c r="F1911">
        <v>6.4</v>
      </c>
      <c r="G1911">
        <v>20</v>
      </c>
      <c r="H1911">
        <v>4.4000000000000004</v>
      </c>
      <c r="J1911">
        <v>0.74</v>
      </c>
      <c r="M1911">
        <v>0</v>
      </c>
      <c r="O1911">
        <v>0</v>
      </c>
      <c r="R1911" t="s">
        <v>25</v>
      </c>
      <c r="V1911" t="s">
        <v>23</v>
      </c>
      <c r="W1911">
        <f t="shared" si="58"/>
        <v>4.4000000000000004</v>
      </c>
      <c r="X1911">
        <f t="shared" si="59"/>
        <v>0.74</v>
      </c>
    </row>
    <row r="1912" spans="1:24" x14ac:dyDescent="0.2">
      <c r="A1912">
        <v>2003</v>
      </c>
      <c r="B1912" s="1">
        <v>37747</v>
      </c>
      <c r="C1912">
        <v>5</v>
      </c>
      <c r="D1912" t="s">
        <v>22</v>
      </c>
      <c r="E1912">
        <v>1</v>
      </c>
      <c r="F1912">
        <v>6.4</v>
      </c>
      <c r="G1912">
        <v>21</v>
      </c>
      <c r="H1912">
        <v>6.4</v>
      </c>
      <c r="J1912">
        <v>0.65</v>
      </c>
      <c r="M1912">
        <v>8.1999999999999993</v>
      </c>
      <c r="O1912">
        <v>3.77</v>
      </c>
      <c r="R1912" t="s">
        <v>25</v>
      </c>
      <c r="V1912" t="s">
        <v>23</v>
      </c>
      <c r="W1912">
        <f t="shared" si="58"/>
        <v>14.6</v>
      </c>
      <c r="X1912">
        <f t="shared" si="59"/>
        <v>4.42</v>
      </c>
    </row>
    <row r="1913" spans="1:24" x14ac:dyDescent="0.2">
      <c r="A1913">
        <v>2003</v>
      </c>
      <c r="B1913" s="1">
        <v>37747</v>
      </c>
      <c r="C1913">
        <v>5</v>
      </c>
      <c r="D1913" t="s">
        <v>22</v>
      </c>
      <c r="E1913">
        <v>1</v>
      </c>
      <c r="F1913">
        <v>6.4</v>
      </c>
      <c r="G1913">
        <v>22</v>
      </c>
      <c r="H1913">
        <v>6.4</v>
      </c>
      <c r="J1913">
        <v>0.4</v>
      </c>
      <c r="M1913">
        <v>10</v>
      </c>
      <c r="O1913">
        <v>1.27</v>
      </c>
      <c r="R1913" t="s">
        <v>24</v>
      </c>
      <c r="V1913" t="s">
        <v>23</v>
      </c>
      <c r="W1913">
        <f t="shared" si="58"/>
        <v>16.399999999999999</v>
      </c>
      <c r="X1913">
        <f t="shared" si="59"/>
        <v>1.67</v>
      </c>
    </row>
    <row r="1914" spans="1:24" x14ac:dyDescent="0.2">
      <c r="A1914">
        <v>2003</v>
      </c>
      <c r="B1914" s="1">
        <v>37747</v>
      </c>
      <c r="C1914">
        <v>5</v>
      </c>
      <c r="D1914" t="s">
        <v>22</v>
      </c>
      <c r="E1914">
        <v>1</v>
      </c>
      <c r="F1914">
        <v>6.4</v>
      </c>
      <c r="G1914">
        <v>23</v>
      </c>
      <c r="H1914">
        <v>6.4</v>
      </c>
      <c r="J1914">
        <v>0.83</v>
      </c>
      <c r="M1914">
        <v>8</v>
      </c>
      <c r="O1914">
        <v>3.68</v>
      </c>
      <c r="R1914" t="s">
        <v>24</v>
      </c>
      <c r="V1914" t="s">
        <v>23</v>
      </c>
      <c r="W1914">
        <f t="shared" si="58"/>
        <v>14.4</v>
      </c>
      <c r="X1914">
        <f t="shared" si="59"/>
        <v>4.51</v>
      </c>
    </row>
    <row r="1915" spans="1:24" x14ac:dyDescent="0.2">
      <c r="A1915">
        <v>2003</v>
      </c>
      <c r="B1915" s="1">
        <v>37747</v>
      </c>
      <c r="C1915">
        <v>5</v>
      </c>
      <c r="D1915" t="s">
        <v>22</v>
      </c>
      <c r="E1915">
        <v>1</v>
      </c>
      <c r="F1915">
        <v>6.4</v>
      </c>
      <c r="G1915">
        <v>24</v>
      </c>
      <c r="H1915">
        <v>6.4</v>
      </c>
      <c r="J1915">
        <v>2</v>
      </c>
      <c r="M1915">
        <v>0.9</v>
      </c>
      <c r="O1915">
        <v>0.1</v>
      </c>
      <c r="R1915" t="s">
        <v>25</v>
      </c>
      <c r="V1915" t="s">
        <v>23</v>
      </c>
      <c r="W1915">
        <f t="shared" si="58"/>
        <v>7.3000000000000007</v>
      </c>
      <c r="X1915">
        <f t="shared" si="59"/>
        <v>2.1</v>
      </c>
    </row>
    <row r="1916" spans="1:24" x14ac:dyDescent="0.2">
      <c r="A1916">
        <v>2003</v>
      </c>
      <c r="B1916" s="1">
        <v>37747</v>
      </c>
      <c r="C1916">
        <v>5</v>
      </c>
      <c r="D1916" t="s">
        <v>22</v>
      </c>
      <c r="E1916">
        <v>1</v>
      </c>
      <c r="F1916">
        <v>6.4</v>
      </c>
      <c r="G1916">
        <v>25</v>
      </c>
      <c r="H1916">
        <v>6.4</v>
      </c>
      <c r="J1916">
        <v>1.19</v>
      </c>
      <c r="M1916">
        <v>4.5</v>
      </c>
      <c r="O1916">
        <v>1.78</v>
      </c>
      <c r="R1916" t="s">
        <v>25</v>
      </c>
      <c r="V1916" t="s">
        <v>23</v>
      </c>
      <c r="W1916">
        <f t="shared" si="58"/>
        <v>10.9</v>
      </c>
      <c r="X1916">
        <f t="shared" si="59"/>
        <v>2.9699999999999998</v>
      </c>
    </row>
    <row r="1917" spans="1:24" x14ac:dyDescent="0.2">
      <c r="A1917">
        <v>2003</v>
      </c>
      <c r="B1917" s="1">
        <v>37747</v>
      </c>
      <c r="C1917">
        <v>5</v>
      </c>
      <c r="D1917" t="s">
        <v>22</v>
      </c>
      <c r="E1917">
        <v>1</v>
      </c>
      <c r="F1917">
        <v>6.4</v>
      </c>
      <c r="G1917">
        <v>26</v>
      </c>
      <c r="H1917">
        <v>6.4</v>
      </c>
      <c r="J1917">
        <v>0.98</v>
      </c>
      <c r="M1917">
        <v>7.3</v>
      </c>
      <c r="O1917">
        <v>3.35</v>
      </c>
      <c r="R1917" t="s">
        <v>25</v>
      </c>
      <c r="V1917" t="s">
        <v>23</v>
      </c>
      <c r="W1917">
        <f t="shared" si="58"/>
        <v>13.7</v>
      </c>
      <c r="X1917">
        <f t="shared" si="59"/>
        <v>4.33</v>
      </c>
    </row>
    <row r="1918" spans="1:24" x14ac:dyDescent="0.2">
      <c r="A1918">
        <v>2003</v>
      </c>
      <c r="B1918" s="1">
        <v>37747</v>
      </c>
      <c r="C1918">
        <v>5</v>
      </c>
      <c r="D1918" t="s">
        <v>22</v>
      </c>
      <c r="E1918">
        <v>1</v>
      </c>
      <c r="F1918">
        <v>6.4</v>
      </c>
      <c r="G1918">
        <v>27</v>
      </c>
      <c r="H1918">
        <v>6.4</v>
      </c>
      <c r="J1918">
        <v>0.57999999999999996</v>
      </c>
      <c r="M1918">
        <v>10</v>
      </c>
      <c r="O1918">
        <v>3.9</v>
      </c>
      <c r="R1918" t="s">
        <v>24</v>
      </c>
      <c r="V1918" t="s">
        <v>23</v>
      </c>
      <c r="W1918">
        <f t="shared" si="58"/>
        <v>16.399999999999999</v>
      </c>
      <c r="X1918">
        <f t="shared" si="59"/>
        <v>4.4799999999999995</v>
      </c>
    </row>
    <row r="1919" spans="1:24" x14ac:dyDescent="0.2">
      <c r="A1919">
        <v>2003</v>
      </c>
      <c r="B1919" s="1">
        <v>37747</v>
      </c>
      <c r="C1919">
        <v>5</v>
      </c>
      <c r="D1919" t="s">
        <v>22</v>
      </c>
      <c r="E1919">
        <v>1</v>
      </c>
      <c r="F1919">
        <v>6.4</v>
      </c>
      <c r="G1919">
        <v>28</v>
      </c>
      <c r="H1919">
        <v>6.4</v>
      </c>
      <c r="J1919">
        <v>0.32</v>
      </c>
      <c r="M1919">
        <v>10.1</v>
      </c>
      <c r="O1919">
        <v>1.68</v>
      </c>
      <c r="R1919" t="s">
        <v>24</v>
      </c>
      <c r="V1919" t="s">
        <v>23</v>
      </c>
      <c r="W1919">
        <f t="shared" si="58"/>
        <v>16.5</v>
      </c>
      <c r="X1919">
        <f t="shared" si="59"/>
        <v>2</v>
      </c>
    </row>
    <row r="1920" spans="1:24" x14ac:dyDescent="0.2">
      <c r="A1920">
        <v>2003</v>
      </c>
      <c r="B1920" s="1">
        <v>37747</v>
      </c>
      <c r="C1920">
        <v>5</v>
      </c>
      <c r="D1920" t="s">
        <v>22</v>
      </c>
      <c r="E1920">
        <v>1</v>
      </c>
      <c r="F1920">
        <v>6.4</v>
      </c>
      <c r="G1920">
        <v>29</v>
      </c>
      <c r="H1920">
        <v>6.4</v>
      </c>
      <c r="J1920">
        <v>0.45</v>
      </c>
      <c r="M1920">
        <v>9.6</v>
      </c>
      <c r="O1920">
        <v>2.9</v>
      </c>
      <c r="R1920" t="s">
        <v>24</v>
      </c>
      <c r="V1920" t="s">
        <v>23</v>
      </c>
      <c r="W1920">
        <f t="shared" si="58"/>
        <v>16</v>
      </c>
      <c r="X1920">
        <f t="shared" si="59"/>
        <v>3.35</v>
      </c>
    </row>
    <row r="1921" spans="1:24" x14ac:dyDescent="0.2">
      <c r="A1921">
        <v>2003</v>
      </c>
      <c r="B1921" s="1">
        <v>37747</v>
      </c>
      <c r="C1921">
        <v>5</v>
      </c>
      <c r="D1921" t="s">
        <v>22</v>
      </c>
      <c r="E1921">
        <v>1</v>
      </c>
      <c r="F1921">
        <v>6.4</v>
      </c>
      <c r="G1921">
        <v>30</v>
      </c>
      <c r="H1921">
        <v>6.4</v>
      </c>
      <c r="J1921">
        <v>0.91</v>
      </c>
      <c r="M1921">
        <v>5.8</v>
      </c>
      <c r="O1921">
        <v>2.1800000000000002</v>
      </c>
      <c r="R1921" t="s">
        <v>25</v>
      </c>
      <c r="V1921" t="s">
        <v>23</v>
      </c>
      <c r="W1921">
        <f t="shared" si="58"/>
        <v>12.2</v>
      </c>
      <c r="X1921">
        <f t="shared" si="59"/>
        <v>3.0900000000000003</v>
      </c>
    </row>
    <row r="1922" spans="1:24" x14ac:dyDescent="0.2">
      <c r="A1922">
        <v>2003</v>
      </c>
      <c r="B1922" s="1">
        <v>37747</v>
      </c>
      <c r="C1922">
        <v>5</v>
      </c>
      <c r="D1922" t="s">
        <v>22</v>
      </c>
      <c r="E1922">
        <v>1</v>
      </c>
      <c r="F1922">
        <v>6.4</v>
      </c>
      <c r="M1922">
        <v>0</v>
      </c>
      <c r="O1922">
        <v>0</v>
      </c>
      <c r="S1922">
        <v>2.73</v>
      </c>
      <c r="V1922" t="s">
        <v>23</v>
      </c>
      <c r="W1922">
        <f t="shared" si="58"/>
        <v>0</v>
      </c>
      <c r="X1922">
        <f t="shared" si="59"/>
        <v>0</v>
      </c>
    </row>
    <row r="1923" spans="1:24" x14ac:dyDescent="0.2">
      <c r="A1923">
        <v>2003</v>
      </c>
      <c r="B1923" s="1">
        <v>37747</v>
      </c>
      <c r="C1923">
        <v>5</v>
      </c>
      <c r="D1923" t="s">
        <v>22</v>
      </c>
      <c r="E1923">
        <v>2</v>
      </c>
      <c r="F1923">
        <v>6.4</v>
      </c>
      <c r="G1923">
        <v>1</v>
      </c>
      <c r="H1923">
        <v>1</v>
      </c>
      <c r="J1923">
        <v>0.09</v>
      </c>
      <c r="M1923">
        <v>0</v>
      </c>
      <c r="O1923">
        <v>0</v>
      </c>
      <c r="R1923" t="s">
        <v>25</v>
      </c>
      <c r="V1923" t="s">
        <v>23</v>
      </c>
      <c r="W1923">
        <f t="shared" ref="W1923:W1986" si="60">SUM(H1923+M1923)</f>
        <v>1</v>
      </c>
      <c r="X1923">
        <f t="shared" ref="X1923:X1986" si="61">J1923+O1923</f>
        <v>0.09</v>
      </c>
    </row>
    <row r="1924" spans="1:24" x14ac:dyDescent="0.2">
      <c r="A1924">
        <v>2003</v>
      </c>
      <c r="B1924" s="1">
        <v>37747</v>
      </c>
      <c r="C1924">
        <v>5</v>
      </c>
      <c r="D1924" t="s">
        <v>22</v>
      </c>
      <c r="E1924">
        <v>2</v>
      </c>
      <c r="F1924">
        <v>6.4</v>
      </c>
      <c r="G1924">
        <v>2</v>
      </c>
      <c r="H1924">
        <v>0.9</v>
      </c>
      <c r="J1924">
        <v>0.09</v>
      </c>
      <c r="M1924">
        <v>0</v>
      </c>
      <c r="O1924">
        <v>0</v>
      </c>
      <c r="R1924" t="s">
        <v>34</v>
      </c>
      <c r="V1924" t="s">
        <v>23</v>
      </c>
      <c r="W1924">
        <f t="shared" si="60"/>
        <v>0.9</v>
      </c>
      <c r="X1924">
        <f t="shared" si="61"/>
        <v>0.09</v>
      </c>
    </row>
    <row r="1925" spans="1:24" x14ac:dyDescent="0.2">
      <c r="A1925">
        <v>2003</v>
      </c>
      <c r="B1925" s="1">
        <v>37747</v>
      </c>
      <c r="C1925">
        <v>5</v>
      </c>
      <c r="D1925" t="s">
        <v>22</v>
      </c>
      <c r="E1925">
        <v>2</v>
      </c>
      <c r="F1925">
        <v>6.4</v>
      </c>
      <c r="G1925">
        <v>3</v>
      </c>
      <c r="H1925">
        <v>5.5</v>
      </c>
      <c r="J1925">
        <v>1.39</v>
      </c>
      <c r="M1925">
        <v>0</v>
      </c>
      <c r="O1925">
        <v>0</v>
      </c>
      <c r="R1925" t="s">
        <v>25</v>
      </c>
      <c r="V1925" t="s">
        <v>23</v>
      </c>
      <c r="W1925">
        <f t="shared" si="60"/>
        <v>5.5</v>
      </c>
      <c r="X1925">
        <f t="shared" si="61"/>
        <v>1.39</v>
      </c>
    </row>
    <row r="1926" spans="1:24" x14ac:dyDescent="0.2">
      <c r="A1926">
        <v>2003</v>
      </c>
      <c r="B1926" s="1">
        <v>37747</v>
      </c>
      <c r="C1926">
        <v>5</v>
      </c>
      <c r="D1926" t="s">
        <v>22</v>
      </c>
      <c r="E1926">
        <v>2</v>
      </c>
      <c r="F1926">
        <v>6.4</v>
      </c>
      <c r="G1926">
        <v>4</v>
      </c>
      <c r="H1926">
        <v>6.4</v>
      </c>
      <c r="J1926">
        <v>1.26</v>
      </c>
      <c r="M1926">
        <v>0</v>
      </c>
      <c r="O1926">
        <v>0</v>
      </c>
      <c r="R1926" t="s">
        <v>25</v>
      </c>
      <c r="V1926" t="s">
        <v>23</v>
      </c>
      <c r="W1926">
        <f t="shared" si="60"/>
        <v>6.4</v>
      </c>
      <c r="X1926">
        <f t="shared" si="61"/>
        <v>1.26</v>
      </c>
    </row>
    <row r="1927" spans="1:24" x14ac:dyDescent="0.2">
      <c r="A1927">
        <v>2003</v>
      </c>
      <c r="B1927" s="1">
        <v>37747</v>
      </c>
      <c r="C1927">
        <v>5</v>
      </c>
      <c r="D1927" t="s">
        <v>22</v>
      </c>
      <c r="E1927">
        <v>2</v>
      </c>
      <c r="F1927">
        <v>6.4</v>
      </c>
      <c r="G1927">
        <v>5</v>
      </c>
      <c r="H1927">
        <v>3.8</v>
      </c>
      <c r="J1927">
        <v>0.61</v>
      </c>
      <c r="M1927">
        <v>0</v>
      </c>
      <c r="O1927">
        <v>0</v>
      </c>
      <c r="R1927" t="s">
        <v>25</v>
      </c>
      <c r="V1927" t="s">
        <v>23</v>
      </c>
      <c r="W1927">
        <f t="shared" si="60"/>
        <v>3.8</v>
      </c>
      <c r="X1927">
        <f t="shared" si="61"/>
        <v>0.61</v>
      </c>
    </row>
    <row r="1928" spans="1:24" x14ac:dyDescent="0.2">
      <c r="A1928">
        <v>2003</v>
      </c>
      <c r="B1928" s="1">
        <v>37747</v>
      </c>
      <c r="C1928">
        <v>5</v>
      </c>
      <c r="D1928" t="s">
        <v>22</v>
      </c>
      <c r="E1928">
        <v>2</v>
      </c>
      <c r="F1928">
        <v>6.4</v>
      </c>
      <c r="G1928">
        <v>6</v>
      </c>
      <c r="H1928">
        <v>4.7</v>
      </c>
      <c r="J1928">
        <v>0.85</v>
      </c>
      <c r="M1928">
        <v>0</v>
      </c>
      <c r="O1928">
        <v>0</v>
      </c>
      <c r="R1928" t="s">
        <v>25</v>
      </c>
      <c r="V1928" t="s">
        <v>23</v>
      </c>
      <c r="W1928">
        <f t="shared" si="60"/>
        <v>4.7</v>
      </c>
      <c r="X1928">
        <f t="shared" si="61"/>
        <v>0.85</v>
      </c>
    </row>
    <row r="1929" spans="1:24" x14ac:dyDescent="0.2">
      <c r="A1929">
        <v>2003</v>
      </c>
      <c r="B1929" s="1">
        <v>37747</v>
      </c>
      <c r="C1929">
        <v>5</v>
      </c>
      <c r="D1929" t="s">
        <v>22</v>
      </c>
      <c r="E1929">
        <v>2</v>
      </c>
      <c r="F1929">
        <v>6.4</v>
      </c>
      <c r="G1929">
        <v>7</v>
      </c>
      <c r="H1929">
        <v>1.1000000000000001</v>
      </c>
      <c r="J1929">
        <v>0.12</v>
      </c>
      <c r="M1929">
        <v>0</v>
      </c>
      <c r="O1929">
        <v>0</v>
      </c>
      <c r="R1929" t="s">
        <v>25</v>
      </c>
      <c r="V1929" t="s">
        <v>23</v>
      </c>
      <c r="W1929">
        <f t="shared" si="60"/>
        <v>1.1000000000000001</v>
      </c>
      <c r="X1929">
        <f t="shared" si="61"/>
        <v>0.12</v>
      </c>
    </row>
    <row r="1930" spans="1:24" x14ac:dyDescent="0.2">
      <c r="A1930">
        <v>2003</v>
      </c>
      <c r="B1930" s="1">
        <v>37747</v>
      </c>
      <c r="C1930">
        <v>5</v>
      </c>
      <c r="D1930" t="s">
        <v>22</v>
      </c>
      <c r="E1930">
        <v>2</v>
      </c>
      <c r="F1930">
        <v>6.4</v>
      </c>
      <c r="G1930">
        <v>8</v>
      </c>
      <c r="H1930">
        <v>6.4</v>
      </c>
      <c r="J1930">
        <v>1.45</v>
      </c>
      <c r="M1930">
        <v>0.9</v>
      </c>
      <c r="O1930">
        <v>0.12</v>
      </c>
      <c r="R1930" t="s">
        <v>25</v>
      </c>
      <c r="V1930" t="s">
        <v>23</v>
      </c>
      <c r="W1930">
        <f t="shared" si="60"/>
        <v>7.3000000000000007</v>
      </c>
      <c r="X1930">
        <f t="shared" si="61"/>
        <v>1.5699999999999998</v>
      </c>
    </row>
    <row r="1931" spans="1:24" x14ac:dyDescent="0.2">
      <c r="A1931">
        <v>2003</v>
      </c>
      <c r="B1931" s="1">
        <v>37747</v>
      </c>
      <c r="C1931">
        <v>5</v>
      </c>
      <c r="D1931" t="s">
        <v>22</v>
      </c>
      <c r="E1931">
        <v>2</v>
      </c>
      <c r="F1931">
        <v>6.4</v>
      </c>
      <c r="G1931">
        <v>9</v>
      </c>
      <c r="H1931">
        <v>2</v>
      </c>
      <c r="J1931">
        <v>0.28999999999999998</v>
      </c>
      <c r="M1931">
        <v>0</v>
      </c>
      <c r="O1931">
        <v>0</v>
      </c>
      <c r="R1931" t="s">
        <v>25</v>
      </c>
      <c r="V1931" t="s">
        <v>23</v>
      </c>
      <c r="W1931">
        <f t="shared" si="60"/>
        <v>2</v>
      </c>
      <c r="X1931">
        <f t="shared" si="61"/>
        <v>0.28999999999999998</v>
      </c>
    </row>
    <row r="1932" spans="1:24" x14ac:dyDescent="0.2">
      <c r="A1932">
        <v>2003</v>
      </c>
      <c r="B1932" s="1">
        <v>37747</v>
      </c>
      <c r="C1932">
        <v>5</v>
      </c>
      <c r="D1932" t="s">
        <v>22</v>
      </c>
      <c r="E1932">
        <v>2</v>
      </c>
      <c r="F1932">
        <v>6.4</v>
      </c>
      <c r="G1932">
        <v>10</v>
      </c>
      <c r="H1932">
        <v>2</v>
      </c>
      <c r="J1932">
        <v>0.23</v>
      </c>
      <c r="M1932">
        <v>0</v>
      </c>
      <c r="O1932">
        <v>0</v>
      </c>
      <c r="R1932" t="s">
        <v>25</v>
      </c>
      <c r="V1932" t="s">
        <v>23</v>
      </c>
      <c r="W1932">
        <f t="shared" si="60"/>
        <v>2</v>
      </c>
      <c r="X1932">
        <f t="shared" si="61"/>
        <v>0.23</v>
      </c>
    </row>
    <row r="1933" spans="1:24" x14ac:dyDescent="0.2">
      <c r="A1933">
        <v>2003</v>
      </c>
      <c r="B1933" s="1">
        <v>37747</v>
      </c>
      <c r="C1933">
        <v>5</v>
      </c>
      <c r="D1933" t="s">
        <v>22</v>
      </c>
      <c r="E1933">
        <v>2</v>
      </c>
      <c r="F1933">
        <v>6.4</v>
      </c>
      <c r="G1933">
        <v>11</v>
      </c>
      <c r="H1933">
        <v>2.1</v>
      </c>
      <c r="J1933">
        <v>0.25</v>
      </c>
      <c r="M1933">
        <v>0</v>
      </c>
      <c r="O1933">
        <v>0</v>
      </c>
      <c r="R1933" t="s">
        <v>25</v>
      </c>
      <c r="V1933" t="s">
        <v>23</v>
      </c>
      <c r="W1933">
        <f t="shared" si="60"/>
        <v>2.1</v>
      </c>
      <c r="X1933">
        <f t="shared" si="61"/>
        <v>0.25</v>
      </c>
    </row>
    <row r="1934" spans="1:24" x14ac:dyDescent="0.2">
      <c r="A1934">
        <v>2003</v>
      </c>
      <c r="B1934" s="1">
        <v>37747</v>
      </c>
      <c r="C1934">
        <v>5</v>
      </c>
      <c r="D1934" t="s">
        <v>22</v>
      </c>
      <c r="E1934">
        <v>2</v>
      </c>
      <c r="F1934">
        <v>6.4</v>
      </c>
      <c r="G1934">
        <v>12</v>
      </c>
      <c r="H1934">
        <v>6.4</v>
      </c>
      <c r="J1934">
        <v>0.87</v>
      </c>
      <c r="M1934">
        <v>5</v>
      </c>
      <c r="O1934">
        <v>1.82</v>
      </c>
      <c r="R1934" t="s">
        <v>25</v>
      </c>
      <c r="V1934" t="s">
        <v>23</v>
      </c>
      <c r="W1934">
        <f t="shared" si="60"/>
        <v>11.4</v>
      </c>
      <c r="X1934">
        <f t="shared" si="61"/>
        <v>2.69</v>
      </c>
    </row>
    <row r="1935" spans="1:24" x14ac:dyDescent="0.2">
      <c r="A1935">
        <v>2003</v>
      </c>
      <c r="B1935" s="1">
        <v>37747</v>
      </c>
      <c r="C1935">
        <v>5</v>
      </c>
      <c r="D1935" t="s">
        <v>22</v>
      </c>
      <c r="E1935">
        <v>2</v>
      </c>
      <c r="F1935">
        <v>6.4</v>
      </c>
      <c r="G1935">
        <v>13</v>
      </c>
      <c r="H1935">
        <v>6.4</v>
      </c>
      <c r="J1935">
        <v>0.55000000000000004</v>
      </c>
      <c r="M1935">
        <v>5.4</v>
      </c>
      <c r="O1935">
        <v>2.37</v>
      </c>
      <c r="R1935" t="s">
        <v>25</v>
      </c>
      <c r="V1935" t="s">
        <v>23</v>
      </c>
      <c r="W1935">
        <f t="shared" si="60"/>
        <v>11.8</v>
      </c>
      <c r="X1935">
        <f t="shared" si="61"/>
        <v>2.92</v>
      </c>
    </row>
    <row r="1936" spans="1:24" x14ac:dyDescent="0.2">
      <c r="A1936">
        <v>2003</v>
      </c>
      <c r="B1936" s="1">
        <v>37747</v>
      </c>
      <c r="C1936">
        <v>5</v>
      </c>
      <c r="D1936" t="s">
        <v>22</v>
      </c>
      <c r="E1936">
        <v>2</v>
      </c>
      <c r="F1936">
        <v>6.4</v>
      </c>
      <c r="G1936">
        <v>14</v>
      </c>
      <c r="H1936">
        <v>6.4</v>
      </c>
      <c r="J1936">
        <v>1.28</v>
      </c>
      <c r="M1936">
        <v>3.2</v>
      </c>
      <c r="O1936">
        <v>1.36</v>
      </c>
      <c r="R1936" t="s">
        <v>25</v>
      </c>
      <c r="V1936" t="s">
        <v>23</v>
      </c>
      <c r="W1936">
        <f t="shared" si="60"/>
        <v>9.6000000000000014</v>
      </c>
      <c r="X1936">
        <f t="shared" si="61"/>
        <v>2.64</v>
      </c>
    </row>
    <row r="1937" spans="1:24" x14ac:dyDescent="0.2">
      <c r="A1937">
        <v>2003</v>
      </c>
      <c r="B1937" s="1">
        <v>37747</v>
      </c>
      <c r="C1937">
        <v>5</v>
      </c>
      <c r="D1937" t="s">
        <v>22</v>
      </c>
      <c r="E1937">
        <v>2</v>
      </c>
      <c r="F1937">
        <v>6.4</v>
      </c>
      <c r="G1937">
        <v>15</v>
      </c>
      <c r="H1937">
        <v>6.4</v>
      </c>
      <c r="J1937">
        <v>0.97</v>
      </c>
      <c r="M1937">
        <v>1.8</v>
      </c>
      <c r="O1937">
        <v>0.85</v>
      </c>
      <c r="R1937" t="s">
        <v>25</v>
      </c>
      <c r="V1937" t="s">
        <v>23</v>
      </c>
      <c r="W1937">
        <f t="shared" si="60"/>
        <v>8.2000000000000011</v>
      </c>
      <c r="X1937">
        <f t="shared" si="61"/>
        <v>1.8199999999999998</v>
      </c>
    </row>
    <row r="1938" spans="1:24" x14ac:dyDescent="0.2">
      <c r="A1938">
        <v>2003</v>
      </c>
      <c r="B1938" s="1">
        <v>37747</v>
      </c>
      <c r="C1938">
        <v>5</v>
      </c>
      <c r="D1938" t="s">
        <v>22</v>
      </c>
      <c r="E1938">
        <v>2</v>
      </c>
      <c r="F1938">
        <v>6.4</v>
      </c>
      <c r="G1938">
        <v>16</v>
      </c>
      <c r="H1938">
        <v>6.4</v>
      </c>
      <c r="J1938">
        <v>0.4</v>
      </c>
      <c r="M1938">
        <v>10.6</v>
      </c>
      <c r="O1938">
        <v>3.42</v>
      </c>
      <c r="R1938" t="s">
        <v>25</v>
      </c>
      <c r="V1938" t="s">
        <v>23</v>
      </c>
      <c r="W1938">
        <f t="shared" si="60"/>
        <v>17</v>
      </c>
      <c r="X1938">
        <f t="shared" si="61"/>
        <v>3.82</v>
      </c>
    </row>
    <row r="1939" spans="1:24" x14ac:dyDescent="0.2">
      <c r="A1939">
        <v>2003</v>
      </c>
      <c r="B1939" s="1">
        <v>37747</v>
      </c>
      <c r="C1939">
        <v>5</v>
      </c>
      <c r="D1939" t="s">
        <v>22</v>
      </c>
      <c r="E1939">
        <v>2</v>
      </c>
      <c r="F1939">
        <v>6.4</v>
      </c>
      <c r="G1939">
        <v>17</v>
      </c>
      <c r="H1939">
        <v>6.4</v>
      </c>
      <c r="J1939">
        <v>0.83</v>
      </c>
      <c r="M1939">
        <v>6.6</v>
      </c>
      <c r="O1939">
        <v>2.46</v>
      </c>
      <c r="R1939" t="s">
        <v>24</v>
      </c>
      <c r="V1939" t="s">
        <v>23</v>
      </c>
      <c r="W1939">
        <f t="shared" si="60"/>
        <v>13</v>
      </c>
      <c r="X1939">
        <f t="shared" si="61"/>
        <v>3.29</v>
      </c>
    </row>
    <row r="1940" spans="1:24" x14ac:dyDescent="0.2">
      <c r="A1940">
        <v>2003</v>
      </c>
      <c r="B1940" s="1">
        <v>37747</v>
      </c>
      <c r="C1940">
        <v>5</v>
      </c>
      <c r="D1940" t="s">
        <v>22</v>
      </c>
      <c r="E1940">
        <v>2</v>
      </c>
      <c r="F1940">
        <v>6.4</v>
      </c>
      <c r="G1940">
        <v>18</v>
      </c>
      <c r="H1940">
        <v>6.4</v>
      </c>
      <c r="J1940">
        <v>0.62</v>
      </c>
      <c r="M1940">
        <v>8.6</v>
      </c>
      <c r="O1940">
        <v>2.7</v>
      </c>
      <c r="R1940" t="s">
        <v>34</v>
      </c>
      <c r="V1940" t="s">
        <v>23</v>
      </c>
      <c r="W1940">
        <f t="shared" si="60"/>
        <v>15</v>
      </c>
      <c r="X1940">
        <f t="shared" si="61"/>
        <v>3.3200000000000003</v>
      </c>
    </row>
    <row r="1941" spans="1:24" x14ac:dyDescent="0.2">
      <c r="A1941">
        <v>2003</v>
      </c>
      <c r="B1941" s="1">
        <v>37747</v>
      </c>
      <c r="C1941">
        <v>5</v>
      </c>
      <c r="D1941" t="s">
        <v>22</v>
      </c>
      <c r="E1941">
        <v>2</v>
      </c>
      <c r="F1941">
        <v>6.4</v>
      </c>
      <c r="M1941">
        <v>0</v>
      </c>
      <c r="O1941">
        <v>0</v>
      </c>
      <c r="S1941">
        <v>3.56</v>
      </c>
      <c r="V1941" t="s">
        <v>23</v>
      </c>
      <c r="W1941">
        <f t="shared" si="60"/>
        <v>0</v>
      </c>
      <c r="X1941">
        <f t="shared" si="61"/>
        <v>0</v>
      </c>
    </row>
    <row r="1942" spans="1:24" x14ac:dyDescent="0.2">
      <c r="A1942">
        <v>2003</v>
      </c>
      <c r="B1942" s="1">
        <v>37754</v>
      </c>
      <c r="C1942">
        <v>5</v>
      </c>
      <c r="D1942" t="s">
        <v>27</v>
      </c>
      <c r="E1942">
        <v>1</v>
      </c>
      <c r="F1942">
        <v>6.7</v>
      </c>
      <c r="G1942">
        <v>1</v>
      </c>
      <c r="H1942">
        <v>6.7</v>
      </c>
      <c r="J1942">
        <v>1.4</v>
      </c>
      <c r="M1942">
        <v>0.4</v>
      </c>
      <c r="O1942">
        <v>0.96</v>
      </c>
      <c r="R1942" t="s">
        <v>34</v>
      </c>
      <c r="V1942" t="s">
        <v>23</v>
      </c>
      <c r="W1942">
        <f t="shared" si="60"/>
        <v>7.1000000000000005</v>
      </c>
      <c r="X1942">
        <f t="shared" si="61"/>
        <v>2.36</v>
      </c>
    </row>
    <row r="1943" spans="1:24" x14ac:dyDescent="0.2">
      <c r="A1943">
        <v>2003</v>
      </c>
      <c r="B1943" s="1">
        <v>37754</v>
      </c>
      <c r="C1943">
        <v>5</v>
      </c>
      <c r="D1943" t="s">
        <v>27</v>
      </c>
      <c r="E1943">
        <v>1</v>
      </c>
      <c r="F1943">
        <v>6.7</v>
      </c>
      <c r="G1943">
        <v>2</v>
      </c>
      <c r="H1943">
        <v>2.7</v>
      </c>
      <c r="J1943">
        <v>1.1299999999999999</v>
      </c>
      <c r="M1943">
        <v>0</v>
      </c>
      <c r="O1943">
        <v>0</v>
      </c>
      <c r="R1943" t="s">
        <v>25</v>
      </c>
      <c r="V1943" t="s">
        <v>23</v>
      </c>
      <c r="W1943">
        <f t="shared" si="60"/>
        <v>2.7</v>
      </c>
      <c r="X1943">
        <f t="shared" si="61"/>
        <v>1.1299999999999999</v>
      </c>
    </row>
    <row r="1944" spans="1:24" x14ac:dyDescent="0.2">
      <c r="A1944">
        <v>2003</v>
      </c>
      <c r="B1944" s="1">
        <v>37754</v>
      </c>
      <c r="C1944">
        <v>5</v>
      </c>
      <c r="D1944" t="s">
        <v>27</v>
      </c>
      <c r="E1944">
        <v>1</v>
      </c>
      <c r="F1944">
        <v>6.7</v>
      </c>
      <c r="G1944">
        <v>3</v>
      </c>
      <c r="H1944">
        <v>4.7</v>
      </c>
      <c r="J1944">
        <v>1.52</v>
      </c>
      <c r="M1944">
        <v>0</v>
      </c>
      <c r="O1944">
        <v>0</v>
      </c>
      <c r="R1944" t="s">
        <v>25</v>
      </c>
      <c r="V1944" t="s">
        <v>23</v>
      </c>
      <c r="W1944">
        <f t="shared" si="60"/>
        <v>4.7</v>
      </c>
      <c r="X1944">
        <f t="shared" si="61"/>
        <v>1.52</v>
      </c>
    </row>
    <row r="1945" spans="1:24" x14ac:dyDescent="0.2">
      <c r="A1945">
        <v>2003</v>
      </c>
      <c r="B1945" s="1">
        <v>37754</v>
      </c>
      <c r="C1945">
        <v>5</v>
      </c>
      <c r="D1945" t="s">
        <v>27</v>
      </c>
      <c r="E1945">
        <v>1</v>
      </c>
      <c r="F1945">
        <v>6.7</v>
      </c>
      <c r="G1945">
        <v>4</v>
      </c>
      <c r="H1945">
        <v>6.6</v>
      </c>
      <c r="J1945">
        <v>1.44</v>
      </c>
      <c r="M1945">
        <v>0</v>
      </c>
      <c r="O1945">
        <v>0</v>
      </c>
      <c r="R1945" t="s">
        <v>28</v>
      </c>
      <c r="V1945" t="s">
        <v>23</v>
      </c>
      <c r="W1945">
        <f t="shared" si="60"/>
        <v>6.6</v>
      </c>
      <c r="X1945">
        <f t="shared" si="61"/>
        <v>1.44</v>
      </c>
    </row>
    <row r="1946" spans="1:24" x14ac:dyDescent="0.2">
      <c r="A1946">
        <v>2003</v>
      </c>
      <c r="B1946" s="1">
        <v>37754</v>
      </c>
      <c r="C1946">
        <v>5</v>
      </c>
      <c r="D1946" t="s">
        <v>27</v>
      </c>
      <c r="E1946">
        <v>1</v>
      </c>
      <c r="F1946">
        <v>6.7</v>
      </c>
      <c r="G1946">
        <v>5</v>
      </c>
      <c r="H1946">
        <v>4.5</v>
      </c>
      <c r="J1946">
        <v>0.51</v>
      </c>
      <c r="M1946">
        <v>0</v>
      </c>
      <c r="O1946">
        <v>0</v>
      </c>
      <c r="R1946" t="s">
        <v>25</v>
      </c>
      <c r="V1946" t="s">
        <v>23</v>
      </c>
      <c r="W1946">
        <f t="shared" si="60"/>
        <v>4.5</v>
      </c>
      <c r="X1946">
        <f t="shared" si="61"/>
        <v>0.51</v>
      </c>
    </row>
    <row r="1947" spans="1:24" x14ac:dyDescent="0.2">
      <c r="A1947">
        <v>2003</v>
      </c>
      <c r="B1947" s="1">
        <v>37754</v>
      </c>
      <c r="C1947">
        <v>5</v>
      </c>
      <c r="D1947" t="s">
        <v>27</v>
      </c>
      <c r="E1947">
        <v>1</v>
      </c>
      <c r="F1947">
        <v>6.7</v>
      </c>
      <c r="G1947">
        <v>6</v>
      </c>
      <c r="H1947">
        <v>1.8</v>
      </c>
      <c r="J1947">
        <v>0.17</v>
      </c>
      <c r="M1947">
        <v>0</v>
      </c>
      <c r="O1947">
        <v>0</v>
      </c>
      <c r="R1947" t="s">
        <v>25</v>
      </c>
      <c r="V1947" t="s">
        <v>23</v>
      </c>
      <c r="W1947">
        <f t="shared" si="60"/>
        <v>1.8</v>
      </c>
      <c r="X1947">
        <f t="shared" si="61"/>
        <v>0.17</v>
      </c>
    </row>
    <row r="1948" spans="1:24" x14ac:dyDescent="0.2">
      <c r="A1948">
        <v>2003</v>
      </c>
      <c r="B1948" s="1">
        <v>37754</v>
      </c>
      <c r="C1948">
        <v>5</v>
      </c>
      <c r="D1948" t="s">
        <v>27</v>
      </c>
      <c r="E1948">
        <v>1</v>
      </c>
      <c r="F1948">
        <v>6.7</v>
      </c>
      <c r="G1948">
        <v>7</v>
      </c>
      <c r="H1948">
        <v>1.9</v>
      </c>
      <c r="J1948">
        <v>0.16</v>
      </c>
      <c r="M1948">
        <v>0</v>
      </c>
      <c r="O1948">
        <v>0</v>
      </c>
      <c r="R1948" t="s">
        <v>25</v>
      </c>
      <c r="V1948" t="s">
        <v>23</v>
      </c>
      <c r="W1948">
        <f t="shared" si="60"/>
        <v>1.9</v>
      </c>
      <c r="X1948">
        <f t="shared" si="61"/>
        <v>0.16</v>
      </c>
    </row>
    <row r="1949" spans="1:24" x14ac:dyDescent="0.2">
      <c r="A1949">
        <v>2003</v>
      </c>
      <c r="B1949" s="1">
        <v>37754</v>
      </c>
      <c r="C1949">
        <v>5</v>
      </c>
      <c r="D1949" t="s">
        <v>27</v>
      </c>
      <c r="E1949">
        <v>1</v>
      </c>
      <c r="F1949">
        <v>6.7</v>
      </c>
      <c r="G1949">
        <v>8</v>
      </c>
      <c r="H1949">
        <v>1.3</v>
      </c>
      <c r="J1949">
        <v>0.12</v>
      </c>
      <c r="M1949">
        <v>0</v>
      </c>
      <c r="O1949">
        <v>0</v>
      </c>
      <c r="R1949" t="s">
        <v>25</v>
      </c>
      <c r="V1949" t="s">
        <v>23</v>
      </c>
      <c r="W1949">
        <f t="shared" si="60"/>
        <v>1.3</v>
      </c>
      <c r="X1949">
        <f t="shared" si="61"/>
        <v>0.12</v>
      </c>
    </row>
    <row r="1950" spans="1:24" x14ac:dyDescent="0.2">
      <c r="A1950">
        <v>2003</v>
      </c>
      <c r="B1950" s="1">
        <v>37754</v>
      </c>
      <c r="C1950">
        <v>5</v>
      </c>
      <c r="D1950" t="s">
        <v>27</v>
      </c>
      <c r="E1950">
        <v>1</v>
      </c>
      <c r="F1950">
        <v>6.7</v>
      </c>
      <c r="G1950">
        <v>9</v>
      </c>
      <c r="H1950">
        <v>6.7</v>
      </c>
      <c r="J1950">
        <v>0.28000000000000003</v>
      </c>
      <c r="M1950">
        <v>6.5</v>
      </c>
      <c r="O1950">
        <v>0.24</v>
      </c>
      <c r="R1950" t="s">
        <v>28</v>
      </c>
      <c r="V1950" t="s">
        <v>23</v>
      </c>
      <c r="W1950">
        <f t="shared" si="60"/>
        <v>13.2</v>
      </c>
      <c r="X1950">
        <f t="shared" si="61"/>
        <v>0.52</v>
      </c>
    </row>
    <row r="1951" spans="1:24" x14ac:dyDescent="0.2">
      <c r="A1951">
        <v>2003</v>
      </c>
      <c r="B1951" s="1">
        <v>37754</v>
      </c>
      <c r="C1951">
        <v>5</v>
      </c>
      <c r="D1951" t="s">
        <v>27</v>
      </c>
      <c r="E1951">
        <v>1</v>
      </c>
      <c r="F1951">
        <v>6.7</v>
      </c>
      <c r="G1951">
        <v>10</v>
      </c>
      <c r="H1951">
        <v>6.7</v>
      </c>
      <c r="J1951">
        <v>0.37</v>
      </c>
      <c r="M1951">
        <v>0</v>
      </c>
      <c r="O1951">
        <v>0</v>
      </c>
      <c r="R1951" t="s">
        <v>28</v>
      </c>
      <c r="V1951" t="s">
        <v>23</v>
      </c>
      <c r="W1951">
        <f t="shared" si="60"/>
        <v>6.7</v>
      </c>
      <c r="X1951">
        <f t="shared" si="61"/>
        <v>0.37</v>
      </c>
    </row>
    <row r="1952" spans="1:24" x14ac:dyDescent="0.2">
      <c r="A1952">
        <v>2003</v>
      </c>
      <c r="B1952" s="1">
        <v>37754</v>
      </c>
      <c r="C1952">
        <v>5</v>
      </c>
      <c r="D1952" t="s">
        <v>27</v>
      </c>
      <c r="E1952">
        <v>1</v>
      </c>
      <c r="F1952">
        <v>6.7</v>
      </c>
      <c r="G1952">
        <v>11</v>
      </c>
      <c r="H1952">
        <v>6.3</v>
      </c>
      <c r="J1952">
        <v>0.68</v>
      </c>
      <c r="M1952">
        <v>0</v>
      </c>
      <c r="O1952">
        <v>0</v>
      </c>
      <c r="R1952" t="s">
        <v>34</v>
      </c>
      <c r="V1952" t="s">
        <v>23</v>
      </c>
      <c r="W1952">
        <f t="shared" si="60"/>
        <v>6.3</v>
      </c>
      <c r="X1952">
        <f t="shared" si="61"/>
        <v>0.68</v>
      </c>
    </row>
    <row r="1953" spans="1:24" x14ac:dyDescent="0.2">
      <c r="A1953">
        <v>2003</v>
      </c>
      <c r="B1953" s="1">
        <v>37754</v>
      </c>
      <c r="C1953">
        <v>5</v>
      </c>
      <c r="D1953" t="s">
        <v>27</v>
      </c>
      <c r="E1953">
        <v>1</v>
      </c>
      <c r="F1953">
        <v>6.7</v>
      </c>
      <c r="G1953">
        <v>12</v>
      </c>
      <c r="H1953">
        <v>6.6</v>
      </c>
      <c r="J1953">
        <v>0.48</v>
      </c>
      <c r="M1953">
        <v>0</v>
      </c>
      <c r="O1953">
        <v>0</v>
      </c>
      <c r="R1953" t="s">
        <v>34</v>
      </c>
      <c r="V1953" t="s">
        <v>23</v>
      </c>
      <c r="W1953">
        <f t="shared" si="60"/>
        <v>6.6</v>
      </c>
      <c r="X1953">
        <f t="shared" si="61"/>
        <v>0.48</v>
      </c>
    </row>
    <row r="1954" spans="1:24" x14ac:dyDescent="0.2">
      <c r="A1954">
        <v>2003</v>
      </c>
      <c r="B1954" s="1">
        <v>37754</v>
      </c>
      <c r="C1954">
        <v>5</v>
      </c>
      <c r="D1954" t="s">
        <v>27</v>
      </c>
      <c r="E1954">
        <v>1</v>
      </c>
      <c r="F1954">
        <v>6.7</v>
      </c>
      <c r="G1954">
        <v>13</v>
      </c>
      <c r="H1954">
        <v>6.1</v>
      </c>
      <c r="J1954">
        <v>0.42</v>
      </c>
      <c r="M1954">
        <v>0</v>
      </c>
      <c r="O1954">
        <v>0</v>
      </c>
      <c r="R1954" t="s">
        <v>34</v>
      </c>
      <c r="V1954" t="s">
        <v>23</v>
      </c>
      <c r="W1954">
        <f t="shared" si="60"/>
        <v>6.1</v>
      </c>
      <c r="X1954">
        <f t="shared" si="61"/>
        <v>0.42</v>
      </c>
    </row>
    <row r="1955" spans="1:24" x14ac:dyDescent="0.2">
      <c r="A1955">
        <v>2003</v>
      </c>
      <c r="B1955" s="1">
        <v>37754</v>
      </c>
      <c r="C1955">
        <v>5</v>
      </c>
      <c r="D1955" t="s">
        <v>27</v>
      </c>
      <c r="E1955">
        <v>1</v>
      </c>
      <c r="F1955">
        <v>6.7</v>
      </c>
      <c r="G1955">
        <v>14</v>
      </c>
      <c r="H1955">
        <v>6.6</v>
      </c>
      <c r="J1955">
        <v>0.46</v>
      </c>
      <c r="M1955">
        <v>0</v>
      </c>
      <c r="O1955">
        <v>0</v>
      </c>
      <c r="R1955" t="s">
        <v>34</v>
      </c>
      <c r="V1955" t="s">
        <v>23</v>
      </c>
      <c r="W1955">
        <f t="shared" si="60"/>
        <v>6.6</v>
      </c>
      <c r="X1955">
        <f t="shared" si="61"/>
        <v>0.46</v>
      </c>
    </row>
    <row r="1956" spans="1:24" x14ac:dyDescent="0.2">
      <c r="A1956">
        <v>2003</v>
      </c>
      <c r="B1956" s="1">
        <v>37754</v>
      </c>
      <c r="C1956">
        <v>5</v>
      </c>
      <c r="D1956" t="s">
        <v>27</v>
      </c>
      <c r="E1956">
        <v>1</v>
      </c>
      <c r="F1956">
        <v>6.7</v>
      </c>
      <c r="G1956">
        <v>15</v>
      </c>
      <c r="H1956">
        <v>6.7</v>
      </c>
      <c r="J1956">
        <v>0.87</v>
      </c>
      <c r="M1956">
        <v>0.4</v>
      </c>
      <c r="O1956">
        <v>0.09</v>
      </c>
      <c r="R1956" t="s">
        <v>25</v>
      </c>
      <c r="V1956" t="s">
        <v>23</v>
      </c>
      <c r="W1956">
        <f t="shared" si="60"/>
        <v>7.1000000000000005</v>
      </c>
      <c r="X1956">
        <f t="shared" si="61"/>
        <v>0.96</v>
      </c>
    </row>
    <row r="1957" spans="1:24" x14ac:dyDescent="0.2">
      <c r="A1957">
        <v>2003</v>
      </c>
      <c r="B1957" s="1">
        <v>37754</v>
      </c>
      <c r="C1957">
        <v>5</v>
      </c>
      <c r="D1957" t="s">
        <v>27</v>
      </c>
      <c r="E1957">
        <v>1</v>
      </c>
      <c r="F1957">
        <v>6.7</v>
      </c>
      <c r="G1957">
        <v>16</v>
      </c>
      <c r="H1957">
        <v>4.2</v>
      </c>
      <c r="J1957">
        <v>0.43</v>
      </c>
      <c r="M1957">
        <v>0</v>
      </c>
      <c r="O1957">
        <v>0</v>
      </c>
      <c r="R1957" t="s">
        <v>25</v>
      </c>
      <c r="V1957" t="s">
        <v>23</v>
      </c>
      <c r="W1957">
        <f t="shared" si="60"/>
        <v>4.2</v>
      </c>
      <c r="X1957">
        <f t="shared" si="61"/>
        <v>0.43</v>
      </c>
    </row>
    <row r="1958" spans="1:24" x14ac:dyDescent="0.2">
      <c r="A1958">
        <v>2003</v>
      </c>
      <c r="B1958" s="1">
        <v>37754</v>
      </c>
      <c r="C1958">
        <v>5</v>
      </c>
      <c r="D1958" t="s">
        <v>27</v>
      </c>
      <c r="E1958">
        <v>1</v>
      </c>
      <c r="F1958">
        <v>6.7</v>
      </c>
      <c r="G1958">
        <v>17</v>
      </c>
      <c r="H1958">
        <v>5.7</v>
      </c>
      <c r="J1958">
        <v>0.66</v>
      </c>
      <c r="M1958">
        <v>0</v>
      </c>
      <c r="O1958">
        <v>0</v>
      </c>
      <c r="R1958" t="s">
        <v>25</v>
      </c>
      <c r="V1958" t="s">
        <v>23</v>
      </c>
      <c r="W1958">
        <f t="shared" si="60"/>
        <v>5.7</v>
      </c>
      <c r="X1958">
        <f t="shared" si="61"/>
        <v>0.66</v>
      </c>
    </row>
    <row r="1959" spans="1:24" x14ac:dyDescent="0.2">
      <c r="A1959">
        <v>2003</v>
      </c>
      <c r="B1959" s="1">
        <v>37754</v>
      </c>
      <c r="C1959">
        <v>5</v>
      </c>
      <c r="D1959" t="s">
        <v>27</v>
      </c>
      <c r="E1959">
        <v>1</v>
      </c>
      <c r="F1959">
        <v>6.7</v>
      </c>
      <c r="G1959">
        <v>18</v>
      </c>
      <c r="H1959">
        <v>6.7</v>
      </c>
      <c r="J1959">
        <v>0.6</v>
      </c>
      <c r="M1959">
        <v>0.3</v>
      </c>
      <c r="O1959">
        <v>0.1</v>
      </c>
      <c r="R1959" t="s">
        <v>34</v>
      </c>
      <c r="V1959" t="s">
        <v>23</v>
      </c>
      <c r="W1959">
        <f t="shared" si="60"/>
        <v>7</v>
      </c>
      <c r="X1959">
        <f t="shared" si="61"/>
        <v>0.7</v>
      </c>
    </row>
    <row r="1960" spans="1:24" x14ac:dyDescent="0.2">
      <c r="A1960">
        <v>2003</v>
      </c>
      <c r="B1960" s="1">
        <v>37754</v>
      </c>
      <c r="C1960">
        <v>5</v>
      </c>
      <c r="D1960" t="s">
        <v>27</v>
      </c>
      <c r="E1960">
        <v>1</v>
      </c>
      <c r="F1960">
        <v>6.7</v>
      </c>
      <c r="G1960">
        <v>19</v>
      </c>
      <c r="H1960">
        <v>6.4</v>
      </c>
      <c r="J1960">
        <v>0.44</v>
      </c>
      <c r="M1960">
        <v>0</v>
      </c>
      <c r="O1960">
        <v>0</v>
      </c>
      <c r="R1960" t="s">
        <v>34</v>
      </c>
      <c r="V1960" t="s">
        <v>23</v>
      </c>
      <c r="W1960">
        <f t="shared" si="60"/>
        <v>6.4</v>
      </c>
      <c r="X1960">
        <f t="shared" si="61"/>
        <v>0.44</v>
      </c>
    </row>
    <row r="1961" spans="1:24" x14ac:dyDescent="0.2">
      <c r="A1961">
        <v>2003</v>
      </c>
      <c r="B1961" s="1">
        <v>37754</v>
      </c>
      <c r="C1961">
        <v>5</v>
      </c>
      <c r="D1961" t="s">
        <v>27</v>
      </c>
      <c r="E1961">
        <v>1</v>
      </c>
      <c r="F1961">
        <v>6.7</v>
      </c>
      <c r="G1961">
        <v>20</v>
      </c>
      <c r="H1961">
        <v>6.3</v>
      </c>
      <c r="J1961">
        <v>0.5</v>
      </c>
      <c r="M1961">
        <v>0</v>
      </c>
      <c r="O1961">
        <v>0</v>
      </c>
      <c r="R1961" t="s">
        <v>34</v>
      </c>
      <c r="V1961" t="s">
        <v>23</v>
      </c>
      <c r="W1961">
        <f t="shared" si="60"/>
        <v>6.3</v>
      </c>
      <c r="X1961">
        <f t="shared" si="61"/>
        <v>0.5</v>
      </c>
    </row>
    <row r="1962" spans="1:24" x14ac:dyDescent="0.2">
      <c r="A1962">
        <v>2003</v>
      </c>
      <c r="B1962" s="1">
        <v>37754</v>
      </c>
      <c r="C1962">
        <v>5</v>
      </c>
      <c r="D1962" t="s">
        <v>27</v>
      </c>
      <c r="E1962">
        <v>1</v>
      </c>
      <c r="F1962">
        <v>6.7</v>
      </c>
      <c r="G1962">
        <v>21</v>
      </c>
      <c r="H1962">
        <v>6.6</v>
      </c>
      <c r="J1962">
        <v>0.71</v>
      </c>
      <c r="M1962">
        <v>0</v>
      </c>
      <c r="O1962">
        <v>0</v>
      </c>
      <c r="R1962" t="s">
        <v>34</v>
      </c>
      <c r="V1962" t="s">
        <v>23</v>
      </c>
      <c r="W1962">
        <f t="shared" si="60"/>
        <v>6.6</v>
      </c>
      <c r="X1962">
        <f t="shared" si="61"/>
        <v>0.71</v>
      </c>
    </row>
    <row r="1963" spans="1:24" x14ac:dyDescent="0.2">
      <c r="A1963">
        <v>2003</v>
      </c>
      <c r="B1963" s="1">
        <v>37754</v>
      </c>
      <c r="C1963">
        <v>5</v>
      </c>
      <c r="D1963" t="s">
        <v>27</v>
      </c>
      <c r="E1963">
        <v>1</v>
      </c>
      <c r="F1963">
        <v>6.7</v>
      </c>
      <c r="G1963">
        <v>22</v>
      </c>
      <c r="H1963">
        <v>6.3</v>
      </c>
      <c r="J1963">
        <v>0.62</v>
      </c>
      <c r="M1963">
        <v>0</v>
      </c>
      <c r="O1963">
        <v>0</v>
      </c>
      <c r="R1963" t="s">
        <v>34</v>
      </c>
      <c r="V1963" t="s">
        <v>23</v>
      </c>
      <c r="W1963">
        <f t="shared" si="60"/>
        <v>6.3</v>
      </c>
      <c r="X1963">
        <f t="shared" si="61"/>
        <v>0.62</v>
      </c>
    </row>
    <row r="1964" spans="1:24" x14ac:dyDescent="0.2">
      <c r="A1964">
        <v>2003</v>
      </c>
      <c r="B1964" s="1">
        <v>37754</v>
      </c>
      <c r="C1964">
        <v>5</v>
      </c>
      <c r="D1964" t="s">
        <v>27</v>
      </c>
      <c r="E1964">
        <v>1</v>
      </c>
      <c r="F1964">
        <v>6.7</v>
      </c>
      <c r="G1964">
        <v>23</v>
      </c>
      <c r="H1964">
        <v>6</v>
      </c>
      <c r="J1964">
        <v>0.46</v>
      </c>
      <c r="M1964">
        <v>0</v>
      </c>
      <c r="O1964">
        <v>0</v>
      </c>
      <c r="R1964" t="s">
        <v>34</v>
      </c>
      <c r="V1964" t="s">
        <v>23</v>
      </c>
      <c r="W1964">
        <f t="shared" si="60"/>
        <v>6</v>
      </c>
      <c r="X1964">
        <f t="shared" si="61"/>
        <v>0.46</v>
      </c>
    </row>
    <row r="1965" spans="1:24" x14ac:dyDescent="0.2">
      <c r="A1965">
        <v>2003</v>
      </c>
      <c r="B1965" s="1">
        <v>37754</v>
      </c>
      <c r="C1965">
        <v>5</v>
      </c>
      <c r="D1965" t="s">
        <v>27</v>
      </c>
      <c r="E1965">
        <v>1</v>
      </c>
      <c r="F1965">
        <v>6.7</v>
      </c>
      <c r="G1965">
        <v>24</v>
      </c>
      <c r="H1965">
        <v>6.1</v>
      </c>
      <c r="J1965">
        <v>0.56000000000000005</v>
      </c>
      <c r="M1965">
        <v>0</v>
      </c>
      <c r="O1965">
        <v>0</v>
      </c>
      <c r="R1965" t="s">
        <v>34</v>
      </c>
      <c r="V1965" t="s">
        <v>23</v>
      </c>
      <c r="W1965">
        <f t="shared" si="60"/>
        <v>6.1</v>
      </c>
      <c r="X1965">
        <f t="shared" si="61"/>
        <v>0.56000000000000005</v>
      </c>
    </row>
    <row r="1966" spans="1:24" x14ac:dyDescent="0.2">
      <c r="A1966">
        <v>2003</v>
      </c>
      <c r="B1966" s="1">
        <v>37754</v>
      </c>
      <c r="C1966">
        <v>5</v>
      </c>
      <c r="D1966" t="s">
        <v>27</v>
      </c>
      <c r="E1966">
        <v>1</v>
      </c>
      <c r="F1966">
        <v>6.7</v>
      </c>
      <c r="G1966">
        <v>25</v>
      </c>
      <c r="H1966">
        <v>6.7</v>
      </c>
      <c r="J1966">
        <v>0.59</v>
      </c>
      <c r="M1966">
        <v>0.3</v>
      </c>
      <c r="O1966">
        <v>0.1</v>
      </c>
      <c r="R1966" t="s">
        <v>34</v>
      </c>
      <c r="V1966" t="s">
        <v>23</v>
      </c>
      <c r="W1966">
        <f t="shared" si="60"/>
        <v>7</v>
      </c>
      <c r="X1966">
        <f t="shared" si="61"/>
        <v>0.69</v>
      </c>
    </row>
    <row r="1967" spans="1:24" x14ac:dyDescent="0.2">
      <c r="A1967">
        <v>2003</v>
      </c>
      <c r="B1967" s="1">
        <v>37754</v>
      </c>
      <c r="C1967">
        <v>5</v>
      </c>
      <c r="D1967" t="s">
        <v>27</v>
      </c>
      <c r="E1967">
        <v>1</v>
      </c>
      <c r="F1967">
        <v>6.7</v>
      </c>
      <c r="G1967">
        <v>26</v>
      </c>
      <c r="H1967">
        <v>3.9</v>
      </c>
      <c r="J1967">
        <v>0.32</v>
      </c>
      <c r="M1967">
        <v>0</v>
      </c>
      <c r="O1967">
        <v>0</v>
      </c>
      <c r="R1967" t="s">
        <v>25</v>
      </c>
      <c r="V1967" t="s">
        <v>23</v>
      </c>
      <c r="W1967">
        <f t="shared" si="60"/>
        <v>3.9</v>
      </c>
      <c r="X1967">
        <f t="shared" si="61"/>
        <v>0.32</v>
      </c>
    </row>
    <row r="1968" spans="1:24" x14ac:dyDescent="0.2">
      <c r="A1968">
        <v>2003</v>
      </c>
      <c r="B1968" s="1">
        <v>37754</v>
      </c>
      <c r="C1968">
        <v>5</v>
      </c>
      <c r="D1968" t="s">
        <v>27</v>
      </c>
      <c r="E1968">
        <v>1</v>
      </c>
      <c r="F1968">
        <v>6.7</v>
      </c>
      <c r="G1968">
        <v>27</v>
      </c>
      <c r="H1968">
        <v>1</v>
      </c>
      <c r="J1968">
        <v>0.11</v>
      </c>
      <c r="M1968">
        <v>0</v>
      </c>
      <c r="O1968">
        <v>0</v>
      </c>
      <c r="R1968" t="s">
        <v>25</v>
      </c>
      <c r="V1968" t="s">
        <v>23</v>
      </c>
      <c r="W1968">
        <f t="shared" si="60"/>
        <v>1</v>
      </c>
      <c r="X1968">
        <f t="shared" si="61"/>
        <v>0.11</v>
      </c>
    </row>
    <row r="1969" spans="1:24" x14ac:dyDescent="0.2">
      <c r="A1969">
        <v>2003</v>
      </c>
      <c r="B1969" s="1">
        <v>37754</v>
      </c>
      <c r="C1969">
        <v>5</v>
      </c>
      <c r="D1969" t="s">
        <v>27</v>
      </c>
      <c r="E1969">
        <v>1</v>
      </c>
      <c r="F1969">
        <v>6.7</v>
      </c>
      <c r="G1969">
        <v>28</v>
      </c>
      <c r="H1969">
        <v>2.7</v>
      </c>
      <c r="J1969">
        <v>0.3</v>
      </c>
      <c r="M1969">
        <v>0</v>
      </c>
      <c r="O1969">
        <v>0</v>
      </c>
      <c r="R1969" t="s">
        <v>25</v>
      </c>
      <c r="V1969" t="s">
        <v>23</v>
      </c>
      <c r="W1969">
        <f t="shared" si="60"/>
        <v>2.7</v>
      </c>
      <c r="X1969">
        <f t="shared" si="61"/>
        <v>0.3</v>
      </c>
    </row>
    <row r="1970" spans="1:24" x14ac:dyDescent="0.2">
      <c r="A1970">
        <v>2003</v>
      </c>
      <c r="B1970" s="1">
        <v>37754</v>
      </c>
      <c r="C1970">
        <v>5</v>
      </c>
      <c r="D1970" t="s">
        <v>27</v>
      </c>
      <c r="E1970">
        <v>1</v>
      </c>
      <c r="F1970">
        <v>6.7</v>
      </c>
      <c r="G1970">
        <v>29</v>
      </c>
      <c r="H1970">
        <v>3.7</v>
      </c>
      <c r="J1970">
        <v>0.44</v>
      </c>
      <c r="M1970">
        <v>0</v>
      </c>
      <c r="O1970">
        <v>0</v>
      </c>
      <c r="R1970" t="s">
        <v>25</v>
      </c>
      <c r="V1970" t="s">
        <v>23</v>
      </c>
      <c r="W1970">
        <f t="shared" si="60"/>
        <v>3.7</v>
      </c>
      <c r="X1970">
        <f t="shared" si="61"/>
        <v>0.44</v>
      </c>
    </row>
    <row r="1971" spans="1:24" x14ac:dyDescent="0.2">
      <c r="A1971">
        <v>2003</v>
      </c>
      <c r="B1971" s="1">
        <v>37754</v>
      </c>
      <c r="C1971">
        <v>5</v>
      </c>
      <c r="D1971" t="s">
        <v>27</v>
      </c>
      <c r="E1971">
        <v>1</v>
      </c>
      <c r="F1971">
        <v>6.7</v>
      </c>
      <c r="G1971">
        <v>30</v>
      </c>
      <c r="H1971">
        <v>3.2</v>
      </c>
      <c r="J1971">
        <v>0.47</v>
      </c>
      <c r="M1971">
        <v>0</v>
      </c>
      <c r="O1971">
        <v>0</v>
      </c>
      <c r="R1971" t="s">
        <v>25</v>
      </c>
      <c r="V1971" t="s">
        <v>23</v>
      </c>
      <c r="W1971">
        <f t="shared" si="60"/>
        <v>3.2</v>
      </c>
      <c r="X1971">
        <f t="shared" si="61"/>
        <v>0.47</v>
      </c>
    </row>
    <row r="1972" spans="1:24" x14ac:dyDescent="0.2">
      <c r="A1972">
        <v>2003</v>
      </c>
      <c r="B1972" s="1">
        <v>37754</v>
      </c>
      <c r="C1972">
        <v>5</v>
      </c>
      <c r="D1972" t="s">
        <v>27</v>
      </c>
      <c r="E1972">
        <v>1</v>
      </c>
      <c r="F1972">
        <v>6.7</v>
      </c>
      <c r="G1972">
        <v>31</v>
      </c>
      <c r="H1972">
        <v>6.7</v>
      </c>
      <c r="J1972">
        <v>0.38</v>
      </c>
      <c r="M1972">
        <v>0</v>
      </c>
      <c r="O1972">
        <v>0</v>
      </c>
      <c r="R1972" t="s">
        <v>34</v>
      </c>
      <c r="V1972" t="s">
        <v>23</v>
      </c>
      <c r="W1972">
        <f t="shared" si="60"/>
        <v>6.7</v>
      </c>
      <c r="X1972">
        <f t="shared" si="61"/>
        <v>0.38</v>
      </c>
    </row>
    <row r="1973" spans="1:24" x14ac:dyDescent="0.2">
      <c r="A1973">
        <v>2003</v>
      </c>
      <c r="B1973" s="1">
        <v>37754</v>
      </c>
      <c r="C1973">
        <v>5</v>
      </c>
      <c r="D1973" t="s">
        <v>27</v>
      </c>
      <c r="E1973">
        <v>1</v>
      </c>
      <c r="F1973">
        <v>6.7</v>
      </c>
      <c r="G1973">
        <v>32</v>
      </c>
      <c r="H1973">
        <v>5.4</v>
      </c>
      <c r="J1973">
        <v>0.86</v>
      </c>
      <c r="M1973">
        <v>0</v>
      </c>
      <c r="O1973">
        <v>0</v>
      </c>
      <c r="R1973" t="s">
        <v>25</v>
      </c>
      <c r="V1973" t="s">
        <v>23</v>
      </c>
      <c r="W1973">
        <f t="shared" si="60"/>
        <v>5.4</v>
      </c>
      <c r="X1973">
        <f t="shared" si="61"/>
        <v>0.86</v>
      </c>
    </row>
    <row r="1974" spans="1:24" x14ac:dyDescent="0.2">
      <c r="A1974">
        <v>2003</v>
      </c>
      <c r="B1974" s="1">
        <v>37754</v>
      </c>
      <c r="C1974">
        <v>5</v>
      </c>
      <c r="D1974" t="s">
        <v>27</v>
      </c>
      <c r="E1974">
        <v>1</v>
      </c>
      <c r="F1974">
        <v>6.7</v>
      </c>
      <c r="G1974">
        <v>33</v>
      </c>
      <c r="H1974">
        <v>6.1</v>
      </c>
      <c r="J1974">
        <v>0.96</v>
      </c>
      <c r="M1974">
        <v>0</v>
      </c>
      <c r="O1974">
        <v>0</v>
      </c>
      <c r="R1974" t="s">
        <v>25</v>
      </c>
      <c r="V1974" t="s">
        <v>23</v>
      </c>
      <c r="W1974">
        <f t="shared" si="60"/>
        <v>6.1</v>
      </c>
      <c r="X1974">
        <f t="shared" si="61"/>
        <v>0.96</v>
      </c>
    </row>
    <row r="1975" spans="1:24" x14ac:dyDescent="0.2">
      <c r="A1975">
        <v>2003</v>
      </c>
      <c r="B1975" s="1">
        <v>37754</v>
      </c>
      <c r="C1975">
        <v>5</v>
      </c>
      <c r="D1975" t="s">
        <v>27</v>
      </c>
      <c r="E1975">
        <v>1</v>
      </c>
      <c r="F1975">
        <v>6.7</v>
      </c>
      <c r="G1975">
        <v>34</v>
      </c>
      <c r="H1975">
        <v>3.7</v>
      </c>
      <c r="J1975">
        <v>0.25</v>
      </c>
      <c r="M1975">
        <v>0</v>
      </c>
      <c r="O1975">
        <v>0</v>
      </c>
      <c r="R1975" t="s">
        <v>25</v>
      </c>
      <c r="V1975" t="s">
        <v>23</v>
      </c>
      <c r="W1975">
        <f t="shared" si="60"/>
        <v>3.7</v>
      </c>
      <c r="X1975">
        <f t="shared" si="61"/>
        <v>0.25</v>
      </c>
    </row>
    <row r="1976" spans="1:24" x14ac:dyDescent="0.2">
      <c r="A1976">
        <v>2003</v>
      </c>
      <c r="B1976" s="1">
        <v>37754</v>
      </c>
      <c r="C1976">
        <v>5</v>
      </c>
      <c r="D1976" t="s">
        <v>27</v>
      </c>
      <c r="E1976">
        <v>1</v>
      </c>
      <c r="F1976">
        <v>6.7</v>
      </c>
      <c r="G1976">
        <v>35</v>
      </c>
      <c r="H1976">
        <v>6.7</v>
      </c>
      <c r="J1976">
        <v>0.81</v>
      </c>
      <c r="M1976">
        <v>1.4</v>
      </c>
      <c r="O1976">
        <v>0.64</v>
      </c>
      <c r="R1976" t="s">
        <v>25</v>
      </c>
      <c r="V1976" t="s">
        <v>23</v>
      </c>
      <c r="W1976">
        <f t="shared" si="60"/>
        <v>8.1</v>
      </c>
      <c r="X1976">
        <f t="shared" si="61"/>
        <v>1.4500000000000002</v>
      </c>
    </row>
    <row r="1977" spans="1:24" x14ac:dyDescent="0.2">
      <c r="A1977">
        <v>2003</v>
      </c>
      <c r="B1977" s="1">
        <v>37754</v>
      </c>
      <c r="C1977">
        <v>5</v>
      </c>
      <c r="D1977" t="s">
        <v>27</v>
      </c>
      <c r="E1977">
        <v>1</v>
      </c>
      <c r="F1977">
        <v>6.7</v>
      </c>
      <c r="G1977">
        <v>36</v>
      </c>
      <c r="H1977">
        <v>6.7</v>
      </c>
      <c r="J1977">
        <v>1.34</v>
      </c>
      <c r="M1977">
        <v>0.6</v>
      </c>
      <c r="O1977">
        <v>0.09</v>
      </c>
      <c r="R1977" t="s">
        <v>25</v>
      </c>
      <c r="V1977" t="s">
        <v>23</v>
      </c>
      <c r="W1977">
        <f t="shared" si="60"/>
        <v>7.3</v>
      </c>
      <c r="X1977">
        <f t="shared" si="61"/>
        <v>1.4300000000000002</v>
      </c>
    </row>
    <row r="1978" spans="1:24" x14ac:dyDescent="0.2">
      <c r="A1978">
        <v>2003</v>
      </c>
      <c r="B1978" s="1">
        <v>37754</v>
      </c>
      <c r="C1978">
        <v>5</v>
      </c>
      <c r="D1978" t="s">
        <v>27</v>
      </c>
      <c r="E1978">
        <v>1</v>
      </c>
      <c r="F1978">
        <v>6.7</v>
      </c>
      <c r="G1978">
        <v>37</v>
      </c>
      <c r="H1978">
        <v>5.9</v>
      </c>
      <c r="J1978">
        <v>0.34</v>
      </c>
      <c r="M1978">
        <v>0</v>
      </c>
      <c r="O1978">
        <v>0</v>
      </c>
      <c r="R1978" t="s">
        <v>34</v>
      </c>
      <c r="V1978" t="s">
        <v>23</v>
      </c>
      <c r="W1978">
        <f t="shared" si="60"/>
        <v>5.9</v>
      </c>
      <c r="X1978">
        <f t="shared" si="61"/>
        <v>0.34</v>
      </c>
    </row>
    <row r="1979" spans="1:24" x14ac:dyDescent="0.2">
      <c r="A1979">
        <v>2003</v>
      </c>
      <c r="B1979" s="1">
        <v>37754</v>
      </c>
      <c r="C1979">
        <v>5</v>
      </c>
      <c r="D1979" t="s">
        <v>27</v>
      </c>
      <c r="E1979">
        <v>1</v>
      </c>
      <c r="F1979">
        <v>6.7</v>
      </c>
      <c r="G1979">
        <v>38</v>
      </c>
      <c r="H1979">
        <v>0.8</v>
      </c>
      <c r="J1979">
        <v>0.05</v>
      </c>
      <c r="M1979">
        <v>0</v>
      </c>
      <c r="O1979">
        <v>0</v>
      </c>
      <c r="R1979" t="s">
        <v>25</v>
      </c>
      <c r="V1979" t="s">
        <v>23</v>
      </c>
      <c r="W1979">
        <f t="shared" si="60"/>
        <v>0.8</v>
      </c>
      <c r="X1979">
        <f t="shared" si="61"/>
        <v>0.05</v>
      </c>
    </row>
    <row r="1980" spans="1:24" x14ac:dyDescent="0.2">
      <c r="A1980">
        <v>2003</v>
      </c>
      <c r="B1980" s="1">
        <v>37754</v>
      </c>
      <c r="C1980">
        <v>5</v>
      </c>
      <c r="D1980" t="s">
        <v>27</v>
      </c>
      <c r="E1980">
        <v>1</v>
      </c>
      <c r="F1980">
        <v>6.7</v>
      </c>
      <c r="G1980">
        <v>39</v>
      </c>
      <c r="H1980">
        <v>1.1000000000000001</v>
      </c>
      <c r="J1980">
        <v>0.08</v>
      </c>
      <c r="M1980">
        <v>0</v>
      </c>
      <c r="O1980">
        <v>0</v>
      </c>
      <c r="R1980" t="s">
        <v>25</v>
      </c>
      <c r="V1980" t="s">
        <v>23</v>
      </c>
      <c r="W1980">
        <f t="shared" si="60"/>
        <v>1.1000000000000001</v>
      </c>
      <c r="X1980">
        <f t="shared" si="61"/>
        <v>0.08</v>
      </c>
    </row>
    <row r="1981" spans="1:24" x14ac:dyDescent="0.2">
      <c r="A1981">
        <v>2003</v>
      </c>
      <c r="B1981" s="1">
        <v>37754</v>
      </c>
      <c r="C1981">
        <v>5</v>
      </c>
      <c r="D1981" t="s">
        <v>27</v>
      </c>
      <c r="E1981">
        <v>1</v>
      </c>
      <c r="F1981">
        <v>6.7</v>
      </c>
      <c r="G1981">
        <v>40</v>
      </c>
      <c r="H1981">
        <v>6.2</v>
      </c>
      <c r="J1981">
        <v>0.28999999999999998</v>
      </c>
      <c r="M1981">
        <v>0</v>
      </c>
      <c r="O1981">
        <v>0</v>
      </c>
      <c r="R1981" t="s">
        <v>34</v>
      </c>
      <c r="V1981" t="s">
        <v>23</v>
      </c>
      <c r="W1981">
        <f t="shared" si="60"/>
        <v>6.2</v>
      </c>
      <c r="X1981">
        <f t="shared" si="61"/>
        <v>0.28999999999999998</v>
      </c>
    </row>
    <row r="1982" spans="1:24" x14ac:dyDescent="0.2">
      <c r="A1982">
        <v>2003</v>
      </c>
      <c r="B1982" s="1">
        <v>37754</v>
      </c>
      <c r="C1982">
        <v>5</v>
      </c>
      <c r="D1982" t="s">
        <v>27</v>
      </c>
      <c r="E1982">
        <v>1</v>
      </c>
      <c r="F1982">
        <v>6.7</v>
      </c>
      <c r="G1982">
        <v>41</v>
      </c>
      <c r="H1982">
        <v>4.7</v>
      </c>
      <c r="J1982">
        <v>0.68</v>
      </c>
      <c r="M1982">
        <v>0</v>
      </c>
      <c r="O1982">
        <v>0</v>
      </c>
      <c r="R1982" t="s">
        <v>25</v>
      </c>
      <c r="V1982" t="s">
        <v>23</v>
      </c>
      <c r="W1982">
        <f t="shared" si="60"/>
        <v>4.7</v>
      </c>
      <c r="X1982">
        <f t="shared" si="61"/>
        <v>0.68</v>
      </c>
    </row>
    <row r="1983" spans="1:24" x14ac:dyDescent="0.2">
      <c r="A1983">
        <v>2003</v>
      </c>
      <c r="B1983" s="1">
        <v>37754</v>
      </c>
      <c r="C1983">
        <v>5</v>
      </c>
      <c r="D1983" t="s">
        <v>27</v>
      </c>
      <c r="E1983">
        <v>1</v>
      </c>
      <c r="F1983">
        <v>6.7</v>
      </c>
      <c r="G1983">
        <v>42</v>
      </c>
      <c r="H1983">
        <v>6.1</v>
      </c>
      <c r="J1983">
        <v>0.92</v>
      </c>
      <c r="M1983">
        <v>0</v>
      </c>
      <c r="O1983">
        <v>0</v>
      </c>
      <c r="R1983" t="s">
        <v>25</v>
      </c>
      <c r="V1983" t="s">
        <v>23</v>
      </c>
      <c r="W1983">
        <f t="shared" si="60"/>
        <v>6.1</v>
      </c>
      <c r="X1983">
        <f t="shared" si="61"/>
        <v>0.92</v>
      </c>
    </row>
    <row r="1984" spans="1:24" x14ac:dyDescent="0.2">
      <c r="A1984">
        <v>2003</v>
      </c>
      <c r="B1984" s="1">
        <v>37754</v>
      </c>
      <c r="C1984">
        <v>5</v>
      </c>
      <c r="D1984" t="s">
        <v>27</v>
      </c>
      <c r="E1984">
        <v>1</v>
      </c>
      <c r="F1984">
        <v>6.7</v>
      </c>
      <c r="G1984">
        <v>43</v>
      </c>
      <c r="H1984">
        <v>6.5</v>
      </c>
      <c r="J1984">
        <v>0.62</v>
      </c>
      <c r="M1984">
        <v>0</v>
      </c>
      <c r="O1984">
        <v>0</v>
      </c>
      <c r="R1984" t="s">
        <v>34</v>
      </c>
      <c r="V1984" t="s">
        <v>23</v>
      </c>
      <c r="W1984">
        <f t="shared" si="60"/>
        <v>6.5</v>
      </c>
      <c r="X1984">
        <f t="shared" si="61"/>
        <v>0.62</v>
      </c>
    </row>
    <row r="1985" spans="1:24" x14ac:dyDescent="0.2">
      <c r="A1985">
        <v>2003</v>
      </c>
      <c r="B1985" s="1">
        <v>37754</v>
      </c>
      <c r="C1985">
        <v>5</v>
      </c>
      <c r="D1985" t="s">
        <v>27</v>
      </c>
      <c r="E1985">
        <v>1</v>
      </c>
      <c r="F1985">
        <v>6.7</v>
      </c>
      <c r="G1985">
        <v>44</v>
      </c>
      <c r="H1985">
        <v>6.7</v>
      </c>
      <c r="J1985">
        <v>0.45</v>
      </c>
      <c r="M1985">
        <v>0</v>
      </c>
      <c r="O1985">
        <v>0</v>
      </c>
      <c r="R1985" t="s">
        <v>34</v>
      </c>
      <c r="V1985" t="s">
        <v>23</v>
      </c>
      <c r="W1985">
        <f t="shared" si="60"/>
        <v>6.7</v>
      </c>
      <c r="X1985">
        <f t="shared" si="61"/>
        <v>0.45</v>
      </c>
    </row>
    <row r="1986" spans="1:24" x14ac:dyDescent="0.2">
      <c r="A1986">
        <v>2003</v>
      </c>
      <c r="B1986" s="1">
        <v>37754</v>
      </c>
      <c r="C1986">
        <v>5</v>
      </c>
      <c r="D1986" t="s">
        <v>27</v>
      </c>
      <c r="E1986">
        <v>1</v>
      </c>
      <c r="F1986">
        <v>6.7</v>
      </c>
      <c r="G1986">
        <v>45</v>
      </c>
      <c r="H1986">
        <v>6.3</v>
      </c>
      <c r="J1986">
        <v>0.45</v>
      </c>
      <c r="M1986">
        <v>0</v>
      </c>
      <c r="O1986">
        <v>0</v>
      </c>
      <c r="R1986" t="s">
        <v>34</v>
      </c>
      <c r="V1986" t="s">
        <v>23</v>
      </c>
      <c r="W1986">
        <f t="shared" si="60"/>
        <v>6.3</v>
      </c>
      <c r="X1986">
        <f t="shared" si="61"/>
        <v>0.45</v>
      </c>
    </row>
    <row r="1987" spans="1:24" x14ac:dyDescent="0.2">
      <c r="A1987">
        <v>2003</v>
      </c>
      <c r="B1987" s="1">
        <v>37754</v>
      </c>
      <c r="C1987">
        <v>5</v>
      </c>
      <c r="D1987" t="s">
        <v>27</v>
      </c>
      <c r="E1987">
        <v>1</v>
      </c>
      <c r="F1987">
        <v>6.7</v>
      </c>
      <c r="G1987">
        <v>46</v>
      </c>
      <c r="H1987">
        <v>6.4</v>
      </c>
      <c r="J1987">
        <v>0.35</v>
      </c>
      <c r="M1987">
        <v>0</v>
      </c>
      <c r="O1987">
        <v>0</v>
      </c>
      <c r="R1987" t="s">
        <v>34</v>
      </c>
      <c r="V1987" t="s">
        <v>23</v>
      </c>
      <c r="W1987">
        <f t="shared" ref="W1987:W2050" si="62">SUM(H1987+M1987)</f>
        <v>6.4</v>
      </c>
      <c r="X1987">
        <f t="shared" ref="X1987:X2050" si="63">J1987+O1987</f>
        <v>0.35</v>
      </c>
    </row>
    <row r="1988" spans="1:24" x14ac:dyDescent="0.2">
      <c r="A1988">
        <v>2003</v>
      </c>
      <c r="B1988" s="1">
        <v>37754</v>
      </c>
      <c r="C1988">
        <v>5</v>
      </c>
      <c r="D1988" t="s">
        <v>27</v>
      </c>
      <c r="E1988">
        <v>1</v>
      </c>
      <c r="F1988">
        <v>6.7</v>
      </c>
      <c r="M1988">
        <v>0</v>
      </c>
      <c r="O1988">
        <v>0</v>
      </c>
      <c r="S1988">
        <v>0.12</v>
      </c>
      <c r="U1988" t="s">
        <v>40</v>
      </c>
      <c r="V1988" t="s">
        <v>23</v>
      </c>
      <c r="W1988">
        <f t="shared" si="62"/>
        <v>0</v>
      </c>
      <c r="X1988">
        <f t="shared" si="63"/>
        <v>0</v>
      </c>
    </row>
    <row r="1989" spans="1:24" x14ac:dyDescent="0.2">
      <c r="A1989">
        <v>2003</v>
      </c>
      <c r="B1989" s="1">
        <v>37776</v>
      </c>
      <c r="C1989">
        <v>6</v>
      </c>
      <c r="D1989" t="s">
        <v>27</v>
      </c>
      <c r="E1989">
        <v>1</v>
      </c>
      <c r="F1989">
        <v>6.4</v>
      </c>
      <c r="G1989">
        <v>1</v>
      </c>
      <c r="H1989">
        <v>2</v>
      </c>
      <c r="J1989">
        <v>0.21</v>
      </c>
      <c r="M1989">
        <v>0</v>
      </c>
      <c r="O1989">
        <v>0</v>
      </c>
      <c r="R1989" t="s">
        <v>25</v>
      </c>
      <c r="V1989" t="s">
        <v>23</v>
      </c>
      <c r="W1989">
        <f t="shared" si="62"/>
        <v>2</v>
      </c>
      <c r="X1989">
        <f t="shared" si="63"/>
        <v>0.21</v>
      </c>
    </row>
    <row r="1990" spans="1:24" x14ac:dyDescent="0.2">
      <c r="A1990">
        <v>2003</v>
      </c>
      <c r="B1990" s="1">
        <v>37776</v>
      </c>
      <c r="C1990">
        <v>6</v>
      </c>
      <c r="D1990" t="s">
        <v>27</v>
      </c>
      <c r="E1990">
        <v>1</v>
      </c>
      <c r="F1990">
        <v>6.4</v>
      </c>
      <c r="G1990">
        <v>2</v>
      </c>
      <c r="H1990">
        <v>0.6</v>
      </c>
      <c r="J1990">
        <v>0.03</v>
      </c>
      <c r="M1990">
        <v>0</v>
      </c>
      <c r="O1990">
        <v>0</v>
      </c>
      <c r="R1990" t="s">
        <v>25</v>
      </c>
      <c r="V1990" t="s">
        <v>23</v>
      </c>
      <c r="W1990">
        <f t="shared" si="62"/>
        <v>0.6</v>
      </c>
      <c r="X1990">
        <f t="shared" si="63"/>
        <v>0.03</v>
      </c>
    </row>
    <row r="1991" spans="1:24" x14ac:dyDescent="0.2">
      <c r="A1991">
        <v>2003</v>
      </c>
      <c r="B1991" s="1">
        <v>37776</v>
      </c>
      <c r="C1991">
        <v>6</v>
      </c>
      <c r="D1991" t="s">
        <v>27</v>
      </c>
      <c r="E1991">
        <v>1</v>
      </c>
      <c r="F1991">
        <v>6.4</v>
      </c>
      <c r="G1991">
        <v>3</v>
      </c>
      <c r="H1991">
        <v>2.2999999999999998</v>
      </c>
      <c r="J1991">
        <v>0.22</v>
      </c>
      <c r="M1991">
        <v>0</v>
      </c>
      <c r="O1991">
        <v>0</v>
      </c>
      <c r="R1991" t="s">
        <v>25</v>
      </c>
      <c r="V1991" t="s">
        <v>23</v>
      </c>
      <c r="W1991">
        <f t="shared" si="62"/>
        <v>2.2999999999999998</v>
      </c>
      <c r="X1991">
        <f t="shared" si="63"/>
        <v>0.22</v>
      </c>
    </row>
    <row r="1992" spans="1:24" x14ac:dyDescent="0.2">
      <c r="A1992">
        <v>2003</v>
      </c>
      <c r="B1992" s="1">
        <v>37776</v>
      </c>
      <c r="C1992">
        <v>6</v>
      </c>
      <c r="D1992" t="s">
        <v>27</v>
      </c>
      <c r="E1992">
        <v>1</v>
      </c>
      <c r="F1992">
        <v>6.4</v>
      </c>
      <c r="G1992">
        <v>4</v>
      </c>
      <c r="H1992">
        <v>5</v>
      </c>
      <c r="J1992">
        <v>0.44</v>
      </c>
      <c r="M1992">
        <v>0</v>
      </c>
      <c r="O1992">
        <v>0</v>
      </c>
      <c r="R1992" t="s">
        <v>28</v>
      </c>
      <c r="V1992" t="s">
        <v>23</v>
      </c>
      <c r="W1992">
        <f t="shared" si="62"/>
        <v>5</v>
      </c>
      <c r="X1992">
        <f t="shared" si="63"/>
        <v>0.44</v>
      </c>
    </row>
    <row r="1993" spans="1:24" x14ac:dyDescent="0.2">
      <c r="A1993">
        <v>2003</v>
      </c>
      <c r="B1993" s="1">
        <v>37776</v>
      </c>
      <c r="C1993">
        <v>6</v>
      </c>
      <c r="D1993" t="s">
        <v>27</v>
      </c>
      <c r="E1993">
        <v>1</v>
      </c>
      <c r="F1993">
        <v>6.4</v>
      </c>
      <c r="G1993">
        <v>5</v>
      </c>
      <c r="H1993">
        <v>3.2</v>
      </c>
      <c r="J1993">
        <v>0.4</v>
      </c>
      <c r="M1993">
        <v>0</v>
      </c>
      <c r="O1993">
        <v>0</v>
      </c>
      <c r="R1993" t="s">
        <v>25</v>
      </c>
      <c r="V1993" t="s">
        <v>23</v>
      </c>
      <c r="W1993">
        <f t="shared" si="62"/>
        <v>3.2</v>
      </c>
      <c r="X1993">
        <f t="shared" si="63"/>
        <v>0.4</v>
      </c>
    </row>
    <row r="1994" spans="1:24" x14ac:dyDescent="0.2">
      <c r="A1994">
        <v>2003</v>
      </c>
      <c r="B1994" s="1">
        <v>37776</v>
      </c>
      <c r="C1994">
        <v>6</v>
      </c>
      <c r="D1994" t="s">
        <v>27</v>
      </c>
      <c r="E1994">
        <v>1</v>
      </c>
      <c r="F1994">
        <v>6.4</v>
      </c>
      <c r="G1994">
        <v>6</v>
      </c>
      <c r="H1994">
        <v>6.4</v>
      </c>
      <c r="J1994">
        <v>0.96</v>
      </c>
      <c r="M1994">
        <v>0.6</v>
      </c>
      <c r="O1994">
        <v>0.4</v>
      </c>
      <c r="R1994" t="s">
        <v>25</v>
      </c>
      <c r="V1994" t="s">
        <v>23</v>
      </c>
      <c r="W1994">
        <f t="shared" si="62"/>
        <v>7</v>
      </c>
      <c r="X1994">
        <f t="shared" si="63"/>
        <v>1.3599999999999999</v>
      </c>
    </row>
    <row r="1995" spans="1:24" x14ac:dyDescent="0.2">
      <c r="A1995">
        <v>2003</v>
      </c>
      <c r="B1995" s="1">
        <v>37776</v>
      </c>
      <c r="C1995">
        <v>6</v>
      </c>
      <c r="D1995" t="s">
        <v>27</v>
      </c>
      <c r="E1995">
        <v>1</v>
      </c>
      <c r="F1995">
        <v>6.4</v>
      </c>
      <c r="G1995">
        <v>7</v>
      </c>
      <c r="H1995">
        <v>5.2</v>
      </c>
      <c r="J1995">
        <v>0.86</v>
      </c>
      <c r="M1995">
        <v>0</v>
      </c>
      <c r="O1995">
        <v>0</v>
      </c>
      <c r="R1995" t="s">
        <v>25</v>
      </c>
      <c r="V1995" t="s">
        <v>23</v>
      </c>
      <c r="W1995">
        <f t="shared" si="62"/>
        <v>5.2</v>
      </c>
      <c r="X1995">
        <f t="shared" si="63"/>
        <v>0.86</v>
      </c>
    </row>
    <row r="1996" spans="1:24" x14ac:dyDescent="0.2">
      <c r="A1996">
        <v>2003</v>
      </c>
      <c r="B1996" s="1">
        <v>37776</v>
      </c>
      <c r="C1996">
        <v>6</v>
      </c>
      <c r="D1996" t="s">
        <v>27</v>
      </c>
      <c r="E1996">
        <v>1</v>
      </c>
      <c r="F1996">
        <v>6.4</v>
      </c>
      <c r="G1996">
        <v>8</v>
      </c>
      <c r="H1996">
        <v>6.4</v>
      </c>
      <c r="J1996">
        <v>1</v>
      </c>
      <c r="M1996">
        <v>0.4</v>
      </c>
      <c r="O1996">
        <v>0.02</v>
      </c>
      <c r="R1996" t="s">
        <v>25</v>
      </c>
      <c r="V1996" t="s">
        <v>23</v>
      </c>
      <c r="W1996">
        <f t="shared" si="62"/>
        <v>6.8000000000000007</v>
      </c>
      <c r="X1996">
        <f t="shared" si="63"/>
        <v>1.02</v>
      </c>
    </row>
    <row r="1997" spans="1:24" x14ac:dyDescent="0.2">
      <c r="A1997">
        <v>2003</v>
      </c>
      <c r="B1997" s="1">
        <v>37776</v>
      </c>
      <c r="C1997">
        <v>6</v>
      </c>
      <c r="D1997" t="s">
        <v>27</v>
      </c>
      <c r="E1997">
        <v>1</v>
      </c>
      <c r="F1997">
        <v>6.4</v>
      </c>
      <c r="G1997">
        <v>9</v>
      </c>
      <c r="H1997">
        <v>6.4</v>
      </c>
      <c r="J1997">
        <v>1.02</v>
      </c>
      <c r="M1997">
        <v>0.8</v>
      </c>
      <c r="O1997">
        <v>7.0000000000000007E-2</v>
      </c>
      <c r="R1997" t="s">
        <v>25</v>
      </c>
      <c r="V1997" t="s">
        <v>23</v>
      </c>
      <c r="W1997">
        <f t="shared" si="62"/>
        <v>7.2</v>
      </c>
      <c r="X1997">
        <f t="shared" si="63"/>
        <v>1.0900000000000001</v>
      </c>
    </row>
    <row r="1998" spans="1:24" x14ac:dyDescent="0.2">
      <c r="A1998">
        <v>2003</v>
      </c>
      <c r="B1998" s="1">
        <v>37776</v>
      </c>
      <c r="C1998">
        <v>6</v>
      </c>
      <c r="D1998" t="s">
        <v>27</v>
      </c>
      <c r="E1998">
        <v>1</v>
      </c>
      <c r="F1998">
        <v>6.4</v>
      </c>
      <c r="G1998">
        <v>10</v>
      </c>
      <c r="H1998">
        <v>6.4</v>
      </c>
      <c r="J1998">
        <v>0.52</v>
      </c>
      <c r="M1998">
        <v>5.2</v>
      </c>
      <c r="O1998">
        <v>1.6</v>
      </c>
      <c r="R1998" t="s">
        <v>25</v>
      </c>
      <c r="V1998" t="s">
        <v>23</v>
      </c>
      <c r="W1998">
        <f t="shared" si="62"/>
        <v>11.600000000000001</v>
      </c>
      <c r="X1998">
        <f t="shared" si="63"/>
        <v>2.12</v>
      </c>
    </row>
    <row r="1999" spans="1:24" x14ac:dyDescent="0.2">
      <c r="A1999">
        <v>2003</v>
      </c>
      <c r="B1999" s="1">
        <v>37776</v>
      </c>
      <c r="C1999">
        <v>6</v>
      </c>
      <c r="D1999" t="s">
        <v>27</v>
      </c>
      <c r="E1999">
        <v>1</v>
      </c>
      <c r="F1999">
        <v>6.4</v>
      </c>
      <c r="G1999">
        <v>11</v>
      </c>
      <c r="H1999">
        <v>6.4</v>
      </c>
      <c r="J1999">
        <v>0.39</v>
      </c>
      <c r="M1999">
        <v>7</v>
      </c>
      <c r="O1999">
        <v>0.87</v>
      </c>
      <c r="R1999" t="s">
        <v>28</v>
      </c>
      <c r="V1999" t="s">
        <v>23</v>
      </c>
      <c r="W1999">
        <f t="shared" si="62"/>
        <v>13.4</v>
      </c>
      <c r="X1999">
        <f t="shared" si="63"/>
        <v>1.26</v>
      </c>
    </row>
    <row r="2000" spans="1:24" x14ac:dyDescent="0.2">
      <c r="A2000">
        <v>2003</v>
      </c>
      <c r="B2000" s="1">
        <v>37776</v>
      </c>
      <c r="C2000">
        <v>6</v>
      </c>
      <c r="D2000" t="s">
        <v>27</v>
      </c>
      <c r="E2000">
        <v>1</v>
      </c>
      <c r="F2000">
        <v>6.4</v>
      </c>
      <c r="G2000">
        <v>12</v>
      </c>
      <c r="H2000">
        <v>6.4</v>
      </c>
      <c r="J2000">
        <v>0.45</v>
      </c>
      <c r="M2000">
        <v>5.4</v>
      </c>
      <c r="O2000">
        <v>1.65</v>
      </c>
      <c r="R2000" t="s">
        <v>25</v>
      </c>
      <c r="V2000" t="s">
        <v>23</v>
      </c>
      <c r="W2000">
        <f t="shared" si="62"/>
        <v>11.8</v>
      </c>
      <c r="X2000">
        <f t="shared" si="63"/>
        <v>2.1</v>
      </c>
    </row>
    <row r="2001" spans="1:24" x14ac:dyDescent="0.2">
      <c r="A2001">
        <v>2003</v>
      </c>
      <c r="B2001" s="1">
        <v>37776</v>
      </c>
      <c r="C2001">
        <v>6</v>
      </c>
      <c r="D2001" t="s">
        <v>27</v>
      </c>
      <c r="E2001">
        <v>1</v>
      </c>
      <c r="F2001">
        <v>6.4</v>
      </c>
      <c r="G2001">
        <v>13</v>
      </c>
      <c r="H2001">
        <v>6.4</v>
      </c>
      <c r="J2001">
        <v>0.37</v>
      </c>
      <c r="M2001">
        <v>8</v>
      </c>
      <c r="O2001">
        <v>3.17</v>
      </c>
      <c r="R2001" t="s">
        <v>25</v>
      </c>
      <c r="V2001" t="s">
        <v>23</v>
      </c>
      <c r="W2001">
        <f t="shared" si="62"/>
        <v>14.4</v>
      </c>
      <c r="X2001">
        <f t="shared" si="63"/>
        <v>3.54</v>
      </c>
    </row>
    <row r="2002" spans="1:24" x14ac:dyDescent="0.2">
      <c r="A2002">
        <v>2003</v>
      </c>
      <c r="B2002" s="1">
        <v>37776</v>
      </c>
      <c r="C2002">
        <v>6</v>
      </c>
      <c r="D2002" t="s">
        <v>27</v>
      </c>
      <c r="E2002">
        <v>1</v>
      </c>
      <c r="F2002">
        <v>6.4</v>
      </c>
      <c r="G2002">
        <v>14</v>
      </c>
      <c r="H2002">
        <v>0.9</v>
      </c>
      <c r="J2002">
        <v>0.06</v>
      </c>
      <c r="M2002">
        <v>0</v>
      </c>
      <c r="O2002">
        <v>0</v>
      </c>
      <c r="R2002" t="s">
        <v>25</v>
      </c>
      <c r="V2002" t="s">
        <v>23</v>
      </c>
      <c r="W2002">
        <f t="shared" si="62"/>
        <v>0.9</v>
      </c>
      <c r="X2002">
        <f t="shared" si="63"/>
        <v>0.06</v>
      </c>
    </row>
    <row r="2003" spans="1:24" x14ac:dyDescent="0.2">
      <c r="A2003">
        <v>2003</v>
      </c>
      <c r="B2003" s="1">
        <v>37776</v>
      </c>
      <c r="C2003">
        <v>6</v>
      </c>
      <c r="D2003" t="s">
        <v>27</v>
      </c>
      <c r="E2003">
        <v>1</v>
      </c>
      <c r="F2003">
        <v>6.4</v>
      </c>
      <c r="G2003">
        <v>15</v>
      </c>
      <c r="H2003">
        <v>6.4</v>
      </c>
      <c r="J2003">
        <v>0.4</v>
      </c>
      <c r="M2003">
        <v>4.4000000000000004</v>
      </c>
      <c r="O2003">
        <v>0.74</v>
      </c>
      <c r="R2003" t="s">
        <v>34</v>
      </c>
      <c r="V2003" t="s">
        <v>23</v>
      </c>
      <c r="W2003">
        <f t="shared" si="62"/>
        <v>10.8</v>
      </c>
      <c r="X2003">
        <f t="shared" si="63"/>
        <v>1.1400000000000001</v>
      </c>
    </row>
    <row r="2004" spans="1:24" x14ac:dyDescent="0.2">
      <c r="A2004">
        <v>2003</v>
      </c>
      <c r="B2004" s="1">
        <v>37776</v>
      </c>
      <c r="C2004">
        <v>6</v>
      </c>
      <c r="D2004" t="s">
        <v>27</v>
      </c>
      <c r="E2004">
        <v>1</v>
      </c>
      <c r="F2004">
        <v>6.4</v>
      </c>
      <c r="G2004">
        <v>16</v>
      </c>
      <c r="H2004">
        <v>6.4</v>
      </c>
      <c r="J2004">
        <v>0.28999999999999998</v>
      </c>
      <c r="M2004">
        <v>5.6</v>
      </c>
      <c r="O2004">
        <v>1.08</v>
      </c>
      <c r="R2004" t="s">
        <v>28</v>
      </c>
      <c r="V2004" t="s">
        <v>23</v>
      </c>
      <c r="W2004">
        <f t="shared" si="62"/>
        <v>12</v>
      </c>
      <c r="X2004">
        <f t="shared" si="63"/>
        <v>1.37</v>
      </c>
    </row>
    <row r="2005" spans="1:24" x14ac:dyDescent="0.2">
      <c r="A2005">
        <v>2003</v>
      </c>
      <c r="B2005" s="1">
        <v>37776</v>
      </c>
      <c r="C2005">
        <v>6</v>
      </c>
      <c r="D2005" t="s">
        <v>27</v>
      </c>
      <c r="E2005">
        <v>1</v>
      </c>
      <c r="F2005">
        <v>6.4</v>
      </c>
      <c r="G2005">
        <v>17</v>
      </c>
      <c r="H2005">
        <v>6.4</v>
      </c>
      <c r="J2005">
        <v>0.35</v>
      </c>
      <c r="M2005">
        <v>5.4</v>
      </c>
      <c r="O2005">
        <v>1</v>
      </c>
      <c r="R2005" t="s">
        <v>24</v>
      </c>
      <c r="V2005" t="s">
        <v>23</v>
      </c>
      <c r="W2005">
        <f t="shared" si="62"/>
        <v>11.8</v>
      </c>
      <c r="X2005">
        <f t="shared" si="63"/>
        <v>1.35</v>
      </c>
    </row>
    <row r="2006" spans="1:24" x14ac:dyDescent="0.2">
      <c r="A2006">
        <v>2003</v>
      </c>
      <c r="B2006" s="1">
        <v>37776</v>
      </c>
      <c r="C2006">
        <v>6</v>
      </c>
      <c r="D2006" t="s">
        <v>27</v>
      </c>
      <c r="E2006">
        <v>1</v>
      </c>
      <c r="F2006">
        <v>6.4</v>
      </c>
      <c r="G2006">
        <v>18</v>
      </c>
      <c r="H2006">
        <v>6.4</v>
      </c>
      <c r="J2006">
        <v>0.81</v>
      </c>
      <c r="M2006">
        <v>6</v>
      </c>
      <c r="O2006">
        <v>1.2</v>
      </c>
      <c r="R2006" t="s">
        <v>25</v>
      </c>
      <c r="V2006" t="s">
        <v>23</v>
      </c>
      <c r="W2006">
        <f t="shared" si="62"/>
        <v>12.4</v>
      </c>
      <c r="X2006">
        <f t="shared" si="63"/>
        <v>2.0099999999999998</v>
      </c>
    </row>
    <row r="2007" spans="1:24" x14ac:dyDescent="0.2">
      <c r="A2007">
        <v>2003</v>
      </c>
      <c r="B2007" s="1">
        <v>37776</v>
      </c>
      <c r="C2007">
        <v>6</v>
      </c>
      <c r="D2007" t="s">
        <v>27</v>
      </c>
      <c r="E2007">
        <v>1</v>
      </c>
      <c r="F2007">
        <v>6.4</v>
      </c>
      <c r="G2007">
        <v>19</v>
      </c>
      <c r="H2007">
        <v>6.4</v>
      </c>
      <c r="J2007">
        <v>0.79</v>
      </c>
      <c r="M2007">
        <v>3</v>
      </c>
      <c r="O2007">
        <v>1.06</v>
      </c>
      <c r="R2007" t="s">
        <v>34</v>
      </c>
      <c r="V2007" t="s">
        <v>23</v>
      </c>
      <c r="W2007">
        <f t="shared" si="62"/>
        <v>9.4</v>
      </c>
      <c r="X2007">
        <f t="shared" si="63"/>
        <v>1.85</v>
      </c>
    </row>
    <row r="2008" spans="1:24" x14ac:dyDescent="0.2">
      <c r="A2008">
        <v>2003</v>
      </c>
      <c r="B2008" s="1">
        <v>37776</v>
      </c>
      <c r="C2008">
        <v>6</v>
      </c>
      <c r="D2008" t="s">
        <v>27</v>
      </c>
      <c r="E2008">
        <v>1</v>
      </c>
      <c r="F2008">
        <v>6.4</v>
      </c>
      <c r="G2008">
        <v>20</v>
      </c>
      <c r="H2008">
        <v>6.4</v>
      </c>
      <c r="J2008">
        <v>0.37</v>
      </c>
      <c r="M2008">
        <v>5</v>
      </c>
      <c r="O2008">
        <v>0.68</v>
      </c>
      <c r="R2008" t="s">
        <v>28</v>
      </c>
      <c r="V2008" t="s">
        <v>23</v>
      </c>
      <c r="W2008">
        <f t="shared" si="62"/>
        <v>11.4</v>
      </c>
      <c r="X2008">
        <f t="shared" si="63"/>
        <v>1.05</v>
      </c>
    </row>
    <row r="2009" spans="1:24" x14ac:dyDescent="0.2">
      <c r="A2009">
        <v>2003</v>
      </c>
      <c r="B2009" s="1">
        <v>37776</v>
      </c>
      <c r="C2009">
        <v>6</v>
      </c>
      <c r="D2009" t="s">
        <v>27</v>
      </c>
      <c r="E2009">
        <v>1</v>
      </c>
      <c r="F2009">
        <v>6.4</v>
      </c>
      <c r="G2009">
        <v>21</v>
      </c>
      <c r="H2009">
        <v>6.4</v>
      </c>
      <c r="J2009">
        <v>0.41</v>
      </c>
      <c r="M2009">
        <v>10</v>
      </c>
      <c r="O2009">
        <v>3.09</v>
      </c>
      <c r="R2009" t="s">
        <v>25</v>
      </c>
      <c r="V2009" t="s">
        <v>23</v>
      </c>
      <c r="W2009">
        <f t="shared" si="62"/>
        <v>16.399999999999999</v>
      </c>
      <c r="X2009">
        <f t="shared" si="63"/>
        <v>3.5</v>
      </c>
    </row>
    <row r="2010" spans="1:24" x14ac:dyDescent="0.2">
      <c r="A2010">
        <v>2003</v>
      </c>
      <c r="B2010" s="1">
        <v>37776</v>
      </c>
      <c r="C2010">
        <v>6</v>
      </c>
      <c r="D2010" t="s">
        <v>27</v>
      </c>
      <c r="E2010">
        <v>1</v>
      </c>
      <c r="F2010">
        <v>6.4</v>
      </c>
      <c r="G2010">
        <v>22</v>
      </c>
      <c r="H2010">
        <v>5.6</v>
      </c>
      <c r="J2010">
        <v>0.28000000000000003</v>
      </c>
      <c r="M2010">
        <v>0</v>
      </c>
      <c r="O2010">
        <v>0</v>
      </c>
      <c r="R2010" t="s">
        <v>28</v>
      </c>
      <c r="V2010" t="s">
        <v>23</v>
      </c>
      <c r="W2010">
        <f t="shared" si="62"/>
        <v>5.6</v>
      </c>
      <c r="X2010">
        <f t="shared" si="63"/>
        <v>0.28000000000000003</v>
      </c>
    </row>
    <row r="2011" spans="1:24" x14ac:dyDescent="0.2">
      <c r="A2011">
        <v>2003</v>
      </c>
      <c r="B2011" s="1">
        <v>37776</v>
      </c>
      <c r="C2011">
        <v>6</v>
      </c>
      <c r="D2011" t="s">
        <v>27</v>
      </c>
      <c r="E2011">
        <v>1</v>
      </c>
      <c r="F2011">
        <v>6.4</v>
      </c>
      <c r="G2011">
        <v>23</v>
      </c>
      <c r="H2011">
        <v>0.8</v>
      </c>
      <c r="J2011">
        <v>0.05</v>
      </c>
      <c r="M2011">
        <v>0</v>
      </c>
      <c r="O2011">
        <v>0</v>
      </c>
      <c r="R2011" t="s">
        <v>25</v>
      </c>
      <c r="V2011" t="s">
        <v>23</v>
      </c>
      <c r="W2011">
        <f t="shared" si="62"/>
        <v>0.8</v>
      </c>
      <c r="X2011">
        <f t="shared" si="63"/>
        <v>0.05</v>
      </c>
    </row>
    <row r="2012" spans="1:24" x14ac:dyDescent="0.2">
      <c r="A2012">
        <v>2003</v>
      </c>
      <c r="B2012" s="1">
        <v>37776</v>
      </c>
      <c r="C2012">
        <v>6</v>
      </c>
      <c r="D2012" t="s">
        <v>27</v>
      </c>
      <c r="E2012">
        <v>1</v>
      </c>
      <c r="F2012">
        <v>6.4</v>
      </c>
      <c r="G2012">
        <v>24</v>
      </c>
      <c r="H2012">
        <v>6.4</v>
      </c>
      <c r="J2012">
        <v>0.39</v>
      </c>
      <c r="M2012">
        <v>12.2</v>
      </c>
      <c r="O2012">
        <v>3.66</v>
      </c>
      <c r="R2012" t="s">
        <v>25</v>
      </c>
      <c r="V2012" t="s">
        <v>23</v>
      </c>
      <c r="W2012">
        <f t="shared" si="62"/>
        <v>18.600000000000001</v>
      </c>
      <c r="X2012">
        <f t="shared" si="63"/>
        <v>4.05</v>
      </c>
    </row>
    <row r="2013" spans="1:24" x14ac:dyDescent="0.2">
      <c r="A2013">
        <v>2003</v>
      </c>
      <c r="B2013" s="1">
        <v>37776</v>
      </c>
      <c r="C2013">
        <v>6</v>
      </c>
      <c r="D2013" t="s">
        <v>27</v>
      </c>
      <c r="E2013">
        <v>1</v>
      </c>
      <c r="F2013">
        <v>6.4</v>
      </c>
      <c r="G2013">
        <v>25</v>
      </c>
      <c r="H2013">
        <v>6.4</v>
      </c>
      <c r="J2013">
        <v>0.35</v>
      </c>
      <c r="M2013">
        <v>9.6</v>
      </c>
      <c r="O2013">
        <v>3.74</v>
      </c>
      <c r="R2013" t="s">
        <v>25</v>
      </c>
      <c r="V2013" t="s">
        <v>23</v>
      </c>
      <c r="W2013">
        <f t="shared" si="62"/>
        <v>16</v>
      </c>
      <c r="X2013">
        <f t="shared" si="63"/>
        <v>4.09</v>
      </c>
    </row>
    <row r="2014" spans="1:24" x14ac:dyDescent="0.2">
      <c r="A2014">
        <v>2003</v>
      </c>
      <c r="B2014" s="1">
        <v>37776</v>
      </c>
      <c r="C2014">
        <v>6</v>
      </c>
      <c r="D2014" t="s">
        <v>27</v>
      </c>
      <c r="E2014">
        <v>1</v>
      </c>
      <c r="F2014">
        <v>6.4</v>
      </c>
      <c r="G2014">
        <v>26</v>
      </c>
      <c r="H2014">
        <v>1.7</v>
      </c>
      <c r="J2014">
        <v>0.17</v>
      </c>
      <c r="M2014">
        <v>0</v>
      </c>
      <c r="O2014">
        <v>0</v>
      </c>
      <c r="R2014" t="s">
        <v>25</v>
      </c>
      <c r="V2014" t="s">
        <v>23</v>
      </c>
      <c r="W2014">
        <f t="shared" si="62"/>
        <v>1.7</v>
      </c>
      <c r="X2014">
        <f t="shared" si="63"/>
        <v>0.17</v>
      </c>
    </row>
    <row r="2015" spans="1:24" x14ac:dyDescent="0.2">
      <c r="A2015">
        <v>2003</v>
      </c>
      <c r="B2015" s="1">
        <v>37776</v>
      </c>
      <c r="C2015">
        <v>6</v>
      </c>
      <c r="D2015" t="s">
        <v>27</v>
      </c>
      <c r="E2015">
        <v>1</v>
      </c>
      <c r="F2015">
        <v>6.4</v>
      </c>
      <c r="G2015">
        <v>28</v>
      </c>
      <c r="H2015">
        <v>6.4</v>
      </c>
      <c r="J2015">
        <v>0.36</v>
      </c>
      <c r="M2015">
        <v>4.9000000000000004</v>
      </c>
      <c r="O2015">
        <v>0.41</v>
      </c>
      <c r="R2015" t="s">
        <v>28</v>
      </c>
      <c r="V2015" t="s">
        <v>23</v>
      </c>
      <c r="W2015">
        <f t="shared" si="62"/>
        <v>11.3</v>
      </c>
      <c r="X2015">
        <f t="shared" si="63"/>
        <v>0.77</v>
      </c>
    </row>
    <row r="2016" spans="1:24" x14ac:dyDescent="0.2">
      <c r="A2016">
        <v>2003</v>
      </c>
      <c r="B2016" s="1">
        <v>37776</v>
      </c>
      <c r="C2016">
        <v>6</v>
      </c>
      <c r="D2016" t="s">
        <v>27</v>
      </c>
      <c r="E2016">
        <v>1</v>
      </c>
      <c r="F2016">
        <v>6.4</v>
      </c>
      <c r="G2016">
        <v>29</v>
      </c>
      <c r="H2016">
        <v>6.4</v>
      </c>
      <c r="J2016">
        <v>0.48</v>
      </c>
      <c r="M2016">
        <v>7.6</v>
      </c>
      <c r="O2016">
        <v>3.42</v>
      </c>
      <c r="R2016" t="s">
        <v>25</v>
      </c>
      <c r="V2016" t="s">
        <v>23</v>
      </c>
      <c r="W2016">
        <f t="shared" si="62"/>
        <v>14</v>
      </c>
      <c r="X2016">
        <f t="shared" si="63"/>
        <v>3.9</v>
      </c>
    </row>
    <row r="2017" spans="1:24" x14ac:dyDescent="0.2">
      <c r="A2017">
        <v>2003</v>
      </c>
      <c r="B2017" s="1">
        <v>37776</v>
      </c>
      <c r="C2017">
        <v>6</v>
      </c>
      <c r="D2017" t="s">
        <v>27</v>
      </c>
      <c r="E2017">
        <v>1</v>
      </c>
      <c r="F2017">
        <v>6.4</v>
      </c>
      <c r="G2017">
        <v>30</v>
      </c>
      <c r="H2017">
        <v>6.4</v>
      </c>
      <c r="J2017">
        <v>0.46</v>
      </c>
      <c r="M2017">
        <v>2</v>
      </c>
      <c r="O2017">
        <v>0.14000000000000001</v>
      </c>
      <c r="R2017" t="s">
        <v>25</v>
      </c>
      <c r="V2017" t="s">
        <v>23</v>
      </c>
      <c r="W2017">
        <f t="shared" si="62"/>
        <v>8.4</v>
      </c>
      <c r="X2017">
        <f t="shared" si="63"/>
        <v>0.60000000000000009</v>
      </c>
    </row>
    <row r="2018" spans="1:24" x14ac:dyDescent="0.2">
      <c r="A2018">
        <v>2003</v>
      </c>
      <c r="B2018" s="1">
        <v>37776</v>
      </c>
      <c r="C2018">
        <v>6</v>
      </c>
      <c r="D2018" t="s">
        <v>27</v>
      </c>
      <c r="E2018">
        <v>1</v>
      </c>
      <c r="F2018">
        <v>6.4</v>
      </c>
      <c r="G2018">
        <v>31</v>
      </c>
      <c r="H2018">
        <v>2.5</v>
      </c>
      <c r="J2018">
        <v>0.15</v>
      </c>
      <c r="M2018">
        <v>0</v>
      </c>
      <c r="O2018">
        <v>0</v>
      </c>
      <c r="R2018" t="s">
        <v>25</v>
      </c>
      <c r="V2018" t="s">
        <v>23</v>
      </c>
      <c r="W2018">
        <f t="shared" si="62"/>
        <v>2.5</v>
      </c>
      <c r="X2018">
        <f t="shared" si="63"/>
        <v>0.15</v>
      </c>
    </row>
    <row r="2019" spans="1:24" x14ac:dyDescent="0.2">
      <c r="A2019">
        <v>2003</v>
      </c>
      <c r="B2019" s="1">
        <v>37776</v>
      </c>
      <c r="C2019">
        <v>6</v>
      </c>
      <c r="D2019" t="s">
        <v>27</v>
      </c>
      <c r="E2019">
        <v>1</v>
      </c>
      <c r="F2019">
        <v>6.4</v>
      </c>
      <c r="G2019">
        <v>32</v>
      </c>
      <c r="H2019">
        <v>2.6</v>
      </c>
      <c r="J2019">
        <v>0.14000000000000001</v>
      </c>
      <c r="M2019">
        <v>0</v>
      </c>
      <c r="O2019">
        <v>0</v>
      </c>
      <c r="R2019" t="s">
        <v>25</v>
      </c>
      <c r="V2019" t="s">
        <v>23</v>
      </c>
      <c r="W2019">
        <f t="shared" si="62"/>
        <v>2.6</v>
      </c>
      <c r="X2019">
        <f t="shared" si="63"/>
        <v>0.14000000000000001</v>
      </c>
    </row>
    <row r="2020" spans="1:24" x14ac:dyDescent="0.2">
      <c r="A2020">
        <v>2003</v>
      </c>
      <c r="B2020" s="1">
        <v>37776</v>
      </c>
      <c r="C2020">
        <v>6</v>
      </c>
      <c r="D2020" t="s">
        <v>27</v>
      </c>
      <c r="E2020">
        <v>1</v>
      </c>
      <c r="F2020">
        <v>6.4</v>
      </c>
      <c r="G2020">
        <v>33</v>
      </c>
      <c r="H2020">
        <v>2.6</v>
      </c>
      <c r="J2020">
        <v>0.19</v>
      </c>
      <c r="M2020">
        <v>0</v>
      </c>
      <c r="O2020">
        <v>0</v>
      </c>
      <c r="R2020" t="s">
        <v>25</v>
      </c>
      <c r="V2020" t="s">
        <v>23</v>
      </c>
      <c r="W2020">
        <f t="shared" si="62"/>
        <v>2.6</v>
      </c>
      <c r="X2020">
        <f t="shared" si="63"/>
        <v>0.19</v>
      </c>
    </row>
    <row r="2021" spans="1:24" x14ac:dyDescent="0.2">
      <c r="A2021">
        <v>2003</v>
      </c>
      <c r="B2021" s="1">
        <v>37776</v>
      </c>
      <c r="C2021">
        <v>6</v>
      </c>
      <c r="D2021" t="s">
        <v>27</v>
      </c>
      <c r="E2021">
        <v>1</v>
      </c>
      <c r="F2021">
        <v>6.4</v>
      </c>
      <c r="G2021">
        <v>34</v>
      </c>
      <c r="H2021">
        <v>1</v>
      </c>
      <c r="J2021">
        <v>0.06</v>
      </c>
      <c r="M2021">
        <v>0</v>
      </c>
      <c r="O2021">
        <v>0</v>
      </c>
      <c r="R2021" t="s">
        <v>25</v>
      </c>
      <c r="V2021" t="s">
        <v>23</v>
      </c>
      <c r="W2021">
        <f t="shared" si="62"/>
        <v>1</v>
      </c>
      <c r="X2021">
        <f t="shared" si="63"/>
        <v>0.06</v>
      </c>
    </row>
    <row r="2022" spans="1:24" x14ac:dyDescent="0.2">
      <c r="A2022">
        <v>2003</v>
      </c>
      <c r="B2022" s="1">
        <v>37776</v>
      </c>
      <c r="C2022">
        <v>6</v>
      </c>
      <c r="D2022" t="s">
        <v>27</v>
      </c>
      <c r="E2022">
        <v>1</v>
      </c>
      <c r="F2022">
        <v>6.4</v>
      </c>
      <c r="G2022">
        <v>35</v>
      </c>
      <c r="H2022">
        <v>1</v>
      </c>
      <c r="J2022">
        <v>0.05</v>
      </c>
      <c r="M2022">
        <v>0</v>
      </c>
      <c r="O2022">
        <v>0</v>
      </c>
      <c r="R2022" t="s">
        <v>25</v>
      </c>
      <c r="V2022" t="s">
        <v>23</v>
      </c>
      <c r="W2022">
        <f t="shared" si="62"/>
        <v>1</v>
      </c>
      <c r="X2022">
        <f t="shared" si="63"/>
        <v>0.05</v>
      </c>
    </row>
    <row r="2023" spans="1:24" x14ac:dyDescent="0.2">
      <c r="A2023">
        <v>2003</v>
      </c>
      <c r="B2023" s="1">
        <v>37776</v>
      </c>
      <c r="C2023">
        <v>6</v>
      </c>
      <c r="D2023" t="s">
        <v>27</v>
      </c>
      <c r="E2023">
        <v>1</v>
      </c>
      <c r="F2023">
        <v>6.4</v>
      </c>
      <c r="G2023">
        <v>36</v>
      </c>
      <c r="H2023">
        <v>0.8</v>
      </c>
      <c r="J2023">
        <v>0.04</v>
      </c>
      <c r="M2023">
        <v>0</v>
      </c>
      <c r="O2023">
        <v>0</v>
      </c>
      <c r="R2023" t="s">
        <v>25</v>
      </c>
      <c r="V2023" t="s">
        <v>23</v>
      </c>
      <c r="W2023">
        <f t="shared" si="62"/>
        <v>0.8</v>
      </c>
      <c r="X2023">
        <f t="shared" si="63"/>
        <v>0.04</v>
      </c>
    </row>
    <row r="2024" spans="1:24" x14ac:dyDescent="0.2">
      <c r="A2024">
        <v>2003</v>
      </c>
      <c r="B2024" s="1">
        <v>37776</v>
      </c>
      <c r="C2024">
        <v>6</v>
      </c>
      <c r="D2024" t="s">
        <v>27</v>
      </c>
      <c r="E2024">
        <v>1</v>
      </c>
      <c r="F2024">
        <v>6.4</v>
      </c>
      <c r="G2024">
        <v>37</v>
      </c>
      <c r="H2024">
        <v>0.4</v>
      </c>
      <c r="J2024">
        <v>0.02</v>
      </c>
      <c r="M2024">
        <v>0</v>
      </c>
      <c r="O2024">
        <v>0</v>
      </c>
      <c r="R2024" t="s">
        <v>25</v>
      </c>
      <c r="V2024" t="s">
        <v>23</v>
      </c>
      <c r="W2024">
        <f t="shared" si="62"/>
        <v>0.4</v>
      </c>
      <c r="X2024">
        <f t="shared" si="63"/>
        <v>0.02</v>
      </c>
    </row>
    <row r="2025" spans="1:24" x14ac:dyDescent="0.2">
      <c r="A2025">
        <v>2003</v>
      </c>
      <c r="B2025" s="1">
        <v>37776</v>
      </c>
      <c r="C2025">
        <v>6</v>
      </c>
      <c r="D2025" t="s">
        <v>27</v>
      </c>
      <c r="E2025">
        <v>1</v>
      </c>
      <c r="F2025">
        <v>6.4</v>
      </c>
      <c r="G2025">
        <v>38</v>
      </c>
      <c r="H2025">
        <v>6.4</v>
      </c>
      <c r="J2025">
        <v>0.23</v>
      </c>
      <c r="M2025">
        <v>2.4</v>
      </c>
      <c r="O2025">
        <v>0.33</v>
      </c>
      <c r="R2025" t="s">
        <v>34</v>
      </c>
      <c r="V2025" t="s">
        <v>23</v>
      </c>
      <c r="W2025">
        <f t="shared" si="62"/>
        <v>8.8000000000000007</v>
      </c>
      <c r="X2025">
        <f t="shared" si="63"/>
        <v>0.56000000000000005</v>
      </c>
    </row>
    <row r="2026" spans="1:24" x14ac:dyDescent="0.2">
      <c r="A2026">
        <v>2003</v>
      </c>
      <c r="B2026" s="1">
        <v>37776</v>
      </c>
      <c r="C2026">
        <v>6</v>
      </c>
      <c r="D2026" t="s">
        <v>27</v>
      </c>
      <c r="E2026">
        <v>1</v>
      </c>
      <c r="F2026">
        <v>6.4</v>
      </c>
      <c r="G2026">
        <v>39</v>
      </c>
      <c r="H2026">
        <v>2.6</v>
      </c>
      <c r="J2026">
        <v>0.2</v>
      </c>
      <c r="M2026">
        <v>0</v>
      </c>
      <c r="O2026">
        <v>0</v>
      </c>
      <c r="R2026" t="s">
        <v>25</v>
      </c>
      <c r="V2026" t="s">
        <v>23</v>
      </c>
      <c r="W2026">
        <f t="shared" si="62"/>
        <v>2.6</v>
      </c>
      <c r="X2026">
        <f t="shared" si="63"/>
        <v>0.2</v>
      </c>
    </row>
    <row r="2027" spans="1:24" x14ac:dyDescent="0.2">
      <c r="A2027">
        <v>2003</v>
      </c>
      <c r="B2027" s="1">
        <v>37776</v>
      </c>
      <c r="C2027">
        <v>6</v>
      </c>
      <c r="D2027" t="s">
        <v>27</v>
      </c>
      <c r="E2027">
        <v>1</v>
      </c>
      <c r="F2027">
        <v>6.4</v>
      </c>
      <c r="G2027">
        <v>40</v>
      </c>
      <c r="H2027">
        <v>3.6</v>
      </c>
      <c r="J2027">
        <v>0.34</v>
      </c>
      <c r="M2027">
        <v>0</v>
      </c>
      <c r="O2027">
        <v>0</v>
      </c>
      <c r="R2027" t="s">
        <v>25</v>
      </c>
      <c r="V2027" t="s">
        <v>23</v>
      </c>
      <c r="W2027">
        <f t="shared" si="62"/>
        <v>3.6</v>
      </c>
      <c r="X2027">
        <f t="shared" si="63"/>
        <v>0.34</v>
      </c>
    </row>
    <row r="2028" spans="1:24" x14ac:dyDescent="0.2">
      <c r="A2028">
        <v>2003</v>
      </c>
      <c r="B2028" s="1">
        <v>37776</v>
      </c>
      <c r="C2028">
        <v>6</v>
      </c>
      <c r="D2028" t="s">
        <v>27</v>
      </c>
      <c r="E2028">
        <v>1</v>
      </c>
      <c r="F2028">
        <v>6.4</v>
      </c>
      <c r="G2028">
        <v>41</v>
      </c>
      <c r="H2028">
        <v>6.4</v>
      </c>
      <c r="J2028">
        <v>0.22</v>
      </c>
      <c r="M2028">
        <v>2</v>
      </c>
      <c r="O2028">
        <v>0.16</v>
      </c>
      <c r="R2028" t="s">
        <v>28</v>
      </c>
      <c r="V2028" t="s">
        <v>23</v>
      </c>
      <c r="W2028">
        <f t="shared" si="62"/>
        <v>8.4</v>
      </c>
      <c r="X2028">
        <f t="shared" si="63"/>
        <v>0.38</v>
      </c>
    </row>
    <row r="2029" spans="1:24" x14ac:dyDescent="0.2">
      <c r="A2029">
        <v>2003</v>
      </c>
      <c r="B2029" s="1">
        <v>37776</v>
      </c>
      <c r="C2029">
        <v>6</v>
      </c>
      <c r="D2029" t="s">
        <v>27</v>
      </c>
      <c r="E2029">
        <v>1</v>
      </c>
      <c r="F2029">
        <v>6.4</v>
      </c>
      <c r="G2029">
        <v>42</v>
      </c>
      <c r="H2029">
        <v>2</v>
      </c>
      <c r="J2029">
        <v>0.03</v>
      </c>
      <c r="M2029">
        <v>0</v>
      </c>
      <c r="O2029">
        <v>0</v>
      </c>
      <c r="R2029" t="s">
        <v>28</v>
      </c>
      <c r="V2029" t="s">
        <v>23</v>
      </c>
      <c r="W2029">
        <f t="shared" si="62"/>
        <v>2</v>
      </c>
      <c r="X2029">
        <f t="shared" si="63"/>
        <v>0.03</v>
      </c>
    </row>
    <row r="2030" spans="1:24" x14ac:dyDescent="0.2">
      <c r="A2030">
        <v>2003</v>
      </c>
      <c r="B2030" s="1">
        <v>37776</v>
      </c>
      <c r="C2030">
        <v>6</v>
      </c>
      <c r="D2030" t="s">
        <v>27</v>
      </c>
      <c r="E2030">
        <v>1</v>
      </c>
      <c r="F2030">
        <v>6.4</v>
      </c>
      <c r="G2030">
        <v>43</v>
      </c>
      <c r="H2030">
        <v>1</v>
      </c>
      <c r="J2030">
        <v>0.03</v>
      </c>
      <c r="M2030">
        <v>0</v>
      </c>
      <c r="O2030">
        <v>0</v>
      </c>
      <c r="R2030" t="s">
        <v>25</v>
      </c>
      <c r="V2030" t="s">
        <v>23</v>
      </c>
      <c r="W2030">
        <f t="shared" si="62"/>
        <v>1</v>
      </c>
      <c r="X2030">
        <f t="shared" si="63"/>
        <v>0.03</v>
      </c>
    </row>
    <row r="2031" spans="1:24" x14ac:dyDescent="0.2">
      <c r="A2031">
        <v>2003</v>
      </c>
      <c r="B2031" s="1">
        <v>37776</v>
      </c>
      <c r="C2031">
        <v>6</v>
      </c>
      <c r="D2031" t="s">
        <v>27</v>
      </c>
      <c r="E2031">
        <v>1</v>
      </c>
      <c r="F2031">
        <v>6.4</v>
      </c>
      <c r="G2031">
        <v>44</v>
      </c>
      <c r="H2031">
        <v>1.8</v>
      </c>
      <c r="J2031">
        <v>0.04</v>
      </c>
      <c r="M2031">
        <v>0</v>
      </c>
      <c r="O2031">
        <v>0</v>
      </c>
      <c r="R2031" t="s">
        <v>25</v>
      </c>
      <c r="V2031" t="s">
        <v>23</v>
      </c>
      <c r="W2031">
        <f t="shared" si="62"/>
        <v>1.8</v>
      </c>
      <c r="X2031">
        <f t="shared" si="63"/>
        <v>0.04</v>
      </c>
    </row>
    <row r="2032" spans="1:24" x14ac:dyDescent="0.2">
      <c r="A2032">
        <v>2003</v>
      </c>
      <c r="B2032" s="1">
        <v>37776</v>
      </c>
      <c r="C2032">
        <v>6</v>
      </c>
      <c r="D2032" t="s">
        <v>27</v>
      </c>
      <c r="E2032">
        <v>1</v>
      </c>
      <c r="F2032">
        <v>6.4</v>
      </c>
      <c r="G2032">
        <v>45</v>
      </c>
      <c r="H2032">
        <v>0.7</v>
      </c>
      <c r="J2032">
        <v>0.03</v>
      </c>
      <c r="M2032">
        <v>0</v>
      </c>
      <c r="O2032">
        <v>0</v>
      </c>
      <c r="R2032" t="s">
        <v>25</v>
      </c>
      <c r="V2032" t="s">
        <v>23</v>
      </c>
      <c r="W2032">
        <f t="shared" si="62"/>
        <v>0.7</v>
      </c>
      <c r="X2032">
        <f t="shared" si="63"/>
        <v>0.03</v>
      </c>
    </row>
    <row r="2033" spans="1:24" x14ac:dyDescent="0.2">
      <c r="A2033">
        <v>2003</v>
      </c>
      <c r="B2033" s="1">
        <v>37776</v>
      </c>
      <c r="C2033">
        <v>6</v>
      </c>
      <c r="D2033" t="s">
        <v>27</v>
      </c>
      <c r="E2033">
        <v>1</v>
      </c>
      <c r="F2033">
        <v>6.4</v>
      </c>
      <c r="G2033">
        <v>46</v>
      </c>
      <c r="H2033">
        <v>6.4</v>
      </c>
      <c r="J2033">
        <v>0.23</v>
      </c>
      <c r="M2033">
        <v>2.2000000000000002</v>
      </c>
      <c r="O2033">
        <v>0.34</v>
      </c>
      <c r="R2033" t="s">
        <v>28</v>
      </c>
      <c r="V2033" t="s">
        <v>23</v>
      </c>
      <c r="W2033">
        <f t="shared" si="62"/>
        <v>8.6000000000000014</v>
      </c>
      <c r="X2033">
        <f t="shared" si="63"/>
        <v>0.57000000000000006</v>
      </c>
    </row>
    <row r="2034" spans="1:24" x14ac:dyDescent="0.2">
      <c r="A2034">
        <v>2003</v>
      </c>
      <c r="B2034" s="1">
        <v>37776</v>
      </c>
      <c r="C2034">
        <v>6</v>
      </c>
      <c r="D2034" t="s">
        <v>27</v>
      </c>
      <c r="E2034">
        <v>1</v>
      </c>
      <c r="F2034">
        <v>6.4</v>
      </c>
      <c r="G2034">
        <v>47</v>
      </c>
      <c r="H2034">
        <v>4.3</v>
      </c>
      <c r="J2034">
        <v>0.39</v>
      </c>
      <c r="M2034">
        <v>0</v>
      </c>
      <c r="O2034">
        <v>0</v>
      </c>
      <c r="R2034" t="s">
        <v>25</v>
      </c>
      <c r="V2034" t="s">
        <v>23</v>
      </c>
      <c r="W2034">
        <f t="shared" si="62"/>
        <v>4.3</v>
      </c>
      <c r="X2034">
        <f t="shared" si="63"/>
        <v>0.39</v>
      </c>
    </row>
    <row r="2035" spans="1:24" x14ac:dyDescent="0.2">
      <c r="A2035">
        <v>2003</v>
      </c>
      <c r="B2035" s="1">
        <v>37776</v>
      </c>
      <c r="C2035">
        <v>6</v>
      </c>
      <c r="D2035" t="s">
        <v>27</v>
      </c>
      <c r="E2035">
        <v>1</v>
      </c>
      <c r="F2035">
        <v>6.4</v>
      </c>
      <c r="G2035">
        <v>48</v>
      </c>
      <c r="H2035">
        <v>6.4</v>
      </c>
      <c r="J2035">
        <v>0.48</v>
      </c>
      <c r="M2035">
        <v>3.3</v>
      </c>
      <c r="O2035">
        <v>0.81</v>
      </c>
      <c r="R2035" t="s">
        <v>25</v>
      </c>
      <c r="V2035" t="s">
        <v>23</v>
      </c>
      <c r="W2035">
        <f t="shared" si="62"/>
        <v>9.6999999999999993</v>
      </c>
      <c r="X2035">
        <f t="shared" si="63"/>
        <v>1.29</v>
      </c>
    </row>
    <row r="2036" spans="1:24" x14ac:dyDescent="0.2">
      <c r="A2036">
        <v>2003</v>
      </c>
      <c r="B2036" s="1">
        <v>37776</v>
      </c>
      <c r="C2036">
        <v>6</v>
      </c>
      <c r="D2036" t="s">
        <v>27</v>
      </c>
      <c r="E2036">
        <v>1</v>
      </c>
      <c r="F2036">
        <v>6.4</v>
      </c>
      <c r="G2036">
        <v>49</v>
      </c>
      <c r="H2036">
        <v>6.4</v>
      </c>
      <c r="J2036">
        <v>0.36</v>
      </c>
      <c r="M2036">
        <v>3.6</v>
      </c>
      <c r="O2036">
        <v>0.88</v>
      </c>
      <c r="R2036" t="s">
        <v>25</v>
      </c>
      <c r="V2036" t="s">
        <v>23</v>
      </c>
      <c r="W2036">
        <f t="shared" si="62"/>
        <v>10</v>
      </c>
      <c r="X2036">
        <f t="shared" si="63"/>
        <v>1.24</v>
      </c>
    </row>
    <row r="2037" spans="1:24" x14ac:dyDescent="0.2">
      <c r="A2037">
        <v>2003</v>
      </c>
      <c r="B2037" s="1">
        <v>37776</v>
      </c>
      <c r="C2037">
        <v>6</v>
      </c>
      <c r="D2037" t="s">
        <v>27</v>
      </c>
      <c r="E2037">
        <v>1</v>
      </c>
      <c r="F2037">
        <v>6.4</v>
      </c>
      <c r="G2037">
        <v>50</v>
      </c>
      <c r="H2037">
        <v>6.4</v>
      </c>
      <c r="J2037">
        <v>0.56999999999999995</v>
      </c>
      <c r="M2037">
        <v>3</v>
      </c>
      <c r="O2037">
        <v>0.78</v>
      </c>
      <c r="R2037" t="s">
        <v>25</v>
      </c>
      <c r="V2037" t="s">
        <v>23</v>
      </c>
      <c r="W2037">
        <f t="shared" si="62"/>
        <v>9.4</v>
      </c>
      <c r="X2037">
        <f t="shared" si="63"/>
        <v>1.35</v>
      </c>
    </row>
    <row r="2038" spans="1:24" x14ac:dyDescent="0.2">
      <c r="A2038">
        <v>2003</v>
      </c>
      <c r="B2038" s="1">
        <v>37776</v>
      </c>
      <c r="C2038">
        <v>6</v>
      </c>
      <c r="D2038" t="s">
        <v>27</v>
      </c>
      <c r="E2038">
        <v>1</v>
      </c>
      <c r="F2038">
        <v>6.4</v>
      </c>
      <c r="G2038">
        <v>51</v>
      </c>
      <c r="H2038">
        <v>6.4</v>
      </c>
      <c r="J2038">
        <v>0.85</v>
      </c>
      <c r="M2038">
        <v>0.4</v>
      </c>
      <c r="O2038">
        <v>0.02</v>
      </c>
      <c r="R2038" t="s">
        <v>25</v>
      </c>
      <c r="V2038" t="s">
        <v>23</v>
      </c>
      <c r="W2038">
        <f t="shared" si="62"/>
        <v>6.8000000000000007</v>
      </c>
      <c r="X2038">
        <f t="shared" si="63"/>
        <v>0.87</v>
      </c>
    </row>
    <row r="2039" spans="1:24" x14ac:dyDescent="0.2">
      <c r="A2039">
        <v>2003</v>
      </c>
      <c r="B2039" s="1">
        <v>37776</v>
      </c>
      <c r="C2039">
        <v>6</v>
      </c>
      <c r="D2039" t="s">
        <v>27</v>
      </c>
      <c r="E2039">
        <v>1</v>
      </c>
      <c r="F2039">
        <v>6.4</v>
      </c>
      <c r="G2039">
        <v>52</v>
      </c>
      <c r="H2039">
        <v>4.8</v>
      </c>
      <c r="J2039">
        <v>0.32</v>
      </c>
      <c r="M2039">
        <v>0</v>
      </c>
      <c r="O2039">
        <v>0</v>
      </c>
      <c r="R2039" t="s">
        <v>25</v>
      </c>
      <c r="V2039" t="s">
        <v>23</v>
      </c>
      <c r="W2039">
        <f t="shared" si="62"/>
        <v>4.8</v>
      </c>
      <c r="X2039">
        <f t="shared" si="63"/>
        <v>0.32</v>
      </c>
    </row>
    <row r="2040" spans="1:24" x14ac:dyDescent="0.2">
      <c r="A2040">
        <v>2003</v>
      </c>
      <c r="B2040" s="1">
        <v>37776</v>
      </c>
      <c r="C2040">
        <v>6</v>
      </c>
      <c r="D2040" t="s">
        <v>27</v>
      </c>
      <c r="E2040">
        <v>1</v>
      </c>
      <c r="F2040">
        <v>6.4</v>
      </c>
      <c r="G2040">
        <v>53</v>
      </c>
      <c r="H2040">
        <v>2.4</v>
      </c>
      <c r="J2040">
        <v>0.26</v>
      </c>
      <c r="M2040">
        <v>0</v>
      </c>
      <c r="O2040">
        <v>0</v>
      </c>
      <c r="R2040" t="s">
        <v>25</v>
      </c>
      <c r="V2040" t="s">
        <v>23</v>
      </c>
      <c r="W2040">
        <f t="shared" si="62"/>
        <v>2.4</v>
      </c>
      <c r="X2040">
        <f t="shared" si="63"/>
        <v>0.26</v>
      </c>
    </row>
    <row r="2041" spans="1:24" x14ac:dyDescent="0.2">
      <c r="A2041">
        <v>2003</v>
      </c>
      <c r="B2041" s="1">
        <v>37776</v>
      </c>
      <c r="C2041">
        <v>6</v>
      </c>
      <c r="D2041" t="s">
        <v>27</v>
      </c>
      <c r="E2041">
        <v>1</v>
      </c>
      <c r="F2041">
        <v>6.4</v>
      </c>
      <c r="G2041">
        <v>54</v>
      </c>
      <c r="H2041">
        <v>2.6</v>
      </c>
      <c r="J2041">
        <v>0.05</v>
      </c>
      <c r="M2041">
        <v>0</v>
      </c>
      <c r="O2041">
        <v>0</v>
      </c>
      <c r="R2041" t="s">
        <v>28</v>
      </c>
      <c r="V2041" t="s">
        <v>23</v>
      </c>
      <c r="W2041">
        <f t="shared" si="62"/>
        <v>2.6</v>
      </c>
      <c r="X2041">
        <f t="shared" si="63"/>
        <v>0.05</v>
      </c>
    </row>
    <row r="2042" spans="1:24" x14ac:dyDescent="0.2">
      <c r="A2042">
        <v>2003</v>
      </c>
      <c r="B2042" s="1">
        <v>37776</v>
      </c>
      <c r="C2042">
        <v>6</v>
      </c>
      <c r="D2042" t="s">
        <v>27</v>
      </c>
      <c r="E2042">
        <v>1</v>
      </c>
      <c r="F2042">
        <v>6.4</v>
      </c>
      <c r="G2042">
        <v>55</v>
      </c>
      <c r="H2042">
        <v>6.4</v>
      </c>
      <c r="J2042">
        <v>0.17</v>
      </c>
      <c r="M2042">
        <v>2</v>
      </c>
      <c r="O2042">
        <v>0.08</v>
      </c>
      <c r="R2042" t="s">
        <v>28</v>
      </c>
      <c r="V2042" t="s">
        <v>23</v>
      </c>
      <c r="W2042">
        <f t="shared" si="62"/>
        <v>8.4</v>
      </c>
      <c r="X2042">
        <f t="shared" si="63"/>
        <v>0.25</v>
      </c>
    </row>
    <row r="2043" spans="1:24" x14ac:dyDescent="0.2">
      <c r="A2043">
        <v>2003</v>
      </c>
      <c r="B2043" s="1">
        <v>37776</v>
      </c>
      <c r="C2043">
        <v>6</v>
      </c>
      <c r="D2043" t="s">
        <v>27</v>
      </c>
      <c r="E2043">
        <v>1</v>
      </c>
      <c r="F2043">
        <v>6.4</v>
      </c>
      <c r="G2043">
        <v>56</v>
      </c>
      <c r="H2043">
        <v>6.4</v>
      </c>
      <c r="J2043">
        <v>0.2</v>
      </c>
      <c r="M2043">
        <v>2.4</v>
      </c>
      <c r="O2043">
        <v>0.34</v>
      </c>
      <c r="R2043" t="s">
        <v>34</v>
      </c>
      <c r="V2043" t="s">
        <v>23</v>
      </c>
      <c r="W2043">
        <f t="shared" si="62"/>
        <v>8.8000000000000007</v>
      </c>
      <c r="X2043">
        <f t="shared" si="63"/>
        <v>0.54</v>
      </c>
    </row>
    <row r="2044" spans="1:24" x14ac:dyDescent="0.2">
      <c r="A2044">
        <v>2003</v>
      </c>
      <c r="B2044" s="1">
        <v>37776</v>
      </c>
      <c r="C2044">
        <v>6</v>
      </c>
      <c r="D2044" t="s">
        <v>27</v>
      </c>
      <c r="E2044">
        <v>1</v>
      </c>
      <c r="F2044">
        <v>6.4</v>
      </c>
      <c r="G2044">
        <v>57</v>
      </c>
      <c r="H2044">
        <v>6.4</v>
      </c>
      <c r="J2044">
        <v>0.6</v>
      </c>
      <c r="M2044">
        <v>2</v>
      </c>
      <c r="O2044">
        <v>0.36</v>
      </c>
      <c r="R2044" t="s">
        <v>25</v>
      </c>
      <c r="V2044" t="s">
        <v>23</v>
      </c>
      <c r="W2044">
        <f t="shared" si="62"/>
        <v>8.4</v>
      </c>
      <c r="X2044">
        <f t="shared" si="63"/>
        <v>0.96</v>
      </c>
    </row>
    <row r="2045" spans="1:24" x14ac:dyDescent="0.2">
      <c r="A2045">
        <v>2003</v>
      </c>
      <c r="B2045" s="1">
        <v>37776</v>
      </c>
      <c r="C2045">
        <v>6</v>
      </c>
      <c r="D2045" t="s">
        <v>27</v>
      </c>
      <c r="E2045">
        <v>1</v>
      </c>
      <c r="F2045">
        <v>6.4</v>
      </c>
      <c r="G2045">
        <v>58</v>
      </c>
      <c r="H2045">
        <v>6.4</v>
      </c>
      <c r="J2045">
        <v>0.23</v>
      </c>
      <c r="M2045">
        <v>6.4</v>
      </c>
      <c r="O2045">
        <v>1.67</v>
      </c>
      <c r="R2045" t="s">
        <v>25</v>
      </c>
      <c r="V2045" t="s">
        <v>23</v>
      </c>
      <c r="W2045">
        <f t="shared" si="62"/>
        <v>12.8</v>
      </c>
      <c r="X2045">
        <f t="shared" si="63"/>
        <v>1.9</v>
      </c>
    </row>
    <row r="2046" spans="1:24" x14ac:dyDescent="0.2">
      <c r="A2046">
        <v>2003</v>
      </c>
      <c r="B2046" s="1">
        <v>37776</v>
      </c>
      <c r="C2046">
        <v>6</v>
      </c>
      <c r="D2046" t="s">
        <v>27</v>
      </c>
      <c r="E2046">
        <v>1</v>
      </c>
      <c r="F2046">
        <v>6.4</v>
      </c>
      <c r="G2046">
        <v>59</v>
      </c>
      <c r="H2046">
        <v>6.4</v>
      </c>
      <c r="J2046">
        <v>0.19</v>
      </c>
      <c r="M2046">
        <v>2.5</v>
      </c>
      <c r="O2046">
        <v>0.27</v>
      </c>
      <c r="R2046" t="s">
        <v>28</v>
      </c>
      <c r="V2046" t="s">
        <v>23</v>
      </c>
      <c r="W2046">
        <f t="shared" si="62"/>
        <v>8.9</v>
      </c>
      <c r="X2046">
        <f t="shared" si="63"/>
        <v>0.46</v>
      </c>
    </row>
    <row r="2047" spans="1:24" x14ac:dyDescent="0.2">
      <c r="A2047">
        <v>2003</v>
      </c>
      <c r="B2047" s="1">
        <v>37776</v>
      </c>
      <c r="C2047">
        <v>6</v>
      </c>
      <c r="D2047" t="s">
        <v>27</v>
      </c>
      <c r="E2047">
        <v>1</v>
      </c>
      <c r="F2047">
        <v>6.4</v>
      </c>
      <c r="G2047">
        <v>60</v>
      </c>
      <c r="H2047">
        <v>6.4</v>
      </c>
      <c r="J2047">
        <v>0.26</v>
      </c>
      <c r="M2047">
        <v>7.3</v>
      </c>
      <c r="O2047">
        <v>2.46</v>
      </c>
      <c r="R2047" t="s">
        <v>25</v>
      </c>
      <c r="V2047" t="s">
        <v>23</v>
      </c>
      <c r="W2047">
        <f t="shared" si="62"/>
        <v>13.7</v>
      </c>
      <c r="X2047">
        <f t="shared" si="63"/>
        <v>2.7199999999999998</v>
      </c>
    </row>
    <row r="2048" spans="1:24" x14ac:dyDescent="0.2">
      <c r="A2048">
        <v>2003</v>
      </c>
      <c r="B2048" s="1">
        <v>37776</v>
      </c>
      <c r="C2048">
        <v>6</v>
      </c>
      <c r="D2048" t="s">
        <v>27</v>
      </c>
      <c r="E2048">
        <v>1</v>
      </c>
      <c r="F2048">
        <v>6.4</v>
      </c>
      <c r="G2048">
        <v>61</v>
      </c>
      <c r="H2048">
        <v>6.2</v>
      </c>
      <c r="J2048">
        <v>0.85</v>
      </c>
      <c r="M2048">
        <v>0</v>
      </c>
      <c r="O2048">
        <v>0</v>
      </c>
      <c r="R2048" t="s">
        <v>25</v>
      </c>
      <c r="V2048" t="s">
        <v>23</v>
      </c>
      <c r="W2048">
        <f t="shared" si="62"/>
        <v>6.2</v>
      </c>
      <c r="X2048">
        <f t="shared" si="63"/>
        <v>0.85</v>
      </c>
    </row>
    <row r="2049" spans="1:24" x14ac:dyDescent="0.2">
      <c r="A2049">
        <v>2003</v>
      </c>
      <c r="B2049" s="1">
        <v>37776</v>
      </c>
      <c r="C2049">
        <v>6</v>
      </c>
      <c r="D2049" t="s">
        <v>27</v>
      </c>
      <c r="E2049">
        <v>1</v>
      </c>
      <c r="F2049">
        <v>6.4</v>
      </c>
      <c r="M2049">
        <v>0</v>
      </c>
      <c r="O2049">
        <v>0</v>
      </c>
      <c r="S2049">
        <v>8.2899999999999991</v>
      </c>
      <c r="V2049" t="s">
        <v>23</v>
      </c>
      <c r="W2049">
        <f t="shared" si="62"/>
        <v>0</v>
      </c>
      <c r="X2049">
        <f t="shared" si="63"/>
        <v>0</v>
      </c>
    </row>
    <row r="2050" spans="1:24" x14ac:dyDescent="0.2">
      <c r="A2050">
        <v>2003</v>
      </c>
      <c r="B2050" s="1">
        <v>37783</v>
      </c>
      <c r="C2050">
        <v>6</v>
      </c>
      <c r="D2050" t="s">
        <v>26</v>
      </c>
      <c r="E2050">
        <v>1</v>
      </c>
      <c r="F2050">
        <v>9</v>
      </c>
      <c r="G2050">
        <v>1</v>
      </c>
      <c r="H2050">
        <v>3.4</v>
      </c>
      <c r="J2050">
        <v>0.25</v>
      </c>
      <c r="M2050">
        <v>0</v>
      </c>
      <c r="O2050">
        <v>0</v>
      </c>
      <c r="R2050" t="s">
        <v>25</v>
      </c>
      <c r="V2050" t="s">
        <v>23</v>
      </c>
      <c r="W2050">
        <f t="shared" si="62"/>
        <v>3.4</v>
      </c>
      <c r="X2050">
        <f t="shared" si="63"/>
        <v>0.25</v>
      </c>
    </row>
    <row r="2051" spans="1:24" x14ac:dyDescent="0.2">
      <c r="A2051">
        <v>2003</v>
      </c>
      <c r="B2051" s="1">
        <v>37783</v>
      </c>
      <c r="C2051">
        <v>6</v>
      </c>
      <c r="D2051" t="s">
        <v>26</v>
      </c>
      <c r="E2051">
        <v>1</v>
      </c>
      <c r="F2051">
        <v>9</v>
      </c>
      <c r="G2051">
        <v>2</v>
      </c>
      <c r="H2051">
        <v>1.3</v>
      </c>
      <c r="J2051">
        <v>0.14000000000000001</v>
      </c>
      <c r="M2051">
        <v>0</v>
      </c>
      <c r="O2051">
        <v>0</v>
      </c>
      <c r="R2051" t="s">
        <v>25</v>
      </c>
      <c r="V2051" t="s">
        <v>23</v>
      </c>
      <c r="W2051">
        <f t="shared" ref="W2051:W2114" si="64">SUM(H2051+M2051)</f>
        <v>1.3</v>
      </c>
      <c r="X2051">
        <f t="shared" ref="X2051:X2114" si="65">J2051+O2051</f>
        <v>0.14000000000000001</v>
      </c>
    </row>
    <row r="2052" spans="1:24" x14ac:dyDescent="0.2">
      <c r="A2052">
        <v>2003</v>
      </c>
      <c r="B2052" s="1">
        <v>37783</v>
      </c>
      <c r="C2052">
        <v>6</v>
      </c>
      <c r="D2052" t="s">
        <v>26</v>
      </c>
      <c r="E2052">
        <v>1</v>
      </c>
      <c r="F2052">
        <v>9</v>
      </c>
      <c r="G2052">
        <v>3</v>
      </c>
      <c r="H2052">
        <v>2.1</v>
      </c>
      <c r="J2052">
        <v>0.18</v>
      </c>
      <c r="M2052">
        <v>0</v>
      </c>
      <c r="O2052">
        <v>0</v>
      </c>
      <c r="R2052" t="s">
        <v>25</v>
      </c>
      <c r="V2052" t="s">
        <v>23</v>
      </c>
      <c r="W2052">
        <f t="shared" si="64"/>
        <v>2.1</v>
      </c>
      <c r="X2052">
        <f t="shared" si="65"/>
        <v>0.18</v>
      </c>
    </row>
    <row r="2053" spans="1:24" x14ac:dyDescent="0.2">
      <c r="A2053">
        <v>2003</v>
      </c>
      <c r="B2053" s="1">
        <v>37783</v>
      </c>
      <c r="C2053">
        <v>6</v>
      </c>
      <c r="D2053" t="s">
        <v>26</v>
      </c>
      <c r="E2053">
        <v>1</v>
      </c>
      <c r="F2053">
        <v>9</v>
      </c>
      <c r="G2053">
        <v>4</v>
      </c>
      <c r="H2053">
        <v>5</v>
      </c>
      <c r="J2053">
        <v>0.69</v>
      </c>
      <c r="M2053">
        <v>0</v>
      </c>
      <c r="O2053">
        <v>0</v>
      </c>
      <c r="R2053" t="s">
        <v>25</v>
      </c>
      <c r="V2053" t="s">
        <v>23</v>
      </c>
      <c r="W2053">
        <f t="shared" si="64"/>
        <v>5</v>
      </c>
      <c r="X2053">
        <f t="shared" si="65"/>
        <v>0.69</v>
      </c>
    </row>
    <row r="2054" spans="1:24" x14ac:dyDescent="0.2">
      <c r="A2054">
        <v>2003</v>
      </c>
      <c r="B2054" s="1">
        <v>37783</v>
      </c>
      <c r="C2054">
        <v>6</v>
      </c>
      <c r="D2054" t="s">
        <v>26</v>
      </c>
      <c r="E2054">
        <v>1</v>
      </c>
      <c r="F2054">
        <v>9</v>
      </c>
      <c r="G2054">
        <v>5</v>
      </c>
      <c r="H2054">
        <v>8.5</v>
      </c>
      <c r="J2054">
        <v>0.85</v>
      </c>
      <c r="M2054">
        <v>0</v>
      </c>
      <c r="O2054">
        <v>0</v>
      </c>
      <c r="R2054" t="s">
        <v>25</v>
      </c>
      <c r="V2054" t="s">
        <v>23</v>
      </c>
      <c r="W2054">
        <f t="shared" si="64"/>
        <v>8.5</v>
      </c>
      <c r="X2054">
        <f t="shared" si="65"/>
        <v>0.85</v>
      </c>
    </row>
    <row r="2055" spans="1:24" x14ac:dyDescent="0.2">
      <c r="A2055">
        <v>2003</v>
      </c>
      <c r="B2055" s="1">
        <v>37783</v>
      </c>
      <c r="C2055">
        <v>6</v>
      </c>
      <c r="D2055" t="s">
        <v>26</v>
      </c>
      <c r="E2055">
        <v>1</v>
      </c>
      <c r="F2055">
        <v>9</v>
      </c>
      <c r="G2055">
        <v>6</v>
      </c>
      <c r="H2055">
        <v>3.2</v>
      </c>
      <c r="J2055">
        <v>0.28999999999999998</v>
      </c>
      <c r="M2055">
        <v>0</v>
      </c>
      <c r="O2055">
        <v>0</v>
      </c>
      <c r="R2055" t="s">
        <v>25</v>
      </c>
      <c r="V2055" t="s">
        <v>23</v>
      </c>
      <c r="W2055">
        <f t="shared" si="64"/>
        <v>3.2</v>
      </c>
      <c r="X2055">
        <f t="shared" si="65"/>
        <v>0.28999999999999998</v>
      </c>
    </row>
    <row r="2056" spans="1:24" x14ac:dyDescent="0.2">
      <c r="A2056">
        <v>2003</v>
      </c>
      <c r="B2056" s="1">
        <v>37783</v>
      </c>
      <c r="C2056">
        <v>6</v>
      </c>
      <c r="D2056" t="s">
        <v>26</v>
      </c>
      <c r="E2056">
        <v>1</v>
      </c>
      <c r="F2056">
        <v>9</v>
      </c>
      <c r="G2056">
        <v>7</v>
      </c>
      <c r="H2056">
        <v>5.6</v>
      </c>
      <c r="J2056">
        <v>0.49</v>
      </c>
      <c r="M2056">
        <v>0</v>
      </c>
      <c r="O2056">
        <v>0</v>
      </c>
      <c r="R2056" t="s">
        <v>25</v>
      </c>
      <c r="V2056" t="s">
        <v>23</v>
      </c>
      <c r="W2056">
        <f t="shared" si="64"/>
        <v>5.6</v>
      </c>
      <c r="X2056">
        <f t="shared" si="65"/>
        <v>0.49</v>
      </c>
    </row>
    <row r="2057" spans="1:24" x14ac:dyDescent="0.2">
      <c r="A2057">
        <v>2003</v>
      </c>
      <c r="B2057" s="1">
        <v>37783</v>
      </c>
      <c r="C2057">
        <v>6</v>
      </c>
      <c r="D2057" t="s">
        <v>26</v>
      </c>
      <c r="E2057">
        <v>1</v>
      </c>
      <c r="F2057">
        <v>9</v>
      </c>
      <c r="G2057">
        <v>8</v>
      </c>
      <c r="H2057">
        <v>8</v>
      </c>
      <c r="J2057">
        <v>1.27</v>
      </c>
      <c r="M2057">
        <v>0</v>
      </c>
      <c r="O2057">
        <v>0</v>
      </c>
      <c r="R2057" t="s">
        <v>25</v>
      </c>
      <c r="V2057" t="s">
        <v>23</v>
      </c>
      <c r="W2057">
        <f t="shared" si="64"/>
        <v>8</v>
      </c>
      <c r="X2057">
        <f t="shared" si="65"/>
        <v>1.27</v>
      </c>
    </row>
    <row r="2058" spans="1:24" x14ac:dyDescent="0.2">
      <c r="A2058">
        <v>2003</v>
      </c>
      <c r="B2058" s="1">
        <v>37783</v>
      </c>
      <c r="C2058">
        <v>6</v>
      </c>
      <c r="D2058" t="s">
        <v>26</v>
      </c>
      <c r="E2058">
        <v>1</v>
      </c>
      <c r="F2058">
        <v>9</v>
      </c>
      <c r="G2058">
        <v>9</v>
      </c>
      <c r="H2058">
        <v>6.8</v>
      </c>
      <c r="J2058">
        <v>0.88</v>
      </c>
      <c r="M2058">
        <v>0</v>
      </c>
      <c r="O2058">
        <v>0</v>
      </c>
      <c r="R2058" t="s">
        <v>25</v>
      </c>
      <c r="V2058" t="s">
        <v>23</v>
      </c>
      <c r="W2058">
        <f t="shared" si="64"/>
        <v>6.8</v>
      </c>
      <c r="X2058">
        <f t="shared" si="65"/>
        <v>0.88</v>
      </c>
    </row>
    <row r="2059" spans="1:24" x14ac:dyDescent="0.2">
      <c r="A2059">
        <v>2003</v>
      </c>
      <c r="B2059" s="1">
        <v>37783</v>
      </c>
      <c r="C2059">
        <v>6</v>
      </c>
      <c r="D2059" t="s">
        <v>26</v>
      </c>
      <c r="E2059">
        <v>1</v>
      </c>
      <c r="F2059">
        <v>9</v>
      </c>
      <c r="G2059">
        <v>10</v>
      </c>
      <c r="H2059">
        <v>9</v>
      </c>
      <c r="J2059">
        <v>1.25</v>
      </c>
      <c r="M2059">
        <v>1.6</v>
      </c>
      <c r="O2059">
        <v>0.55000000000000004</v>
      </c>
      <c r="R2059" t="s">
        <v>25</v>
      </c>
      <c r="V2059" t="s">
        <v>23</v>
      </c>
      <c r="W2059">
        <f t="shared" si="64"/>
        <v>10.6</v>
      </c>
      <c r="X2059">
        <f t="shared" si="65"/>
        <v>1.8</v>
      </c>
    </row>
    <row r="2060" spans="1:24" x14ac:dyDescent="0.2">
      <c r="A2060">
        <v>2003</v>
      </c>
      <c r="B2060" s="1">
        <v>37783</v>
      </c>
      <c r="C2060">
        <v>6</v>
      </c>
      <c r="D2060" t="s">
        <v>26</v>
      </c>
      <c r="E2060">
        <v>1</v>
      </c>
      <c r="F2060">
        <v>9</v>
      </c>
      <c r="G2060">
        <v>11</v>
      </c>
      <c r="H2060">
        <v>3.2</v>
      </c>
      <c r="J2060">
        <v>0.31</v>
      </c>
      <c r="M2060">
        <v>0</v>
      </c>
      <c r="O2060">
        <v>0</v>
      </c>
      <c r="R2060" t="s">
        <v>25</v>
      </c>
      <c r="V2060" t="s">
        <v>23</v>
      </c>
      <c r="W2060">
        <f t="shared" si="64"/>
        <v>3.2</v>
      </c>
      <c r="X2060">
        <f t="shared" si="65"/>
        <v>0.31</v>
      </c>
    </row>
    <row r="2061" spans="1:24" x14ac:dyDescent="0.2">
      <c r="A2061">
        <v>2003</v>
      </c>
      <c r="B2061" s="1">
        <v>37783</v>
      </c>
      <c r="C2061">
        <v>6</v>
      </c>
      <c r="D2061" t="s">
        <v>26</v>
      </c>
      <c r="E2061">
        <v>1</v>
      </c>
      <c r="F2061">
        <v>9</v>
      </c>
      <c r="G2061">
        <v>12</v>
      </c>
      <c r="H2061">
        <v>2.2000000000000002</v>
      </c>
      <c r="J2061">
        <v>0.22</v>
      </c>
      <c r="M2061">
        <v>0</v>
      </c>
      <c r="O2061">
        <v>0</v>
      </c>
      <c r="R2061" t="s">
        <v>28</v>
      </c>
      <c r="V2061" t="s">
        <v>23</v>
      </c>
      <c r="W2061">
        <f t="shared" si="64"/>
        <v>2.2000000000000002</v>
      </c>
      <c r="X2061">
        <f t="shared" si="65"/>
        <v>0.22</v>
      </c>
    </row>
    <row r="2062" spans="1:24" x14ac:dyDescent="0.2">
      <c r="A2062">
        <v>2003</v>
      </c>
      <c r="B2062" s="1">
        <v>37783</v>
      </c>
      <c r="C2062">
        <v>6</v>
      </c>
      <c r="D2062" t="s">
        <v>26</v>
      </c>
      <c r="E2062">
        <v>1</v>
      </c>
      <c r="F2062">
        <v>9</v>
      </c>
      <c r="G2062">
        <v>13</v>
      </c>
      <c r="H2062">
        <v>4.0999999999999996</v>
      </c>
      <c r="J2062">
        <v>0.25</v>
      </c>
      <c r="M2062">
        <v>0</v>
      </c>
      <c r="O2062">
        <v>0</v>
      </c>
      <c r="R2062" t="s">
        <v>25</v>
      </c>
      <c r="V2062" t="s">
        <v>23</v>
      </c>
      <c r="W2062">
        <f t="shared" si="64"/>
        <v>4.0999999999999996</v>
      </c>
      <c r="X2062">
        <f t="shared" si="65"/>
        <v>0.25</v>
      </c>
    </row>
    <row r="2063" spans="1:24" x14ac:dyDescent="0.2">
      <c r="A2063">
        <v>2003</v>
      </c>
      <c r="B2063" s="1">
        <v>37783</v>
      </c>
      <c r="C2063">
        <v>6</v>
      </c>
      <c r="D2063" t="s">
        <v>26</v>
      </c>
      <c r="E2063">
        <v>1</v>
      </c>
      <c r="F2063">
        <v>9</v>
      </c>
      <c r="G2063">
        <v>14</v>
      </c>
      <c r="H2063">
        <v>6.1</v>
      </c>
      <c r="J2063">
        <v>1.1499999999999999</v>
      </c>
      <c r="M2063">
        <v>0</v>
      </c>
      <c r="O2063">
        <v>0</v>
      </c>
      <c r="R2063" t="s">
        <v>25</v>
      </c>
      <c r="V2063" t="s">
        <v>23</v>
      </c>
      <c r="W2063">
        <f t="shared" si="64"/>
        <v>6.1</v>
      </c>
      <c r="X2063">
        <f t="shared" si="65"/>
        <v>1.1499999999999999</v>
      </c>
    </row>
    <row r="2064" spans="1:24" x14ac:dyDescent="0.2">
      <c r="A2064">
        <v>2003</v>
      </c>
      <c r="B2064" s="1">
        <v>37783</v>
      </c>
      <c r="C2064">
        <v>6</v>
      </c>
      <c r="D2064" t="s">
        <v>26</v>
      </c>
      <c r="E2064">
        <v>1</v>
      </c>
      <c r="F2064">
        <v>9</v>
      </c>
      <c r="G2064">
        <v>15</v>
      </c>
      <c r="H2064">
        <v>5.2</v>
      </c>
      <c r="J2064">
        <v>0.27</v>
      </c>
      <c r="M2064">
        <v>0</v>
      </c>
      <c r="O2064">
        <v>0</v>
      </c>
      <c r="R2064" t="s">
        <v>28</v>
      </c>
      <c r="V2064" t="s">
        <v>23</v>
      </c>
      <c r="W2064">
        <f t="shared" si="64"/>
        <v>5.2</v>
      </c>
      <c r="X2064">
        <f t="shared" si="65"/>
        <v>0.27</v>
      </c>
    </row>
    <row r="2065" spans="1:24" x14ac:dyDescent="0.2">
      <c r="A2065">
        <v>2003</v>
      </c>
      <c r="B2065" s="1">
        <v>37783</v>
      </c>
      <c r="C2065">
        <v>6</v>
      </c>
      <c r="D2065" t="s">
        <v>26</v>
      </c>
      <c r="E2065">
        <v>1</v>
      </c>
      <c r="F2065">
        <v>9</v>
      </c>
      <c r="G2065">
        <v>16</v>
      </c>
      <c r="H2065">
        <v>8.1999999999999993</v>
      </c>
      <c r="J2065">
        <v>1.1200000000000001</v>
      </c>
      <c r="M2065">
        <v>0</v>
      </c>
      <c r="O2065">
        <v>0</v>
      </c>
      <c r="R2065" t="s">
        <v>25</v>
      </c>
      <c r="V2065" t="s">
        <v>23</v>
      </c>
      <c r="W2065">
        <f t="shared" si="64"/>
        <v>8.1999999999999993</v>
      </c>
      <c r="X2065">
        <f t="shared" si="65"/>
        <v>1.1200000000000001</v>
      </c>
    </row>
    <row r="2066" spans="1:24" x14ac:dyDescent="0.2">
      <c r="A2066">
        <v>2003</v>
      </c>
      <c r="B2066" s="1">
        <v>37783</v>
      </c>
      <c r="C2066">
        <v>6</v>
      </c>
      <c r="D2066" t="s">
        <v>26</v>
      </c>
      <c r="E2066">
        <v>1</v>
      </c>
      <c r="F2066">
        <v>9</v>
      </c>
      <c r="G2066">
        <v>17</v>
      </c>
      <c r="H2066">
        <v>9</v>
      </c>
      <c r="J2066">
        <v>0.43</v>
      </c>
      <c r="M2066">
        <v>5</v>
      </c>
      <c r="O2066">
        <v>0.76</v>
      </c>
      <c r="R2066" t="s">
        <v>34</v>
      </c>
      <c r="V2066" t="s">
        <v>23</v>
      </c>
      <c r="W2066">
        <f t="shared" si="64"/>
        <v>14</v>
      </c>
      <c r="X2066">
        <f t="shared" si="65"/>
        <v>1.19</v>
      </c>
    </row>
    <row r="2067" spans="1:24" x14ac:dyDescent="0.2">
      <c r="A2067">
        <v>2003</v>
      </c>
      <c r="B2067" s="1">
        <v>37783</v>
      </c>
      <c r="C2067">
        <v>6</v>
      </c>
      <c r="D2067" t="s">
        <v>26</v>
      </c>
      <c r="E2067">
        <v>1</v>
      </c>
      <c r="F2067">
        <v>9</v>
      </c>
      <c r="G2067">
        <v>18</v>
      </c>
      <c r="H2067">
        <v>9</v>
      </c>
      <c r="J2067">
        <v>1.04</v>
      </c>
      <c r="M2067">
        <v>4.2</v>
      </c>
      <c r="O2067">
        <v>1.43</v>
      </c>
      <c r="R2067" t="s">
        <v>34</v>
      </c>
      <c r="V2067" t="s">
        <v>23</v>
      </c>
      <c r="W2067">
        <f t="shared" si="64"/>
        <v>13.2</v>
      </c>
      <c r="X2067">
        <f t="shared" si="65"/>
        <v>2.4699999999999998</v>
      </c>
    </row>
    <row r="2068" spans="1:24" x14ac:dyDescent="0.2">
      <c r="A2068">
        <v>2003</v>
      </c>
      <c r="B2068" s="1">
        <v>37783</v>
      </c>
      <c r="C2068">
        <v>6</v>
      </c>
      <c r="D2068" t="s">
        <v>26</v>
      </c>
      <c r="E2068">
        <v>1</v>
      </c>
      <c r="F2068">
        <v>9</v>
      </c>
      <c r="G2068">
        <v>19</v>
      </c>
      <c r="H2068">
        <v>9</v>
      </c>
      <c r="J2068">
        <v>1.24</v>
      </c>
      <c r="M2068">
        <v>2.2999999999999998</v>
      </c>
      <c r="O2068">
        <v>0.55000000000000004</v>
      </c>
      <c r="R2068" t="s">
        <v>25</v>
      </c>
      <c r="V2068" t="s">
        <v>23</v>
      </c>
      <c r="W2068">
        <f t="shared" si="64"/>
        <v>11.3</v>
      </c>
      <c r="X2068">
        <f t="shared" si="65"/>
        <v>1.79</v>
      </c>
    </row>
    <row r="2069" spans="1:24" x14ac:dyDescent="0.2">
      <c r="A2069">
        <v>2003</v>
      </c>
      <c r="B2069" s="1">
        <v>37783</v>
      </c>
      <c r="C2069">
        <v>6</v>
      </c>
      <c r="D2069" t="s">
        <v>26</v>
      </c>
      <c r="E2069">
        <v>1</v>
      </c>
      <c r="F2069">
        <v>9</v>
      </c>
      <c r="G2069">
        <v>20</v>
      </c>
      <c r="H2069">
        <v>8.6999999999999993</v>
      </c>
      <c r="J2069">
        <v>1.24</v>
      </c>
      <c r="M2069">
        <v>0</v>
      </c>
      <c r="O2069">
        <v>0</v>
      </c>
      <c r="R2069" t="s">
        <v>25</v>
      </c>
      <c r="V2069" t="s">
        <v>23</v>
      </c>
      <c r="W2069">
        <f t="shared" si="64"/>
        <v>8.6999999999999993</v>
      </c>
      <c r="X2069">
        <f t="shared" si="65"/>
        <v>1.24</v>
      </c>
    </row>
    <row r="2070" spans="1:24" x14ac:dyDescent="0.2">
      <c r="A2070">
        <v>2003</v>
      </c>
      <c r="B2070" s="1">
        <v>37783</v>
      </c>
      <c r="C2070">
        <v>6</v>
      </c>
      <c r="D2070" t="s">
        <v>26</v>
      </c>
      <c r="E2070">
        <v>1</v>
      </c>
      <c r="F2070">
        <v>9</v>
      </c>
      <c r="G2070">
        <v>21</v>
      </c>
      <c r="H2070">
        <v>9</v>
      </c>
      <c r="J2070">
        <v>0.71</v>
      </c>
      <c r="M2070">
        <v>1.8</v>
      </c>
      <c r="O2070">
        <v>0.43</v>
      </c>
      <c r="R2070" t="s">
        <v>25</v>
      </c>
      <c r="V2070" t="s">
        <v>23</v>
      </c>
      <c r="W2070">
        <f t="shared" si="64"/>
        <v>10.8</v>
      </c>
      <c r="X2070">
        <f t="shared" si="65"/>
        <v>1.1399999999999999</v>
      </c>
    </row>
    <row r="2071" spans="1:24" x14ac:dyDescent="0.2">
      <c r="A2071">
        <v>2003</v>
      </c>
      <c r="B2071" s="1">
        <v>37783</v>
      </c>
      <c r="C2071">
        <v>6</v>
      </c>
      <c r="D2071" t="s">
        <v>26</v>
      </c>
      <c r="E2071">
        <v>1</v>
      </c>
      <c r="F2071">
        <v>9</v>
      </c>
      <c r="G2071">
        <v>22</v>
      </c>
      <c r="H2071">
        <v>9</v>
      </c>
      <c r="J2071">
        <v>0.47</v>
      </c>
      <c r="M2071">
        <v>5.6</v>
      </c>
      <c r="O2071">
        <v>1.34</v>
      </c>
      <c r="R2071" t="s">
        <v>34</v>
      </c>
      <c r="V2071" t="s">
        <v>23</v>
      </c>
      <c r="W2071">
        <f t="shared" si="64"/>
        <v>14.6</v>
      </c>
      <c r="X2071">
        <f t="shared" si="65"/>
        <v>1.81</v>
      </c>
    </row>
    <row r="2072" spans="1:24" x14ac:dyDescent="0.2">
      <c r="A2072">
        <v>2003</v>
      </c>
      <c r="B2072" s="1">
        <v>37783</v>
      </c>
      <c r="C2072">
        <v>6</v>
      </c>
      <c r="D2072" t="s">
        <v>26</v>
      </c>
      <c r="E2072">
        <v>1</v>
      </c>
      <c r="F2072">
        <v>9</v>
      </c>
      <c r="G2072">
        <v>23</v>
      </c>
      <c r="H2072">
        <v>9</v>
      </c>
      <c r="J2072">
        <v>1.27</v>
      </c>
      <c r="M2072">
        <v>1.1000000000000001</v>
      </c>
      <c r="O2072">
        <v>0.32</v>
      </c>
      <c r="R2072" t="s">
        <v>25</v>
      </c>
      <c r="V2072" t="s">
        <v>23</v>
      </c>
      <c r="W2072">
        <f t="shared" si="64"/>
        <v>10.1</v>
      </c>
      <c r="X2072">
        <f t="shared" si="65"/>
        <v>1.59</v>
      </c>
    </row>
    <row r="2073" spans="1:24" x14ac:dyDescent="0.2">
      <c r="A2073">
        <v>2003</v>
      </c>
      <c r="B2073" s="1">
        <v>37783</v>
      </c>
      <c r="C2073">
        <v>6</v>
      </c>
      <c r="D2073" t="s">
        <v>26</v>
      </c>
      <c r="E2073">
        <v>1</v>
      </c>
      <c r="F2073">
        <v>9</v>
      </c>
      <c r="G2073">
        <v>24</v>
      </c>
      <c r="H2073">
        <v>9</v>
      </c>
      <c r="J2073">
        <v>0.95</v>
      </c>
      <c r="M2073">
        <v>2</v>
      </c>
      <c r="O2073">
        <v>0.59</v>
      </c>
      <c r="R2073" t="s">
        <v>24</v>
      </c>
      <c r="V2073" t="s">
        <v>23</v>
      </c>
      <c r="W2073">
        <f t="shared" si="64"/>
        <v>11</v>
      </c>
      <c r="X2073">
        <f t="shared" si="65"/>
        <v>1.54</v>
      </c>
    </row>
    <row r="2074" spans="1:24" x14ac:dyDescent="0.2">
      <c r="A2074">
        <v>2003</v>
      </c>
      <c r="B2074" s="1">
        <v>37783</v>
      </c>
      <c r="C2074">
        <v>6</v>
      </c>
      <c r="D2074" t="s">
        <v>26</v>
      </c>
      <c r="E2074">
        <v>1</v>
      </c>
      <c r="F2074">
        <v>9</v>
      </c>
      <c r="G2074">
        <v>25</v>
      </c>
      <c r="H2074">
        <v>9</v>
      </c>
      <c r="J2074">
        <v>0.68</v>
      </c>
      <c r="M2074">
        <v>4.5999999999999996</v>
      </c>
      <c r="O2074">
        <v>0.96</v>
      </c>
      <c r="R2074" t="s">
        <v>24</v>
      </c>
      <c r="V2074" t="s">
        <v>23</v>
      </c>
      <c r="W2074">
        <f t="shared" si="64"/>
        <v>13.6</v>
      </c>
      <c r="X2074">
        <f t="shared" si="65"/>
        <v>1.6400000000000001</v>
      </c>
    </row>
    <row r="2075" spans="1:24" x14ac:dyDescent="0.2">
      <c r="A2075">
        <v>2003</v>
      </c>
      <c r="B2075" s="1">
        <v>37783</v>
      </c>
      <c r="C2075">
        <v>6</v>
      </c>
      <c r="D2075" t="s">
        <v>26</v>
      </c>
      <c r="E2075">
        <v>1</v>
      </c>
      <c r="F2075">
        <v>9</v>
      </c>
      <c r="G2075">
        <v>26</v>
      </c>
      <c r="H2075">
        <v>9</v>
      </c>
      <c r="J2075">
        <v>0.59</v>
      </c>
      <c r="M2075">
        <v>8.6</v>
      </c>
      <c r="O2075">
        <v>1.85</v>
      </c>
      <c r="R2075" t="s">
        <v>25</v>
      </c>
      <c r="V2075" t="s">
        <v>23</v>
      </c>
      <c r="W2075">
        <f t="shared" si="64"/>
        <v>17.600000000000001</v>
      </c>
      <c r="X2075">
        <f t="shared" si="65"/>
        <v>2.44</v>
      </c>
    </row>
    <row r="2076" spans="1:24" x14ac:dyDescent="0.2">
      <c r="A2076">
        <v>2003</v>
      </c>
      <c r="B2076" s="1">
        <v>37783</v>
      </c>
      <c r="C2076">
        <v>6</v>
      </c>
      <c r="D2076" t="s">
        <v>26</v>
      </c>
      <c r="E2076">
        <v>1</v>
      </c>
      <c r="F2076">
        <v>9</v>
      </c>
      <c r="G2076">
        <v>27</v>
      </c>
      <c r="H2076">
        <v>9</v>
      </c>
      <c r="J2076">
        <v>0.76</v>
      </c>
      <c r="M2076">
        <v>4.4000000000000004</v>
      </c>
      <c r="O2076">
        <v>1.3</v>
      </c>
      <c r="R2076" t="s">
        <v>25</v>
      </c>
      <c r="V2076" t="s">
        <v>23</v>
      </c>
      <c r="W2076">
        <f t="shared" si="64"/>
        <v>13.4</v>
      </c>
      <c r="X2076">
        <f t="shared" si="65"/>
        <v>2.06</v>
      </c>
    </row>
    <row r="2077" spans="1:24" x14ac:dyDescent="0.2">
      <c r="A2077">
        <v>2003</v>
      </c>
      <c r="B2077" s="1">
        <v>37783</v>
      </c>
      <c r="C2077">
        <v>6</v>
      </c>
      <c r="D2077" t="s">
        <v>26</v>
      </c>
      <c r="E2077">
        <v>1</v>
      </c>
      <c r="F2077">
        <v>9</v>
      </c>
      <c r="G2077">
        <v>28</v>
      </c>
      <c r="H2077">
        <v>9</v>
      </c>
      <c r="J2077">
        <v>0.35</v>
      </c>
      <c r="M2077">
        <v>4.7</v>
      </c>
      <c r="O2077">
        <v>0.61</v>
      </c>
      <c r="R2077" t="s">
        <v>34</v>
      </c>
      <c r="V2077" t="s">
        <v>23</v>
      </c>
      <c r="W2077">
        <f t="shared" si="64"/>
        <v>13.7</v>
      </c>
      <c r="X2077">
        <f t="shared" si="65"/>
        <v>0.96</v>
      </c>
    </row>
    <row r="2078" spans="1:24" x14ac:dyDescent="0.2">
      <c r="A2078">
        <v>2003</v>
      </c>
      <c r="B2078" s="1">
        <v>37783</v>
      </c>
      <c r="C2078">
        <v>6</v>
      </c>
      <c r="D2078" t="s">
        <v>26</v>
      </c>
      <c r="E2078">
        <v>1</v>
      </c>
      <c r="F2078">
        <v>9</v>
      </c>
      <c r="G2078">
        <v>29</v>
      </c>
      <c r="H2078">
        <v>9</v>
      </c>
      <c r="J2078">
        <v>0.39</v>
      </c>
      <c r="M2078">
        <v>2.9</v>
      </c>
      <c r="O2078">
        <v>0.34</v>
      </c>
      <c r="R2078" t="s">
        <v>34</v>
      </c>
      <c r="V2078" t="s">
        <v>23</v>
      </c>
      <c r="W2078">
        <f t="shared" si="64"/>
        <v>11.9</v>
      </c>
      <c r="X2078">
        <f t="shared" si="65"/>
        <v>0.73</v>
      </c>
    </row>
    <row r="2079" spans="1:24" x14ac:dyDescent="0.2">
      <c r="A2079">
        <v>2003</v>
      </c>
      <c r="B2079" s="1">
        <v>37783</v>
      </c>
      <c r="C2079">
        <v>6</v>
      </c>
      <c r="D2079" t="s">
        <v>26</v>
      </c>
      <c r="E2079">
        <v>1</v>
      </c>
      <c r="F2079">
        <v>9</v>
      </c>
      <c r="G2079">
        <v>30</v>
      </c>
      <c r="H2079">
        <v>9</v>
      </c>
      <c r="J2079">
        <v>0.46</v>
      </c>
      <c r="M2079">
        <v>8.6</v>
      </c>
      <c r="O2079">
        <v>1.86</v>
      </c>
      <c r="R2079" t="s">
        <v>34</v>
      </c>
      <c r="V2079" t="s">
        <v>23</v>
      </c>
      <c r="W2079">
        <f t="shared" si="64"/>
        <v>17.600000000000001</v>
      </c>
      <c r="X2079">
        <f t="shared" si="65"/>
        <v>2.3200000000000003</v>
      </c>
    </row>
    <row r="2080" spans="1:24" x14ac:dyDescent="0.2">
      <c r="A2080">
        <v>2003</v>
      </c>
      <c r="B2080" s="1">
        <v>37783</v>
      </c>
      <c r="C2080">
        <v>6</v>
      </c>
      <c r="D2080" t="s">
        <v>26</v>
      </c>
      <c r="E2080">
        <v>1</v>
      </c>
      <c r="F2080">
        <v>9</v>
      </c>
      <c r="G2080">
        <v>31</v>
      </c>
      <c r="H2080">
        <v>9</v>
      </c>
      <c r="J2080">
        <v>0.62</v>
      </c>
      <c r="M2080">
        <v>7.5</v>
      </c>
      <c r="O2080">
        <v>1.78</v>
      </c>
      <c r="R2080" t="s">
        <v>25</v>
      </c>
      <c r="V2080" t="s">
        <v>23</v>
      </c>
      <c r="W2080">
        <f t="shared" si="64"/>
        <v>16.5</v>
      </c>
      <c r="X2080">
        <f t="shared" si="65"/>
        <v>2.4</v>
      </c>
    </row>
    <row r="2081" spans="1:24" x14ac:dyDescent="0.2">
      <c r="A2081">
        <v>2003</v>
      </c>
      <c r="B2081" s="1">
        <v>37783</v>
      </c>
      <c r="C2081">
        <v>6</v>
      </c>
      <c r="D2081" t="s">
        <v>26</v>
      </c>
      <c r="E2081">
        <v>1</v>
      </c>
      <c r="F2081">
        <v>9</v>
      </c>
      <c r="G2081">
        <v>32</v>
      </c>
      <c r="H2081">
        <v>9</v>
      </c>
      <c r="J2081">
        <v>0.37</v>
      </c>
      <c r="M2081">
        <v>6</v>
      </c>
      <c r="O2081">
        <v>0.84</v>
      </c>
      <c r="R2081" t="s">
        <v>34</v>
      </c>
      <c r="V2081" t="s">
        <v>23</v>
      </c>
      <c r="W2081">
        <f t="shared" si="64"/>
        <v>15</v>
      </c>
      <c r="X2081">
        <f t="shared" si="65"/>
        <v>1.21</v>
      </c>
    </row>
    <row r="2082" spans="1:24" x14ac:dyDescent="0.2">
      <c r="A2082">
        <v>2003</v>
      </c>
      <c r="B2082" s="1">
        <v>37783</v>
      </c>
      <c r="C2082">
        <v>6</v>
      </c>
      <c r="D2082" t="s">
        <v>26</v>
      </c>
      <c r="E2082">
        <v>1</v>
      </c>
      <c r="F2082">
        <v>9</v>
      </c>
      <c r="G2082">
        <v>33</v>
      </c>
      <c r="H2082">
        <v>9</v>
      </c>
      <c r="J2082">
        <v>0.65</v>
      </c>
      <c r="M2082">
        <v>8.1999999999999993</v>
      </c>
      <c r="O2082">
        <v>1.66</v>
      </c>
      <c r="R2082" t="s">
        <v>25</v>
      </c>
      <c r="V2082" t="s">
        <v>23</v>
      </c>
      <c r="W2082">
        <f t="shared" si="64"/>
        <v>17.2</v>
      </c>
      <c r="X2082">
        <f t="shared" si="65"/>
        <v>2.31</v>
      </c>
    </row>
    <row r="2083" spans="1:24" x14ac:dyDescent="0.2">
      <c r="A2083">
        <v>2003</v>
      </c>
      <c r="B2083" s="1">
        <v>37783</v>
      </c>
      <c r="C2083">
        <v>6</v>
      </c>
      <c r="D2083" t="s">
        <v>26</v>
      </c>
      <c r="E2083">
        <v>1</v>
      </c>
      <c r="F2083">
        <v>9</v>
      </c>
      <c r="G2083">
        <v>34</v>
      </c>
      <c r="H2083">
        <v>9</v>
      </c>
      <c r="J2083">
        <v>1.38</v>
      </c>
      <c r="M2083">
        <v>3</v>
      </c>
      <c r="O2083">
        <v>1.08</v>
      </c>
      <c r="R2083" t="s">
        <v>34</v>
      </c>
      <c r="V2083" t="s">
        <v>23</v>
      </c>
      <c r="W2083">
        <f t="shared" si="64"/>
        <v>12</v>
      </c>
      <c r="X2083">
        <f t="shared" si="65"/>
        <v>2.46</v>
      </c>
    </row>
    <row r="2084" spans="1:24" x14ac:dyDescent="0.2">
      <c r="A2084">
        <v>2003</v>
      </c>
      <c r="B2084" s="1">
        <v>37783</v>
      </c>
      <c r="C2084">
        <v>6</v>
      </c>
      <c r="D2084" t="s">
        <v>26</v>
      </c>
      <c r="E2084">
        <v>1</v>
      </c>
      <c r="F2084">
        <v>9</v>
      </c>
      <c r="G2084">
        <v>35</v>
      </c>
      <c r="H2084">
        <v>9</v>
      </c>
      <c r="J2084">
        <v>0.68</v>
      </c>
      <c r="M2084">
        <v>4</v>
      </c>
      <c r="O2084">
        <v>0.99</v>
      </c>
      <c r="R2084" t="s">
        <v>34</v>
      </c>
      <c r="V2084" t="s">
        <v>23</v>
      </c>
      <c r="W2084">
        <f t="shared" si="64"/>
        <v>13</v>
      </c>
      <c r="X2084">
        <f t="shared" si="65"/>
        <v>1.67</v>
      </c>
    </row>
    <row r="2085" spans="1:24" x14ac:dyDescent="0.2">
      <c r="A2085">
        <v>2003</v>
      </c>
      <c r="B2085" s="1">
        <v>37783</v>
      </c>
      <c r="C2085">
        <v>6</v>
      </c>
      <c r="D2085" t="s">
        <v>26</v>
      </c>
      <c r="E2085">
        <v>1</v>
      </c>
      <c r="F2085">
        <v>9</v>
      </c>
      <c r="G2085">
        <v>36</v>
      </c>
      <c r="H2085">
        <v>9</v>
      </c>
      <c r="J2085">
        <v>1.33</v>
      </c>
      <c r="M2085">
        <v>3</v>
      </c>
      <c r="O2085">
        <v>0.7</v>
      </c>
      <c r="R2085" t="s">
        <v>34</v>
      </c>
      <c r="V2085" t="s">
        <v>23</v>
      </c>
      <c r="W2085">
        <f t="shared" si="64"/>
        <v>12</v>
      </c>
      <c r="X2085">
        <f t="shared" si="65"/>
        <v>2.0300000000000002</v>
      </c>
    </row>
    <row r="2086" spans="1:24" x14ac:dyDescent="0.2">
      <c r="A2086">
        <v>2003</v>
      </c>
      <c r="B2086" s="1">
        <v>37783</v>
      </c>
      <c r="C2086">
        <v>6</v>
      </c>
      <c r="D2086" t="s">
        <v>26</v>
      </c>
      <c r="E2086">
        <v>1</v>
      </c>
      <c r="F2086">
        <v>9</v>
      </c>
      <c r="G2086">
        <v>37</v>
      </c>
      <c r="H2086">
        <v>9</v>
      </c>
      <c r="J2086">
        <v>0.45</v>
      </c>
      <c r="M2086">
        <v>7.6</v>
      </c>
      <c r="O2086">
        <v>1.53</v>
      </c>
      <c r="R2086" t="s">
        <v>34</v>
      </c>
      <c r="V2086" t="s">
        <v>23</v>
      </c>
      <c r="W2086">
        <f t="shared" si="64"/>
        <v>16.600000000000001</v>
      </c>
      <c r="X2086">
        <f t="shared" si="65"/>
        <v>1.98</v>
      </c>
    </row>
    <row r="2087" spans="1:24" x14ac:dyDescent="0.2">
      <c r="A2087">
        <v>2003</v>
      </c>
      <c r="B2087" s="1">
        <v>37783</v>
      </c>
      <c r="C2087">
        <v>6</v>
      </c>
      <c r="D2087" t="s">
        <v>26</v>
      </c>
      <c r="E2087">
        <v>1</v>
      </c>
      <c r="F2087">
        <v>9</v>
      </c>
      <c r="G2087">
        <v>38</v>
      </c>
      <c r="H2087">
        <v>9</v>
      </c>
      <c r="J2087">
        <v>0.49</v>
      </c>
      <c r="M2087">
        <v>8.3000000000000007</v>
      </c>
      <c r="O2087">
        <v>2.02</v>
      </c>
      <c r="R2087" t="s">
        <v>34</v>
      </c>
      <c r="V2087" t="s">
        <v>23</v>
      </c>
      <c r="W2087">
        <f t="shared" si="64"/>
        <v>17.3</v>
      </c>
      <c r="X2087">
        <f t="shared" si="65"/>
        <v>2.5099999999999998</v>
      </c>
    </row>
    <row r="2088" spans="1:24" x14ac:dyDescent="0.2">
      <c r="A2088">
        <v>2003</v>
      </c>
      <c r="B2088" s="1">
        <v>37783</v>
      </c>
      <c r="C2088">
        <v>6</v>
      </c>
      <c r="D2088" t="s">
        <v>26</v>
      </c>
      <c r="E2088">
        <v>1</v>
      </c>
      <c r="F2088">
        <v>9</v>
      </c>
      <c r="G2088">
        <v>39</v>
      </c>
      <c r="H2088">
        <v>1</v>
      </c>
      <c r="J2088">
        <v>0.05</v>
      </c>
      <c r="M2088">
        <v>0</v>
      </c>
      <c r="O2088">
        <v>0</v>
      </c>
      <c r="R2088" t="s">
        <v>25</v>
      </c>
      <c r="V2088" t="s">
        <v>23</v>
      </c>
      <c r="W2088">
        <f t="shared" si="64"/>
        <v>1</v>
      </c>
      <c r="X2088">
        <f t="shared" si="65"/>
        <v>0.05</v>
      </c>
    </row>
    <row r="2089" spans="1:24" x14ac:dyDescent="0.2">
      <c r="A2089">
        <v>2003</v>
      </c>
      <c r="B2089" s="1">
        <v>37783</v>
      </c>
      <c r="C2089">
        <v>6</v>
      </c>
      <c r="D2089" t="s">
        <v>26</v>
      </c>
      <c r="E2089">
        <v>1</v>
      </c>
      <c r="F2089">
        <v>9</v>
      </c>
      <c r="G2089">
        <v>40</v>
      </c>
      <c r="H2089">
        <v>3.3</v>
      </c>
      <c r="J2089">
        <v>0.49</v>
      </c>
      <c r="M2089">
        <v>0</v>
      </c>
      <c r="O2089">
        <v>0</v>
      </c>
      <c r="R2089" t="s">
        <v>25</v>
      </c>
      <c r="V2089" t="s">
        <v>23</v>
      </c>
      <c r="W2089">
        <f t="shared" si="64"/>
        <v>3.3</v>
      </c>
      <c r="X2089">
        <f t="shared" si="65"/>
        <v>0.49</v>
      </c>
    </row>
    <row r="2090" spans="1:24" x14ac:dyDescent="0.2">
      <c r="A2090">
        <v>2003</v>
      </c>
      <c r="B2090" s="1">
        <v>37783</v>
      </c>
      <c r="C2090">
        <v>6</v>
      </c>
      <c r="D2090" t="s">
        <v>26</v>
      </c>
      <c r="E2090">
        <v>1</v>
      </c>
      <c r="F2090">
        <v>9</v>
      </c>
      <c r="G2090">
        <v>41</v>
      </c>
      <c r="H2090">
        <v>7.4</v>
      </c>
      <c r="J2090">
        <v>1.03</v>
      </c>
      <c r="M2090">
        <v>0</v>
      </c>
      <c r="O2090">
        <v>0</v>
      </c>
      <c r="R2090" t="s">
        <v>25</v>
      </c>
      <c r="V2090" t="s">
        <v>23</v>
      </c>
      <c r="W2090">
        <f t="shared" si="64"/>
        <v>7.4</v>
      </c>
      <c r="X2090">
        <f t="shared" si="65"/>
        <v>1.03</v>
      </c>
    </row>
    <row r="2091" spans="1:24" x14ac:dyDescent="0.2">
      <c r="A2091">
        <v>2003</v>
      </c>
      <c r="B2091" s="1">
        <v>37783</v>
      </c>
      <c r="C2091">
        <v>6</v>
      </c>
      <c r="D2091" t="s">
        <v>26</v>
      </c>
      <c r="E2091">
        <v>1</v>
      </c>
      <c r="F2091">
        <v>9</v>
      </c>
      <c r="G2091">
        <v>42</v>
      </c>
      <c r="H2091">
        <v>7.3</v>
      </c>
      <c r="J2091">
        <v>0.67</v>
      </c>
      <c r="M2091">
        <v>0</v>
      </c>
      <c r="O2091">
        <v>0</v>
      </c>
      <c r="R2091" t="s">
        <v>25</v>
      </c>
      <c r="V2091" t="s">
        <v>23</v>
      </c>
      <c r="W2091">
        <f t="shared" si="64"/>
        <v>7.3</v>
      </c>
      <c r="X2091">
        <f t="shared" si="65"/>
        <v>0.67</v>
      </c>
    </row>
    <row r="2092" spans="1:24" x14ac:dyDescent="0.2">
      <c r="A2092">
        <v>2003</v>
      </c>
      <c r="B2092" s="1">
        <v>37783</v>
      </c>
      <c r="C2092">
        <v>6</v>
      </c>
      <c r="D2092" t="s">
        <v>26</v>
      </c>
      <c r="E2092">
        <v>1</v>
      </c>
      <c r="F2092">
        <v>9</v>
      </c>
      <c r="G2092">
        <v>43</v>
      </c>
      <c r="H2092">
        <v>8.8000000000000007</v>
      </c>
      <c r="J2092">
        <v>1.57</v>
      </c>
      <c r="M2092">
        <v>0</v>
      </c>
      <c r="O2092">
        <v>0</v>
      </c>
      <c r="R2092" t="s">
        <v>25</v>
      </c>
      <c r="V2092" t="s">
        <v>23</v>
      </c>
      <c r="W2092">
        <f t="shared" si="64"/>
        <v>8.8000000000000007</v>
      </c>
      <c r="X2092">
        <f t="shared" si="65"/>
        <v>1.57</v>
      </c>
    </row>
    <row r="2093" spans="1:24" x14ac:dyDescent="0.2">
      <c r="A2093">
        <v>2003</v>
      </c>
      <c r="B2093" s="1">
        <v>37783</v>
      </c>
      <c r="C2093">
        <v>6</v>
      </c>
      <c r="D2093" t="s">
        <v>26</v>
      </c>
      <c r="E2093">
        <v>1</v>
      </c>
      <c r="F2093">
        <v>9</v>
      </c>
      <c r="G2093">
        <v>44</v>
      </c>
      <c r="H2093">
        <v>8.9</v>
      </c>
      <c r="J2093">
        <v>1.44</v>
      </c>
      <c r="M2093">
        <v>0</v>
      </c>
      <c r="O2093">
        <v>0</v>
      </c>
      <c r="R2093" t="s">
        <v>25</v>
      </c>
      <c r="V2093" t="s">
        <v>23</v>
      </c>
      <c r="W2093">
        <f t="shared" si="64"/>
        <v>8.9</v>
      </c>
      <c r="X2093">
        <f t="shared" si="65"/>
        <v>1.44</v>
      </c>
    </row>
    <row r="2094" spans="1:24" x14ac:dyDescent="0.2">
      <c r="A2094">
        <v>2003</v>
      </c>
      <c r="B2094" s="1">
        <v>37783</v>
      </c>
      <c r="C2094">
        <v>6</v>
      </c>
      <c r="D2094" t="s">
        <v>26</v>
      </c>
      <c r="E2094">
        <v>1</v>
      </c>
      <c r="F2094">
        <v>9</v>
      </c>
      <c r="G2094">
        <v>45</v>
      </c>
      <c r="H2094">
        <v>6.7</v>
      </c>
      <c r="J2094">
        <v>0.87</v>
      </c>
      <c r="M2094">
        <v>0</v>
      </c>
      <c r="O2094">
        <v>0</v>
      </c>
      <c r="R2094" t="s">
        <v>25</v>
      </c>
      <c r="V2094" t="s">
        <v>23</v>
      </c>
      <c r="W2094">
        <f t="shared" si="64"/>
        <v>6.7</v>
      </c>
      <c r="X2094">
        <f t="shared" si="65"/>
        <v>0.87</v>
      </c>
    </row>
    <row r="2095" spans="1:24" x14ac:dyDescent="0.2">
      <c r="A2095">
        <v>2003</v>
      </c>
      <c r="B2095" s="1">
        <v>37783</v>
      </c>
      <c r="C2095">
        <v>6</v>
      </c>
      <c r="D2095" t="s">
        <v>26</v>
      </c>
      <c r="E2095">
        <v>1</v>
      </c>
      <c r="F2095">
        <v>9</v>
      </c>
      <c r="G2095">
        <v>46</v>
      </c>
      <c r="H2095">
        <v>7.2</v>
      </c>
      <c r="J2095">
        <v>0.96</v>
      </c>
      <c r="M2095">
        <v>0</v>
      </c>
      <c r="O2095">
        <v>0</v>
      </c>
      <c r="R2095" t="s">
        <v>25</v>
      </c>
      <c r="V2095" t="s">
        <v>23</v>
      </c>
      <c r="W2095">
        <f t="shared" si="64"/>
        <v>7.2</v>
      </c>
      <c r="X2095">
        <f t="shared" si="65"/>
        <v>0.96</v>
      </c>
    </row>
    <row r="2096" spans="1:24" x14ac:dyDescent="0.2">
      <c r="A2096">
        <v>2003</v>
      </c>
      <c r="B2096" s="1">
        <v>37783</v>
      </c>
      <c r="C2096">
        <v>6</v>
      </c>
      <c r="D2096" t="s">
        <v>26</v>
      </c>
      <c r="E2096">
        <v>1</v>
      </c>
      <c r="F2096">
        <v>9</v>
      </c>
      <c r="G2096">
        <v>47</v>
      </c>
      <c r="H2096">
        <v>4.5</v>
      </c>
      <c r="J2096">
        <v>0.36</v>
      </c>
      <c r="M2096">
        <v>0</v>
      </c>
      <c r="O2096">
        <v>0</v>
      </c>
      <c r="R2096" t="s">
        <v>25</v>
      </c>
      <c r="V2096" t="s">
        <v>23</v>
      </c>
      <c r="W2096">
        <f t="shared" si="64"/>
        <v>4.5</v>
      </c>
      <c r="X2096">
        <f t="shared" si="65"/>
        <v>0.36</v>
      </c>
    </row>
    <row r="2097" spans="1:24" x14ac:dyDescent="0.2">
      <c r="A2097">
        <v>2003</v>
      </c>
      <c r="B2097" s="1">
        <v>37783</v>
      </c>
      <c r="C2097">
        <v>6</v>
      </c>
      <c r="D2097" t="s">
        <v>26</v>
      </c>
      <c r="E2097">
        <v>1</v>
      </c>
      <c r="F2097">
        <v>9</v>
      </c>
      <c r="G2097">
        <v>48</v>
      </c>
      <c r="H2097">
        <v>2.6</v>
      </c>
      <c r="J2097">
        <v>0.26</v>
      </c>
      <c r="M2097">
        <v>0</v>
      </c>
      <c r="O2097">
        <v>0</v>
      </c>
      <c r="R2097" t="s">
        <v>25</v>
      </c>
      <c r="V2097" t="s">
        <v>23</v>
      </c>
      <c r="W2097">
        <f t="shared" si="64"/>
        <v>2.6</v>
      </c>
      <c r="X2097">
        <f t="shared" si="65"/>
        <v>0.26</v>
      </c>
    </row>
    <row r="2098" spans="1:24" x14ac:dyDescent="0.2">
      <c r="A2098">
        <v>2003</v>
      </c>
      <c r="B2098" s="1">
        <v>37783</v>
      </c>
      <c r="C2098">
        <v>6</v>
      </c>
      <c r="D2098" t="s">
        <v>26</v>
      </c>
      <c r="E2098">
        <v>1</v>
      </c>
      <c r="F2098">
        <v>9</v>
      </c>
      <c r="G2098">
        <v>49</v>
      </c>
      <c r="H2098">
        <v>4.3</v>
      </c>
      <c r="J2098">
        <v>0.36</v>
      </c>
      <c r="M2098">
        <v>0</v>
      </c>
      <c r="O2098">
        <v>0</v>
      </c>
      <c r="R2098" t="s">
        <v>25</v>
      </c>
      <c r="V2098" t="s">
        <v>23</v>
      </c>
      <c r="W2098">
        <f t="shared" si="64"/>
        <v>4.3</v>
      </c>
      <c r="X2098">
        <f t="shared" si="65"/>
        <v>0.36</v>
      </c>
    </row>
    <row r="2099" spans="1:24" x14ac:dyDescent="0.2">
      <c r="A2099">
        <v>2003</v>
      </c>
      <c r="B2099" s="1">
        <v>37783</v>
      </c>
      <c r="C2099">
        <v>6</v>
      </c>
      <c r="D2099" t="s">
        <v>26</v>
      </c>
      <c r="E2099">
        <v>1</v>
      </c>
      <c r="F2099">
        <v>9</v>
      </c>
      <c r="G2099">
        <v>50</v>
      </c>
      <c r="H2099">
        <v>9</v>
      </c>
      <c r="J2099">
        <v>1.78</v>
      </c>
      <c r="M2099">
        <v>0.5</v>
      </c>
      <c r="O2099">
        <v>0.27</v>
      </c>
      <c r="R2099" t="s">
        <v>25</v>
      </c>
      <c r="V2099" t="s">
        <v>23</v>
      </c>
      <c r="W2099">
        <f t="shared" si="64"/>
        <v>9.5</v>
      </c>
      <c r="X2099">
        <f t="shared" si="65"/>
        <v>2.0499999999999998</v>
      </c>
    </row>
    <row r="2100" spans="1:24" x14ac:dyDescent="0.2">
      <c r="A2100">
        <v>2003</v>
      </c>
      <c r="B2100" s="1">
        <v>37783</v>
      </c>
      <c r="C2100">
        <v>6</v>
      </c>
      <c r="D2100" t="s">
        <v>26</v>
      </c>
      <c r="E2100">
        <v>1</v>
      </c>
      <c r="F2100">
        <v>9</v>
      </c>
      <c r="G2100">
        <v>51</v>
      </c>
      <c r="H2100">
        <v>3.7</v>
      </c>
      <c r="J2100">
        <v>0.39</v>
      </c>
      <c r="M2100">
        <v>0</v>
      </c>
      <c r="O2100">
        <v>0</v>
      </c>
      <c r="R2100" t="s">
        <v>25</v>
      </c>
      <c r="V2100" t="s">
        <v>23</v>
      </c>
      <c r="W2100">
        <f t="shared" si="64"/>
        <v>3.7</v>
      </c>
      <c r="X2100">
        <f t="shared" si="65"/>
        <v>0.39</v>
      </c>
    </row>
    <row r="2101" spans="1:24" x14ac:dyDescent="0.2">
      <c r="A2101">
        <v>2003</v>
      </c>
      <c r="B2101" s="1">
        <v>37783</v>
      </c>
      <c r="C2101">
        <v>6</v>
      </c>
      <c r="D2101" t="s">
        <v>26</v>
      </c>
      <c r="E2101">
        <v>1</v>
      </c>
      <c r="F2101">
        <v>9</v>
      </c>
      <c r="G2101">
        <v>52</v>
      </c>
      <c r="H2101">
        <v>7.3</v>
      </c>
      <c r="J2101">
        <v>1.19</v>
      </c>
      <c r="M2101">
        <v>0</v>
      </c>
      <c r="O2101">
        <v>0</v>
      </c>
      <c r="R2101" t="s">
        <v>25</v>
      </c>
      <c r="V2101" t="s">
        <v>23</v>
      </c>
      <c r="W2101">
        <f t="shared" si="64"/>
        <v>7.3</v>
      </c>
      <c r="X2101">
        <f t="shared" si="65"/>
        <v>1.19</v>
      </c>
    </row>
    <row r="2102" spans="1:24" x14ac:dyDescent="0.2">
      <c r="A2102">
        <v>2003</v>
      </c>
      <c r="B2102" s="1">
        <v>37783</v>
      </c>
      <c r="C2102">
        <v>6</v>
      </c>
      <c r="D2102" t="s">
        <v>26</v>
      </c>
      <c r="E2102">
        <v>1</v>
      </c>
      <c r="F2102">
        <v>9</v>
      </c>
      <c r="G2102">
        <v>53</v>
      </c>
      <c r="H2102">
        <v>2.4</v>
      </c>
      <c r="J2102">
        <v>0.27</v>
      </c>
      <c r="M2102">
        <v>0</v>
      </c>
      <c r="O2102">
        <v>0</v>
      </c>
      <c r="R2102" t="s">
        <v>25</v>
      </c>
      <c r="V2102" t="s">
        <v>23</v>
      </c>
      <c r="W2102">
        <f t="shared" si="64"/>
        <v>2.4</v>
      </c>
      <c r="X2102">
        <f t="shared" si="65"/>
        <v>0.27</v>
      </c>
    </row>
    <row r="2103" spans="1:24" x14ac:dyDescent="0.2">
      <c r="A2103">
        <v>2003</v>
      </c>
      <c r="B2103" s="1">
        <v>37783</v>
      </c>
      <c r="C2103">
        <v>6</v>
      </c>
      <c r="D2103" t="s">
        <v>26</v>
      </c>
      <c r="E2103">
        <v>1</v>
      </c>
      <c r="F2103">
        <v>9</v>
      </c>
      <c r="M2103">
        <v>0</v>
      </c>
      <c r="O2103">
        <v>0</v>
      </c>
      <c r="S2103">
        <v>9.91</v>
      </c>
      <c r="V2103" t="s">
        <v>23</v>
      </c>
      <c r="W2103">
        <f t="shared" si="64"/>
        <v>0</v>
      </c>
      <c r="X2103">
        <f t="shared" si="65"/>
        <v>0</v>
      </c>
    </row>
    <row r="2104" spans="1:24" x14ac:dyDescent="0.2">
      <c r="A2104">
        <v>2003</v>
      </c>
      <c r="B2104" s="1">
        <v>37783</v>
      </c>
      <c r="C2104">
        <v>6</v>
      </c>
      <c r="D2104" t="s">
        <v>26</v>
      </c>
      <c r="E2104">
        <v>1</v>
      </c>
      <c r="F2104">
        <v>9</v>
      </c>
      <c r="M2104">
        <v>0</v>
      </c>
      <c r="O2104">
        <v>0</v>
      </c>
      <c r="S2104">
        <v>2.46</v>
      </c>
      <c r="U2104" t="s">
        <v>39</v>
      </c>
      <c r="V2104" t="s">
        <v>23</v>
      </c>
      <c r="W2104">
        <f t="shared" si="64"/>
        <v>0</v>
      </c>
      <c r="X2104">
        <f t="shared" si="65"/>
        <v>0</v>
      </c>
    </row>
    <row r="2105" spans="1:24" x14ac:dyDescent="0.2">
      <c r="A2105">
        <v>2003</v>
      </c>
      <c r="B2105" s="1">
        <v>37783</v>
      </c>
      <c r="C2105">
        <v>6</v>
      </c>
      <c r="D2105" t="s">
        <v>22</v>
      </c>
      <c r="E2105">
        <v>1</v>
      </c>
      <c r="F2105">
        <v>7</v>
      </c>
      <c r="G2105">
        <v>1</v>
      </c>
      <c r="H2105">
        <v>1.9</v>
      </c>
      <c r="J2105">
        <v>0.23</v>
      </c>
      <c r="M2105">
        <v>0</v>
      </c>
      <c r="O2105">
        <v>0</v>
      </c>
      <c r="R2105" t="s">
        <v>25</v>
      </c>
      <c r="V2105" t="s">
        <v>23</v>
      </c>
      <c r="W2105">
        <f t="shared" si="64"/>
        <v>1.9</v>
      </c>
      <c r="X2105">
        <f t="shared" si="65"/>
        <v>0.23</v>
      </c>
    </row>
    <row r="2106" spans="1:24" x14ac:dyDescent="0.2">
      <c r="A2106">
        <v>2003</v>
      </c>
      <c r="B2106" s="1">
        <v>37783</v>
      </c>
      <c r="C2106">
        <v>6</v>
      </c>
      <c r="D2106" t="s">
        <v>22</v>
      </c>
      <c r="E2106">
        <v>1</v>
      </c>
      <c r="F2106">
        <v>7</v>
      </c>
      <c r="G2106">
        <v>2</v>
      </c>
      <c r="H2106">
        <v>7</v>
      </c>
      <c r="J2106">
        <v>1.93</v>
      </c>
      <c r="M2106">
        <v>3.3</v>
      </c>
      <c r="O2106">
        <v>1.1100000000000001</v>
      </c>
      <c r="R2106" t="s">
        <v>25</v>
      </c>
      <c r="V2106" t="s">
        <v>23</v>
      </c>
      <c r="W2106">
        <f t="shared" si="64"/>
        <v>10.3</v>
      </c>
      <c r="X2106">
        <f t="shared" si="65"/>
        <v>3.04</v>
      </c>
    </row>
    <row r="2107" spans="1:24" x14ac:dyDescent="0.2">
      <c r="A2107">
        <v>2003</v>
      </c>
      <c r="B2107" s="1">
        <v>37783</v>
      </c>
      <c r="C2107">
        <v>6</v>
      </c>
      <c r="D2107" t="s">
        <v>22</v>
      </c>
      <c r="E2107">
        <v>1</v>
      </c>
      <c r="F2107">
        <v>7</v>
      </c>
      <c r="G2107">
        <v>3</v>
      </c>
      <c r="H2107">
        <v>1.7</v>
      </c>
      <c r="J2107">
        <v>0.24</v>
      </c>
      <c r="M2107">
        <v>0</v>
      </c>
      <c r="O2107">
        <v>0</v>
      </c>
      <c r="R2107" t="s">
        <v>25</v>
      </c>
      <c r="V2107" t="s">
        <v>23</v>
      </c>
      <c r="W2107">
        <f t="shared" si="64"/>
        <v>1.7</v>
      </c>
      <c r="X2107">
        <f t="shared" si="65"/>
        <v>0.24</v>
      </c>
    </row>
    <row r="2108" spans="1:24" x14ac:dyDescent="0.2">
      <c r="A2108">
        <v>2003</v>
      </c>
      <c r="B2108" s="1">
        <v>37783</v>
      </c>
      <c r="C2108">
        <v>6</v>
      </c>
      <c r="D2108" t="s">
        <v>22</v>
      </c>
      <c r="E2108">
        <v>1</v>
      </c>
      <c r="F2108">
        <v>7</v>
      </c>
      <c r="G2108">
        <v>4</v>
      </c>
      <c r="H2108">
        <v>3.4</v>
      </c>
      <c r="J2108">
        <v>0.74</v>
      </c>
      <c r="M2108">
        <v>0</v>
      </c>
      <c r="O2108">
        <v>0</v>
      </c>
      <c r="R2108" t="s">
        <v>25</v>
      </c>
      <c r="V2108" t="s">
        <v>23</v>
      </c>
      <c r="W2108">
        <f t="shared" si="64"/>
        <v>3.4</v>
      </c>
      <c r="X2108">
        <f t="shared" si="65"/>
        <v>0.74</v>
      </c>
    </row>
    <row r="2109" spans="1:24" x14ac:dyDescent="0.2">
      <c r="A2109">
        <v>2003</v>
      </c>
      <c r="B2109" s="1">
        <v>37783</v>
      </c>
      <c r="C2109">
        <v>6</v>
      </c>
      <c r="D2109" t="s">
        <v>22</v>
      </c>
      <c r="E2109">
        <v>1</v>
      </c>
      <c r="F2109">
        <v>7</v>
      </c>
      <c r="G2109">
        <v>5</v>
      </c>
      <c r="H2109">
        <v>2.6</v>
      </c>
      <c r="J2109">
        <v>0.42</v>
      </c>
      <c r="M2109">
        <v>0</v>
      </c>
      <c r="O2109">
        <v>0</v>
      </c>
      <c r="R2109" t="s">
        <v>25</v>
      </c>
      <c r="V2109" t="s">
        <v>23</v>
      </c>
      <c r="W2109">
        <f t="shared" si="64"/>
        <v>2.6</v>
      </c>
      <c r="X2109">
        <f t="shared" si="65"/>
        <v>0.42</v>
      </c>
    </row>
    <row r="2110" spans="1:24" x14ac:dyDescent="0.2">
      <c r="A2110">
        <v>2003</v>
      </c>
      <c r="B2110" s="1">
        <v>37783</v>
      </c>
      <c r="C2110">
        <v>6</v>
      </c>
      <c r="D2110" t="s">
        <v>22</v>
      </c>
      <c r="E2110">
        <v>1</v>
      </c>
      <c r="F2110">
        <v>7</v>
      </c>
      <c r="G2110">
        <v>6</v>
      </c>
      <c r="H2110">
        <v>3.6</v>
      </c>
      <c r="J2110">
        <v>0.44</v>
      </c>
      <c r="M2110">
        <v>0</v>
      </c>
      <c r="O2110">
        <v>0</v>
      </c>
      <c r="R2110" t="s">
        <v>25</v>
      </c>
      <c r="V2110" t="s">
        <v>23</v>
      </c>
      <c r="W2110">
        <f t="shared" si="64"/>
        <v>3.6</v>
      </c>
      <c r="X2110">
        <f t="shared" si="65"/>
        <v>0.44</v>
      </c>
    </row>
    <row r="2111" spans="1:24" x14ac:dyDescent="0.2">
      <c r="A2111">
        <v>2003</v>
      </c>
      <c r="B2111" s="1">
        <v>37783</v>
      </c>
      <c r="C2111">
        <v>6</v>
      </c>
      <c r="D2111" t="s">
        <v>22</v>
      </c>
      <c r="E2111">
        <v>1</v>
      </c>
      <c r="F2111">
        <v>7</v>
      </c>
      <c r="G2111">
        <v>7</v>
      </c>
      <c r="H2111">
        <v>1.2</v>
      </c>
      <c r="J2111">
        <v>0.11</v>
      </c>
      <c r="M2111">
        <v>0</v>
      </c>
      <c r="O2111">
        <v>0</v>
      </c>
      <c r="R2111" t="s">
        <v>25</v>
      </c>
      <c r="V2111" t="s">
        <v>23</v>
      </c>
      <c r="W2111">
        <f t="shared" si="64"/>
        <v>1.2</v>
      </c>
      <c r="X2111">
        <f t="shared" si="65"/>
        <v>0.11</v>
      </c>
    </row>
    <row r="2112" spans="1:24" x14ac:dyDescent="0.2">
      <c r="A2112">
        <v>2003</v>
      </c>
      <c r="B2112" s="1">
        <v>37783</v>
      </c>
      <c r="C2112">
        <v>6</v>
      </c>
      <c r="D2112" t="s">
        <v>22</v>
      </c>
      <c r="E2112">
        <v>1</v>
      </c>
      <c r="F2112">
        <v>7</v>
      </c>
      <c r="G2112">
        <v>8</v>
      </c>
      <c r="H2112">
        <v>3.1</v>
      </c>
      <c r="J2112">
        <v>0.16</v>
      </c>
      <c r="M2112">
        <v>0</v>
      </c>
      <c r="O2112">
        <v>0</v>
      </c>
      <c r="R2112" t="s">
        <v>25</v>
      </c>
      <c r="V2112" t="s">
        <v>23</v>
      </c>
      <c r="W2112">
        <f t="shared" si="64"/>
        <v>3.1</v>
      </c>
      <c r="X2112">
        <f t="shared" si="65"/>
        <v>0.16</v>
      </c>
    </row>
    <row r="2113" spans="1:24" x14ac:dyDescent="0.2">
      <c r="A2113">
        <v>2003</v>
      </c>
      <c r="B2113" s="1">
        <v>37783</v>
      </c>
      <c r="C2113">
        <v>6</v>
      </c>
      <c r="D2113" t="s">
        <v>22</v>
      </c>
      <c r="E2113">
        <v>1</v>
      </c>
      <c r="F2113">
        <v>7</v>
      </c>
      <c r="G2113">
        <v>9</v>
      </c>
      <c r="H2113">
        <v>6</v>
      </c>
      <c r="J2113">
        <v>1.53</v>
      </c>
      <c r="M2113">
        <v>0</v>
      </c>
      <c r="O2113">
        <v>0</v>
      </c>
      <c r="R2113" t="s">
        <v>25</v>
      </c>
      <c r="V2113" t="s">
        <v>23</v>
      </c>
      <c r="W2113">
        <f t="shared" si="64"/>
        <v>6</v>
      </c>
      <c r="X2113">
        <f t="shared" si="65"/>
        <v>1.53</v>
      </c>
    </row>
    <row r="2114" spans="1:24" x14ac:dyDescent="0.2">
      <c r="A2114">
        <v>2003</v>
      </c>
      <c r="B2114" s="1">
        <v>37783</v>
      </c>
      <c r="C2114">
        <v>6</v>
      </c>
      <c r="D2114" t="s">
        <v>22</v>
      </c>
      <c r="E2114">
        <v>1</v>
      </c>
      <c r="F2114">
        <v>7</v>
      </c>
      <c r="G2114">
        <v>10</v>
      </c>
      <c r="H2114">
        <v>3.2</v>
      </c>
      <c r="J2114">
        <v>0.09</v>
      </c>
      <c r="M2114">
        <v>0</v>
      </c>
      <c r="O2114">
        <v>0</v>
      </c>
      <c r="R2114" t="s">
        <v>25</v>
      </c>
      <c r="V2114" t="s">
        <v>23</v>
      </c>
      <c r="W2114">
        <f t="shared" si="64"/>
        <v>3.2</v>
      </c>
      <c r="X2114">
        <f t="shared" si="65"/>
        <v>0.09</v>
      </c>
    </row>
    <row r="2115" spans="1:24" x14ac:dyDescent="0.2">
      <c r="A2115">
        <v>2003</v>
      </c>
      <c r="B2115" s="1">
        <v>37783</v>
      </c>
      <c r="C2115">
        <v>6</v>
      </c>
      <c r="D2115" t="s">
        <v>22</v>
      </c>
      <c r="E2115">
        <v>1</v>
      </c>
      <c r="F2115">
        <v>7</v>
      </c>
      <c r="G2115">
        <v>11</v>
      </c>
      <c r="H2115">
        <v>2.1</v>
      </c>
      <c r="J2115">
        <v>7.0000000000000007E-2</v>
      </c>
      <c r="M2115">
        <v>0</v>
      </c>
      <c r="O2115">
        <v>0</v>
      </c>
      <c r="R2115" t="s">
        <v>24</v>
      </c>
      <c r="V2115" t="s">
        <v>23</v>
      </c>
      <c r="W2115">
        <f t="shared" ref="W2115:W2156" si="66">SUM(H2115+M2115)</f>
        <v>2.1</v>
      </c>
      <c r="X2115">
        <f t="shared" ref="X2115:X2156" si="67">J2115+O2115</f>
        <v>7.0000000000000007E-2</v>
      </c>
    </row>
    <row r="2116" spans="1:24" x14ac:dyDescent="0.2">
      <c r="A2116">
        <v>2003</v>
      </c>
      <c r="B2116" s="1">
        <v>37783</v>
      </c>
      <c r="C2116">
        <v>6</v>
      </c>
      <c r="D2116" t="s">
        <v>22</v>
      </c>
      <c r="E2116">
        <v>1</v>
      </c>
      <c r="F2116">
        <v>7</v>
      </c>
      <c r="G2116">
        <v>12</v>
      </c>
      <c r="H2116">
        <v>3.2</v>
      </c>
      <c r="J2116">
        <v>0.17</v>
      </c>
      <c r="M2116">
        <v>0</v>
      </c>
      <c r="O2116">
        <v>0</v>
      </c>
      <c r="R2116" t="s">
        <v>25</v>
      </c>
      <c r="V2116" t="s">
        <v>23</v>
      </c>
      <c r="W2116">
        <f t="shared" si="66"/>
        <v>3.2</v>
      </c>
      <c r="X2116">
        <f t="shared" si="67"/>
        <v>0.17</v>
      </c>
    </row>
    <row r="2117" spans="1:24" x14ac:dyDescent="0.2">
      <c r="A2117">
        <v>2003</v>
      </c>
      <c r="B2117" s="1">
        <v>37783</v>
      </c>
      <c r="C2117">
        <v>6</v>
      </c>
      <c r="D2117" t="s">
        <v>22</v>
      </c>
      <c r="E2117">
        <v>1</v>
      </c>
      <c r="F2117">
        <v>7</v>
      </c>
      <c r="G2117">
        <v>13</v>
      </c>
      <c r="H2117">
        <v>1.1000000000000001</v>
      </c>
      <c r="J2117">
        <v>0.08</v>
      </c>
      <c r="M2117">
        <v>0</v>
      </c>
      <c r="O2117">
        <v>0</v>
      </c>
      <c r="R2117" t="s">
        <v>25</v>
      </c>
      <c r="V2117" t="s">
        <v>23</v>
      </c>
      <c r="W2117">
        <f t="shared" si="66"/>
        <v>1.1000000000000001</v>
      </c>
      <c r="X2117">
        <f t="shared" si="67"/>
        <v>0.08</v>
      </c>
    </row>
    <row r="2118" spans="1:24" x14ac:dyDescent="0.2">
      <c r="A2118">
        <v>2003</v>
      </c>
      <c r="B2118" s="1">
        <v>37783</v>
      </c>
      <c r="C2118">
        <v>6</v>
      </c>
      <c r="D2118" t="s">
        <v>22</v>
      </c>
      <c r="E2118">
        <v>1</v>
      </c>
      <c r="F2118">
        <v>7</v>
      </c>
      <c r="G2118">
        <v>14</v>
      </c>
      <c r="H2118">
        <v>1.1000000000000001</v>
      </c>
      <c r="J2118">
        <v>0.06</v>
      </c>
      <c r="M2118">
        <v>0</v>
      </c>
      <c r="O2118">
        <v>0</v>
      </c>
      <c r="R2118" t="s">
        <v>25</v>
      </c>
      <c r="V2118" t="s">
        <v>23</v>
      </c>
      <c r="W2118">
        <f t="shared" si="66"/>
        <v>1.1000000000000001</v>
      </c>
      <c r="X2118">
        <f t="shared" si="67"/>
        <v>0.06</v>
      </c>
    </row>
    <row r="2119" spans="1:24" x14ac:dyDescent="0.2">
      <c r="A2119">
        <v>2003</v>
      </c>
      <c r="B2119" s="1">
        <v>37783</v>
      </c>
      <c r="C2119">
        <v>6</v>
      </c>
      <c r="D2119" t="s">
        <v>22</v>
      </c>
      <c r="E2119">
        <v>1</v>
      </c>
      <c r="F2119">
        <v>7</v>
      </c>
      <c r="G2119">
        <v>15</v>
      </c>
      <c r="H2119">
        <v>2.7</v>
      </c>
      <c r="J2119">
        <v>0.66</v>
      </c>
      <c r="M2119">
        <v>0</v>
      </c>
      <c r="O2119">
        <v>0</v>
      </c>
      <c r="R2119" t="s">
        <v>25</v>
      </c>
      <c r="V2119" t="s">
        <v>23</v>
      </c>
      <c r="W2119">
        <f t="shared" si="66"/>
        <v>2.7</v>
      </c>
      <c r="X2119">
        <f t="shared" si="67"/>
        <v>0.66</v>
      </c>
    </row>
    <row r="2120" spans="1:24" x14ac:dyDescent="0.2">
      <c r="A2120">
        <v>2003</v>
      </c>
      <c r="B2120" s="1">
        <v>37783</v>
      </c>
      <c r="C2120">
        <v>6</v>
      </c>
      <c r="D2120" t="s">
        <v>22</v>
      </c>
      <c r="E2120">
        <v>1</v>
      </c>
      <c r="F2120">
        <v>7</v>
      </c>
      <c r="G2120">
        <v>16</v>
      </c>
      <c r="H2120">
        <v>4.0999999999999996</v>
      </c>
      <c r="J2120">
        <v>0.92</v>
      </c>
      <c r="M2120">
        <v>0</v>
      </c>
      <c r="O2120">
        <v>0</v>
      </c>
      <c r="R2120" t="s">
        <v>25</v>
      </c>
      <c r="V2120" t="s">
        <v>23</v>
      </c>
      <c r="W2120">
        <f t="shared" si="66"/>
        <v>4.0999999999999996</v>
      </c>
      <c r="X2120">
        <f t="shared" si="67"/>
        <v>0.92</v>
      </c>
    </row>
    <row r="2121" spans="1:24" x14ac:dyDescent="0.2">
      <c r="A2121">
        <v>2003</v>
      </c>
      <c r="B2121" s="1">
        <v>37783</v>
      </c>
      <c r="C2121">
        <v>6</v>
      </c>
      <c r="D2121" t="s">
        <v>22</v>
      </c>
      <c r="E2121">
        <v>1</v>
      </c>
      <c r="F2121">
        <v>7</v>
      </c>
      <c r="G2121">
        <v>17</v>
      </c>
      <c r="H2121">
        <v>5.8</v>
      </c>
      <c r="J2121">
        <v>1.79</v>
      </c>
      <c r="M2121">
        <v>0</v>
      </c>
      <c r="O2121">
        <v>0</v>
      </c>
      <c r="R2121" t="s">
        <v>25</v>
      </c>
      <c r="V2121" t="s">
        <v>23</v>
      </c>
      <c r="W2121">
        <f t="shared" si="66"/>
        <v>5.8</v>
      </c>
      <c r="X2121">
        <f t="shared" si="67"/>
        <v>1.79</v>
      </c>
    </row>
    <row r="2122" spans="1:24" x14ac:dyDescent="0.2">
      <c r="A2122">
        <v>2003</v>
      </c>
      <c r="B2122" s="1">
        <v>37783</v>
      </c>
      <c r="C2122">
        <v>6</v>
      </c>
      <c r="D2122" t="s">
        <v>22</v>
      </c>
      <c r="E2122">
        <v>1</v>
      </c>
      <c r="F2122">
        <v>7</v>
      </c>
      <c r="G2122">
        <v>18</v>
      </c>
      <c r="H2122">
        <v>7</v>
      </c>
      <c r="J2122">
        <v>1.99</v>
      </c>
      <c r="M2122">
        <v>1.6</v>
      </c>
      <c r="O2122">
        <v>0.4</v>
      </c>
      <c r="R2122" t="s">
        <v>25</v>
      </c>
      <c r="V2122" t="s">
        <v>23</v>
      </c>
      <c r="W2122">
        <f t="shared" si="66"/>
        <v>8.6</v>
      </c>
      <c r="X2122">
        <f t="shared" si="67"/>
        <v>2.39</v>
      </c>
    </row>
    <row r="2123" spans="1:24" x14ac:dyDescent="0.2">
      <c r="A2123">
        <v>2003</v>
      </c>
      <c r="B2123" s="1">
        <v>37783</v>
      </c>
      <c r="C2123">
        <v>6</v>
      </c>
      <c r="D2123" t="s">
        <v>22</v>
      </c>
      <c r="E2123">
        <v>1</v>
      </c>
      <c r="F2123">
        <v>7</v>
      </c>
      <c r="G2123">
        <v>19</v>
      </c>
      <c r="H2123">
        <v>7</v>
      </c>
      <c r="J2123">
        <v>0.82</v>
      </c>
      <c r="M2123">
        <v>6.2</v>
      </c>
      <c r="O2123">
        <v>0.87</v>
      </c>
      <c r="R2123" t="s">
        <v>25</v>
      </c>
      <c r="V2123" t="s">
        <v>23</v>
      </c>
      <c r="W2123">
        <f t="shared" si="66"/>
        <v>13.2</v>
      </c>
      <c r="X2123">
        <f t="shared" si="67"/>
        <v>1.69</v>
      </c>
    </row>
    <row r="2124" spans="1:24" x14ac:dyDescent="0.2">
      <c r="A2124">
        <v>2003</v>
      </c>
      <c r="B2124" s="1">
        <v>37783</v>
      </c>
      <c r="C2124">
        <v>6</v>
      </c>
      <c r="D2124" t="s">
        <v>22</v>
      </c>
      <c r="E2124">
        <v>1</v>
      </c>
      <c r="F2124">
        <v>7</v>
      </c>
      <c r="G2124">
        <v>20</v>
      </c>
      <c r="H2124">
        <v>7</v>
      </c>
      <c r="J2124">
        <v>0.86</v>
      </c>
      <c r="M2124">
        <v>2.2000000000000002</v>
      </c>
      <c r="O2124">
        <v>0.35</v>
      </c>
      <c r="R2124" t="s">
        <v>34</v>
      </c>
      <c r="V2124" t="s">
        <v>23</v>
      </c>
      <c r="W2124">
        <f t="shared" si="66"/>
        <v>9.1999999999999993</v>
      </c>
      <c r="X2124">
        <f t="shared" si="67"/>
        <v>1.21</v>
      </c>
    </row>
    <row r="2125" spans="1:24" x14ac:dyDescent="0.2">
      <c r="A2125">
        <v>2003</v>
      </c>
      <c r="B2125" s="1">
        <v>37783</v>
      </c>
      <c r="C2125">
        <v>6</v>
      </c>
      <c r="D2125" t="s">
        <v>22</v>
      </c>
      <c r="E2125">
        <v>1</v>
      </c>
      <c r="F2125">
        <v>7</v>
      </c>
      <c r="G2125">
        <v>21</v>
      </c>
      <c r="H2125">
        <v>7</v>
      </c>
      <c r="J2125">
        <v>1.07</v>
      </c>
      <c r="M2125">
        <v>7.8</v>
      </c>
      <c r="O2125">
        <v>1.82</v>
      </c>
      <c r="R2125" t="s">
        <v>24</v>
      </c>
      <c r="V2125" t="s">
        <v>23</v>
      </c>
      <c r="W2125">
        <f t="shared" si="66"/>
        <v>14.8</v>
      </c>
      <c r="X2125">
        <f t="shared" si="67"/>
        <v>2.89</v>
      </c>
    </row>
    <row r="2126" spans="1:24" x14ac:dyDescent="0.2">
      <c r="A2126">
        <v>2003</v>
      </c>
      <c r="B2126" s="1">
        <v>37783</v>
      </c>
      <c r="C2126">
        <v>6</v>
      </c>
      <c r="D2126" t="s">
        <v>22</v>
      </c>
      <c r="E2126">
        <v>1</v>
      </c>
      <c r="F2126">
        <v>7</v>
      </c>
      <c r="G2126">
        <v>22</v>
      </c>
      <c r="H2126">
        <v>7</v>
      </c>
      <c r="J2126">
        <v>0.71</v>
      </c>
      <c r="M2126">
        <v>11.5</v>
      </c>
      <c r="O2126">
        <v>2.65</v>
      </c>
      <c r="R2126" t="s">
        <v>25</v>
      </c>
      <c r="V2126" t="s">
        <v>23</v>
      </c>
      <c r="W2126">
        <f t="shared" si="66"/>
        <v>18.5</v>
      </c>
      <c r="X2126">
        <f t="shared" si="67"/>
        <v>3.36</v>
      </c>
    </row>
    <row r="2127" spans="1:24" x14ac:dyDescent="0.2">
      <c r="A2127">
        <v>2003</v>
      </c>
      <c r="B2127" s="1">
        <v>37783</v>
      </c>
      <c r="C2127">
        <v>6</v>
      </c>
      <c r="D2127" t="s">
        <v>22</v>
      </c>
      <c r="E2127">
        <v>1</v>
      </c>
      <c r="F2127">
        <v>7</v>
      </c>
      <c r="G2127">
        <v>23</v>
      </c>
      <c r="H2127">
        <v>7</v>
      </c>
      <c r="J2127">
        <v>1.07</v>
      </c>
      <c r="M2127">
        <v>3</v>
      </c>
      <c r="O2127">
        <v>0.81</v>
      </c>
      <c r="R2127" t="s">
        <v>34</v>
      </c>
      <c r="V2127" t="s">
        <v>23</v>
      </c>
      <c r="W2127">
        <f t="shared" si="66"/>
        <v>10</v>
      </c>
      <c r="X2127">
        <f t="shared" si="67"/>
        <v>1.8800000000000001</v>
      </c>
    </row>
    <row r="2128" spans="1:24" x14ac:dyDescent="0.2">
      <c r="A2128">
        <v>2003</v>
      </c>
      <c r="B2128" s="1">
        <v>37783</v>
      </c>
      <c r="C2128">
        <v>6</v>
      </c>
      <c r="D2128" t="s">
        <v>22</v>
      </c>
      <c r="E2128">
        <v>1</v>
      </c>
      <c r="F2128">
        <v>7</v>
      </c>
      <c r="G2128">
        <v>24</v>
      </c>
      <c r="H2128">
        <v>7</v>
      </c>
      <c r="J2128">
        <v>0.51</v>
      </c>
      <c r="M2128">
        <v>5</v>
      </c>
      <c r="O2128">
        <v>0.72</v>
      </c>
      <c r="R2128" t="s">
        <v>34</v>
      </c>
      <c r="V2128" t="s">
        <v>23</v>
      </c>
      <c r="W2128">
        <f t="shared" si="66"/>
        <v>12</v>
      </c>
      <c r="X2128">
        <f t="shared" si="67"/>
        <v>1.23</v>
      </c>
    </row>
    <row r="2129" spans="1:24" x14ac:dyDescent="0.2">
      <c r="A2129">
        <v>2003</v>
      </c>
      <c r="B2129" s="1">
        <v>37783</v>
      </c>
      <c r="C2129">
        <v>6</v>
      </c>
      <c r="D2129" t="s">
        <v>22</v>
      </c>
      <c r="E2129">
        <v>1</v>
      </c>
      <c r="F2129">
        <v>7</v>
      </c>
      <c r="G2129">
        <v>25</v>
      </c>
      <c r="H2129">
        <v>4.2</v>
      </c>
      <c r="J2129">
        <v>0.44</v>
      </c>
      <c r="M2129">
        <v>0</v>
      </c>
      <c r="O2129">
        <v>0</v>
      </c>
      <c r="R2129" t="s">
        <v>25</v>
      </c>
      <c r="V2129" t="s">
        <v>23</v>
      </c>
      <c r="W2129">
        <f t="shared" si="66"/>
        <v>4.2</v>
      </c>
      <c r="X2129">
        <f t="shared" si="67"/>
        <v>0.44</v>
      </c>
    </row>
    <row r="2130" spans="1:24" x14ac:dyDescent="0.2">
      <c r="A2130">
        <v>2003</v>
      </c>
      <c r="B2130" s="1">
        <v>37783</v>
      </c>
      <c r="C2130">
        <v>6</v>
      </c>
      <c r="D2130" t="s">
        <v>22</v>
      </c>
      <c r="E2130">
        <v>1</v>
      </c>
      <c r="F2130">
        <v>7</v>
      </c>
      <c r="G2130">
        <v>26</v>
      </c>
      <c r="H2130">
        <v>3.9</v>
      </c>
      <c r="J2130">
        <v>0.43</v>
      </c>
      <c r="M2130">
        <v>0</v>
      </c>
      <c r="O2130">
        <v>0</v>
      </c>
      <c r="R2130" t="s">
        <v>25</v>
      </c>
      <c r="V2130" t="s">
        <v>23</v>
      </c>
      <c r="W2130">
        <f t="shared" si="66"/>
        <v>3.9</v>
      </c>
      <c r="X2130">
        <f t="shared" si="67"/>
        <v>0.43</v>
      </c>
    </row>
    <row r="2131" spans="1:24" x14ac:dyDescent="0.2">
      <c r="A2131">
        <v>2003</v>
      </c>
      <c r="B2131" s="1">
        <v>37783</v>
      </c>
      <c r="C2131">
        <v>6</v>
      </c>
      <c r="D2131" t="s">
        <v>22</v>
      </c>
      <c r="E2131">
        <v>1</v>
      </c>
      <c r="F2131">
        <v>7</v>
      </c>
      <c r="G2131">
        <v>27</v>
      </c>
      <c r="H2131">
        <v>3</v>
      </c>
      <c r="J2131">
        <v>0.25</v>
      </c>
      <c r="M2131">
        <v>0</v>
      </c>
      <c r="O2131">
        <v>0</v>
      </c>
      <c r="R2131" t="s">
        <v>25</v>
      </c>
      <c r="V2131" t="s">
        <v>23</v>
      </c>
      <c r="W2131">
        <f t="shared" si="66"/>
        <v>3</v>
      </c>
      <c r="X2131">
        <f t="shared" si="67"/>
        <v>0.25</v>
      </c>
    </row>
    <row r="2132" spans="1:24" x14ac:dyDescent="0.2">
      <c r="A2132">
        <v>2003</v>
      </c>
      <c r="B2132" s="1">
        <v>37783</v>
      </c>
      <c r="C2132">
        <v>6</v>
      </c>
      <c r="D2132" t="s">
        <v>22</v>
      </c>
      <c r="E2132">
        <v>1</v>
      </c>
      <c r="F2132">
        <v>7</v>
      </c>
      <c r="G2132">
        <v>28</v>
      </c>
      <c r="H2132">
        <v>4.8</v>
      </c>
      <c r="J2132">
        <v>0.52</v>
      </c>
      <c r="M2132">
        <v>0</v>
      </c>
      <c r="O2132">
        <v>0</v>
      </c>
      <c r="R2132" t="s">
        <v>25</v>
      </c>
      <c r="V2132" t="s">
        <v>23</v>
      </c>
      <c r="W2132">
        <f t="shared" si="66"/>
        <v>4.8</v>
      </c>
      <c r="X2132">
        <f t="shared" si="67"/>
        <v>0.52</v>
      </c>
    </row>
    <row r="2133" spans="1:24" x14ac:dyDescent="0.2">
      <c r="A2133">
        <v>2003</v>
      </c>
      <c r="B2133" s="1">
        <v>37783</v>
      </c>
      <c r="C2133">
        <v>6</v>
      </c>
      <c r="D2133" t="s">
        <v>22</v>
      </c>
      <c r="E2133">
        <v>1</v>
      </c>
      <c r="F2133">
        <v>7</v>
      </c>
      <c r="G2133">
        <v>29</v>
      </c>
      <c r="H2133">
        <v>5.6</v>
      </c>
      <c r="J2133">
        <v>0.85</v>
      </c>
      <c r="M2133">
        <v>0</v>
      </c>
      <c r="O2133">
        <v>0</v>
      </c>
      <c r="R2133" t="s">
        <v>25</v>
      </c>
      <c r="V2133" t="s">
        <v>23</v>
      </c>
      <c r="W2133">
        <f t="shared" si="66"/>
        <v>5.6</v>
      </c>
      <c r="X2133">
        <f t="shared" si="67"/>
        <v>0.85</v>
      </c>
    </row>
    <row r="2134" spans="1:24" x14ac:dyDescent="0.2">
      <c r="A2134">
        <v>2003</v>
      </c>
      <c r="B2134" s="1">
        <v>37783</v>
      </c>
      <c r="C2134">
        <v>6</v>
      </c>
      <c r="D2134" t="s">
        <v>22</v>
      </c>
      <c r="E2134">
        <v>1</v>
      </c>
      <c r="F2134">
        <v>7</v>
      </c>
      <c r="G2134">
        <v>30</v>
      </c>
      <c r="H2134">
        <v>5.0999999999999996</v>
      </c>
      <c r="J2134">
        <v>0.56000000000000005</v>
      </c>
      <c r="M2134">
        <v>0</v>
      </c>
      <c r="O2134">
        <v>0</v>
      </c>
      <c r="R2134" t="s">
        <v>25</v>
      </c>
      <c r="V2134" t="s">
        <v>23</v>
      </c>
      <c r="W2134">
        <f t="shared" si="66"/>
        <v>5.0999999999999996</v>
      </c>
      <c r="X2134">
        <f t="shared" si="67"/>
        <v>0.56000000000000005</v>
      </c>
    </row>
    <row r="2135" spans="1:24" x14ac:dyDescent="0.2">
      <c r="A2135">
        <v>2003</v>
      </c>
      <c r="B2135" s="1">
        <v>37783</v>
      </c>
      <c r="C2135">
        <v>6</v>
      </c>
      <c r="D2135" t="s">
        <v>22</v>
      </c>
      <c r="E2135">
        <v>1</v>
      </c>
      <c r="F2135">
        <v>7</v>
      </c>
      <c r="G2135">
        <v>31</v>
      </c>
      <c r="H2135">
        <v>3.7</v>
      </c>
      <c r="J2135">
        <v>0.42</v>
      </c>
      <c r="M2135">
        <v>0</v>
      </c>
      <c r="O2135">
        <v>0</v>
      </c>
      <c r="R2135" t="s">
        <v>25</v>
      </c>
      <c r="V2135" t="s">
        <v>23</v>
      </c>
      <c r="W2135">
        <f t="shared" si="66"/>
        <v>3.7</v>
      </c>
      <c r="X2135">
        <f t="shared" si="67"/>
        <v>0.42</v>
      </c>
    </row>
    <row r="2136" spans="1:24" x14ac:dyDescent="0.2">
      <c r="A2136">
        <v>2003</v>
      </c>
      <c r="B2136" s="1">
        <v>37783</v>
      </c>
      <c r="C2136">
        <v>6</v>
      </c>
      <c r="D2136" t="s">
        <v>22</v>
      </c>
      <c r="E2136">
        <v>1</v>
      </c>
      <c r="F2136">
        <v>7</v>
      </c>
      <c r="G2136">
        <v>32</v>
      </c>
      <c r="H2136">
        <v>7</v>
      </c>
      <c r="J2136">
        <v>0.95</v>
      </c>
      <c r="M2136">
        <v>2.2000000000000002</v>
      </c>
      <c r="O2136">
        <v>0.48</v>
      </c>
      <c r="R2136" t="s">
        <v>34</v>
      </c>
      <c r="V2136" t="s">
        <v>23</v>
      </c>
      <c r="W2136">
        <f t="shared" si="66"/>
        <v>9.1999999999999993</v>
      </c>
      <c r="X2136">
        <f t="shared" si="67"/>
        <v>1.43</v>
      </c>
    </row>
    <row r="2137" spans="1:24" x14ac:dyDescent="0.2">
      <c r="A2137">
        <v>2003</v>
      </c>
      <c r="B2137" s="1">
        <v>37783</v>
      </c>
      <c r="C2137">
        <v>6</v>
      </c>
      <c r="D2137" t="s">
        <v>22</v>
      </c>
      <c r="E2137">
        <v>1</v>
      </c>
      <c r="F2137">
        <v>7</v>
      </c>
      <c r="G2137">
        <v>33</v>
      </c>
      <c r="H2137">
        <v>1.7</v>
      </c>
      <c r="J2137">
        <v>0.03</v>
      </c>
      <c r="M2137">
        <v>0</v>
      </c>
      <c r="O2137">
        <v>0</v>
      </c>
      <c r="R2137" t="s">
        <v>28</v>
      </c>
      <c r="V2137" t="s">
        <v>23</v>
      </c>
      <c r="W2137">
        <f t="shared" si="66"/>
        <v>1.7</v>
      </c>
      <c r="X2137">
        <f t="shared" si="67"/>
        <v>0.03</v>
      </c>
    </row>
    <row r="2138" spans="1:24" x14ac:dyDescent="0.2">
      <c r="A2138">
        <v>2003</v>
      </c>
      <c r="B2138" s="1">
        <v>37783</v>
      </c>
      <c r="C2138">
        <v>6</v>
      </c>
      <c r="D2138" t="s">
        <v>22</v>
      </c>
      <c r="E2138">
        <v>1</v>
      </c>
      <c r="F2138">
        <v>7</v>
      </c>
      <c r="G2138">
        <v>34</v>
      </c>
      <c r="H2138">
        <v>1.8</v>
      </c>
      <c r="J2138">
        <v>0.04</v>
      </c>
      <c r="M2138">
        <v>0</v>
      </c>
      <c r="O2138">
        <v>0</v>
      </c>
      <c r="R2138" t="s">
        <v>28</v>
      </c>
      <c r="V2138" t="s">
        <v>23</v>
      </c>
      <c r="W2138">
        <f t="shared" si="66"/>
        <v>1.8</v>
      </c>
      <c r="X2138">
        <f t="shared" si="67"/>
        <v>0.04</v>
      </c>
    </row>
    <row r="2139" spans="1:24" x14ac:dyDescent="0.2">
      <c r="A2139">
        <v>2003</v>
      </c>
      <c r="B2139" s="1">
        <v>37783</v>
      </c>
      <c r="C2139">
        <v>6</v>
      </c>
      <c r="D2139" t="s">
        <v>22</v>
      </c>
      <c r="E2139">
        <v>1</v>
      </c>
      <c r="F2139">
        <v>7</v>
      </c>
      <c r="G2139">
        <v>35</v>
      </c>
      <c r="H2139">
        <v>3.9</v>
      </c>
      <c r="J2139">
        <v>0.24</v>
      </c>
      <c r="M2139">
        <v>0</v>
      </c>
      <c r="O2139">
        <v>0</v>
      </c>
      <c r="R2139" t="s">
        <v>28</v>
      </c>
      <c r="V2139" t="s">
        <v>23</v>
      </c>
      <c r="W2139">
        <f t="shared" si="66"/>
        <v>3.9</v>
      </c>
      <c r="X2139">
        <f t="shared" si="67"/>
        <v>0.24</v>
      </c>
    </row>
    <row r="2140" spans="1:24" x14ac:dyDescent="0.2">
      <c r="A2140">
        <v>2003</v>
      </c>
      <c r="B2140" s="1">
        <v>37783</v>
      </c>
      <c r="C2140">
        <v>6</v>
      </c>
      <c r="D2140" t="s">
        <v>22</v>
      </c>
      <c r="E2140">
        <v>1</v>
      </c>
      <c r="F2140">
        <v>7</v>
      </c>
      <c r="G2140">
        <v>36</v>
      </c>
      <c r="H2140">
        <v>7</v>
      </c>
      <c r="J2140">
        <v>0.6</v>
      </c>
      <c r="M2140">
        <v>5.5</v>
      </c>
      <c r="O2140">
        <v>1.49</v>
      </c>
      <c r="R2140" t="s">
        <v>34</v>
      </c>
      <c r="V2140" t="s">
        <v>23</v>
      </c>
      <c r="W2140">
        <f t="shared" si="66"/>
        <v>12.5</v>
      </c>
      <c r="X2140">
        <f t="shared" si="67"/>
        <v>2.09</v>
      </c>
    </row>
    <row r="2141" spans="1:24" x14ac:dyDescent="0.2">
      <c r="A2141">
        <v>2003</v>
      </c>
      <c r="B2141" s="1">
        <v>37783</v>
      </c>
      <c r="C2141">
        <v>6</v>
      </c>
      <c r="D2141" t="s">
        <v>22</v>
      </c>
      <c r="E2141">
        <v>1</v>
      </c>
      <c r="F2141">
        <v>7</v>
      </c>
      <c r="G2141">
        <v>37</v>
      </c>
      <c r="H2141">
        <v>4.0999999999999996</v>
      </c>
      <c r="J2141">
        <v>0.5</v>
      </c>
      <c r="M2141">
        <v>0</v>
      </c>
      <c r="O2141">
        <v>0</v>
      </c>
      <c r="R2141" t="s">
        <v>25</v>
      </c>
      <c r="V2141" t="s">
        <v>23</v>
      </c>
      <c r="W2141">
        <f t="shared" si="66"/>
        <v>4.0999999999999996</v>
      </c>
      <c r="X2141">
        <f t="shared" si="67"/>
        <v>0.5</v>
      </c>
    </row>
    <row r="2142" spans="1:24" x14ac:dyDescent="0.2">
      <c r="A2142">
        <v>2003</v>
      </c>
      <c r="B2142" s="1">
        <v>37783</v>
      </c>
      <c r="C2142">
        <v>6</v>
      </c>
      <c r="D2142" t="s">
        <v>22</v>
      </c>
      <c r="E2142">
        <v>1</v>
      </c>
      <c r="F2142">
        <v>7</v>
      </c>
      <c r="G2142">
        <v>38</v>
      </c>
      <c r="H2142">
        <v>3</v>
      </c>
      <c r="J2142">
        <v>0.32</v>
      </c>
      <c r="M2142">
        <v>0</v>
      </c>
      <c r="O2142">
        <v>0</v>
      </c>
      <c r="R2142" t="s">
        <v>25</v>
      </c>
      <c r="V2142" t="s">
        <v>23</v>
      </c>
      <c r="W2142">
        <f t="shared" si="66"/>
        <v>3</v>
      </c>
      <c r="X2142">
        <f t="shared" si="67"/>
        <v>0.32</v>
      </c>
    </row>
    <row r="2143" spans="1:24" x14ac:dyDescent="0.2">
      <c r="A2143">
        <v>2003</v>
      </c>
      <c r="B2143" s="1">
        <v>37783</v>
      </c>
      <c r="C2143">
        <v>6</v>
      </c>
      <c r="D2143" t="s">
        <v>22</v>
      </c>
      <c r="E2143">
        <v>1</v>
      </c>
      <c r="F2143">
        <v>7</v>
      </c>
      <c r="G2143">
        <v>39</v>
      </c>
      <c r="H2143">
        <v>7</v>
      </c>
      <c r="J2143">
        <v>0.17</v>
      </c>
      <c r="M2143">
        <v>1.9</v>
      </c>
      <c r="O2143">
        <v>0.36</v>
      </c>
      <c r="R2143" t="s">
        <v>28</v>
      </c>
      <c r="V2143" t="s">
        <v>23</v>
      </c>
      <c r="W2143">
        <f t="shared" si="66"/>
        <v>8.9</v>
      </c>
      <c r="X2143">
        <f t="shared" si="67"/>
        <v>0.53</v>
      </c>
    </row>
    <row r="2144" spans="1:24" x14ac:dyDescent="0.2">
      <c r="A2144">
        <v>2003</v>
      </c>
      <c r="B2144" s="1">
        <v>37783</v>
      </c>
      <c r="C2144">
        <v>6</v>
      </c>
      <c r="D2144" t="s">
        <v>22</v>
      </c>
      <c r="E2144">
        <v>1</v>
      </c>
      <c r="F2144">
        <v>7</v>
      </c>
      <c r="G2144">
        <v>40</v>
      </c>
      <c r="H2144">
        <v>7</v>
      </c>
      <c r="J2144">
        <v>0.11</v>
      </c>
      <c r="M2144">
        <v>1.3</v>
      </c>
      <c r="O2144">
        <v>0.2</v>
      </c>
      <c r="R2144" t="s">
        <v>28</v>
      </c>
      <c r="V2144" t="s">
        <v>23</v>
      </c>
      <c r="W2144">
        <f t="shared" si="66"/>
        <v>8.3000000000000007</v>
      </c>
      <c r="X2144">
        <f t="shared" si="67"/>
        <v>0.31</v>
      </c>
    </row>
    <row r="2145" spans="1:24" x14ac:dyDescent="0.2">
      <c r="A2145">
        <v>2003</v>
      </c>
      <c r="B2145" s="1">
        <v>37783</v>
      </c>
      <c r="C2145">
        <v>6</v>
      </c>
      <c r="D2145" t="s">
        <v>22</v>
      </c>
      <c r="E2145">
        <v>1</v>
      </c>
      <c r="F2145">
        <v>7</v>
      </c>
      <c r="G2145">
        <v>41</v>
      </c>
      <c r="H2145">
        <v>7</v>
      </c>
      <c r="J2145">
        <v>0.57999999999999996</v>
      </c>
      <c r="M2145">
        <v>1.9</v>
      </c>
      <c r="O2145">
        <v>0.23</v>
      </c>
      <c r="R2145" t="s">
        <v>34</v>
      </c>
      <c r="V2145" t="s">
        <v>23</v>
      </c>
      <c r="W2145">
        <f t="shared" si="66"/>
        <v>8.9</v>
      </c>
      <c r="X2145">
        <f t="shared" si="67"/>
        <v>0.80999999999999994</v>
      </c>
    </row>
    <row r="2146" spans="1:24" x14ac:dyDescent="0.2">
      <c r="A2146">
        <v>2003</v>
      </c>
      <c r="B2146" s="1">
        <v>37783</v>
      </c>
      <c r="C2146">
        <v>6</v>
      </c>
      <c r="D2146" t="s">
        <v>22</v>
      </c>
      <c r="E2146">
        <v>1</v>
      </c>
      <c r="F2146">
        <v>7</v>
      </c>
      <c r="G2146">
        <v>42</v>
      </c>
      <c r="H2146">
        <v>7</v>
      </c>
      <c r="J2146">
        <v>0.28000000000000003</v>
      </c>
      <c r="M2146">
        <v>3.1</v>
      </c>
      <c r="O2146">
        <v>7.0000000000000007E-2</v>
      </c>
      <c r="R2146" t="s">
        <v>28</v>
      </c>
      <c r="V2146" t="s">
        <v>23</v>
      </c>
      <c r="W2146">
        <f t="shared" si="66"/>
        <v>10.1</v>
      </c>
      <c r="X2146">
        <f t="shared" si="67"/>
        <v>0.35000000000000003</v>
      </c>
    </row>
    <row r="2147" spans="1:24" x14ac:dyDescent="0.2">
      <c r="A2147">
        <v>2003</v>
      </c>
      <c r="B2147" s="1">
        <v>37783</v>
      </c>
      <c r="C2147">
        <v>6</v>
      </c>
      <c r="D2147" t="s">
        <v>22</v>
      </c>
      <c r="E2147">
        <v>1</v>
      </c>
      <c r="F2147">
        <v>7</v>
      </c>
      <c r="G2147">
        <v>43</v>
      </c>
      <c r="H2147">
        <v>3.6</v>
      </c>
      <c r="J2147">
        <v>0.37</v>
      </c>
      <c r="M2147">
        <v>0</v>
      </c>
      <c r="O2147">
        <v>0</v>
      </c>
      <c r="R2147" t="s">
        <v>25</v>
      </c>
      <c r="V2147" t="s">
        <v>23</v>
      </c>
      <c r="W2147">
        <f t="shared" si="66"/>
        <v>3.6</v>
      </c>
      <c r="X2147">
        <f t="shared" si="67"/>
        <v>0.37</v>
      </c>
    </row>
    <row r="2148" spans="1:24" x14ac:dyDescent="0.2">
      <c r="A2148">
        <v>2003</v>
      </c>
      <c r="B2148" s="1">
        <v>37783</v>
      </c>
      <c r="C2148">
        <v>6</v>
      </c>
      <c r="D2148" t="s">
        <v>22</v>
      </c>
      <c r="E2148">
        <v>1</v>
      </c>
      <c r="F2148">
        <v>7</v>
      </c>
      <c r="G2148">
        <v>44</v>
      </c>
      <c r="H2148">
        <v>7</v>
      </c>
      <c r="J2148">
        <v>0.14000000000000001</v>
      </c>
      <c r="M2148">
        <v>0.8</v>
      </c>
      <c r="O2148">
        <v>0.01</v>
      </c>
      <c r="R2148" t="s">
        <v>28</v>
      </c>
      <c r="V2148" t="s">
        <v>23</v>
      </c>
      <c r="W2148">
        <f t="shared" si="66"/>
        <v>7.8</v>
      </c>
      <c r="X2148">
        <f t="shared" si="67"/>
        <v>0.15000000000000002</v>
      </c>
    </row>
    <row r="2149" spans="1:24" x14ac:dyDescent="0.2">
      <c r="A2149">
        <v>2003</v>
      </c>
      <c r="B2149" s="1">
        <v>37783</v>
      </c>
      <c r="C2149">
        <v>6</v>
      </c>
      <c r="D2149" t="s">
        <v>22</v>
      </c>
      <c r="E2149">
        <v>1</v>
      </c>
      <c r="F2149">
        <v>7</v>
      </c>
      <c r="G2149">
        <v>45</v>
      </c>
      <c r="H2149">
        <v>3.8</v>
      </c>
      <c r="J2149">
        <v>0.19</v>
      </c>
      <c r="M2149">
        <v>0</v>
      </c>
      <c r="O2149">
        <v>0</v>
      </c>
      <c r="R2149" t="s">
        <v>28</v>
      </c>
      <c r="V2149" t="s">
        <v>23</v>
      </c>
      <c r="W2149">
        <f t="shared" si="66"/>
        <v>3.8</v>
      </c>
      <c r="X2149">
        <f t="shared" si="67"/>
        <v>0.19</v>
      </c>
    </row>
    <row r="2150" spans="1:24" x14ac:dyDescent="0.2">
      <c r="A2150">
        <v>2003</v>
      </c>
      <c r="B2150" s="1">
        <v>37783</v>
      </c>
      <c r="C2150">
        <v>6</v>
      </c>
      <c r="D2150" t="s">
        <v>22</v>
      </c>
      <c r="E2150">
        <v>1</v>
      </c>
      <c r="F2150">
        <v>7</v>
      </c>
      <c r="G2150">
        <v>46</v>
      </c>
      <c r="H2150">
        <v>1.8</v>
      </c>
      <c r="J2150">
        <v>0.06</v>
      </c>
      <c r="M2150">
        <v>0</v>
      </c>
      <c r="O2150">
        <v>0</v>
      </c>
      <c r="R2150" t="s">
        <v>28</v>
      </c>
      <c r="V2150" t="s">
        <v>23</v>
      </c>
      <c r="W2150">
        <f t="shared" si="66"/>
        <v>1.8</v>
      </c>
      <c r="X2150">
        <f t="shared" si="67"/>
        <v>0.06</v>
      </c>
    </row>
    <row r="2151" spans="1:24" x14ac:dyDescent="0.2">
      <c r="A2151">
        <v>2003</v>
      </c>
      <c r="B2151" s="1">
        <v>37783</v>
      </c>
      <c r="C2151">
        <v>6</v>
      </c>
      <c r="D2151" t="s">
        <v>22</v>
      </c>
      <c r="E2151">
        <v>1</v>
      </c>
      <c r="F2151">
        <v>7</v>
      </c>
      <c r="G2151">
        <v>47</v>
      </c>
      <c r="H2151">
        <v>1.6</v>
      </c>
      <c r="J2151">
        <v>0.04</v>
      </c>
      <c r="M2151">
        <v>0</v>
      </c>
      <c r="O2151">
        <v>0</v>
      </c>
      <c r="R2151" t="s">
        <v>28</v>
      </c>
      <c r="V2151" t="s">
        <v>23</v>
      </c>
      <c r="W2151">
        <f t="shared" si="66"/>
        <v>1.6</v>
      </c>
      <c r="X2151">
        <f t="shared" si="67"/>
        <v>0.04</v>
      </c>
    </row>
    <row r="2152" spans="1:24" x14ac:dyDescent="0.2">
      <c r="A2152">
        <v>2003</v>
      </c>
      <c r="B2152" s="1">
        <v>37783</v>
      </c>
      <c r="C2152">
        <v>6</v>
      </c>
      <c r="D2152" t="s">
        <v>22</v>
      </c>
      <c r="E2152">
        <v>1</v>
      </c>
      <c r="F2152">
        <v>7</v>
      </c>
      <c r="G2152">
        <v>48</v>
      </c>
      <c r="H2152">
        <v>3.2</v>
      </c>
      <c r="J2152">
        <v>0.2</v>
      </c>
      <c r="M2152">
        <v>0</v>
      </c>
      <c r="O2152">
        <v>0</v>
      </c>
      <c r="R2152" t="s">
        <v>28</v>
      </c>
      <c r="V2152" t="s">
        <v>23</v>
      </c>
      <c r="W2152">
        <f t="shared" si="66"/>
        <v>3.2</v>
      </c>
      <c r="X2152">
        <f t="shared" si="67"/>
        <v>0.2</v>
      </c>
    </row>
    <row r="2153" spans="1:24" x14ac:dyDescent="0.2">
      <c r="A2153">
        <v>2003</v>
      </c>
      <c r="B2153" s="1">
        <v>37783</v>
      </c>
      <c r="C2153">
        <v>6</v>
      </c>
      <c r="D2153" t="s">
        <v>22</v>
      </c>
      <c r="E2153">
        <v>1</v>
      </c>
      <c r="F2153">
        <v>7</v>
      </c>
      <c r="G2153">
        <v>49</v>
      </c>
      <c r="H2153">
        <v>3.3</v>
      </c>
      <c r="J2153">
        <v>7.0000000000000007E-2</v>
      </c>
      <c r="M2153">
        <v>0</v>
      </c>
      <c r="O2153">
        <v>0</v>
      </c>
      <c r="R2153" t="s">
        <v>28</v>
      </c>
      <c r="V2153" t="s">
        <v>23</v>
      </c>
      <c r="W2153">
        <f t="shared" si="66"/>
        <v>3.3</v>
      </c>
      <c r="X2153">
        <f t="shared" si="67"/>
        <v>7.0000000000000007E-2</v>
      </c>
    </row>
    <row r="2154" spans="1:24" x14ac:dyDescent="0.2">
      <c r="A2154">
        <v>2003</v>
      </c>
      <c r="B2154" s="1">
        <v>37783</v>
      </c>
      <c r="C2154">
        <v>6</v>
      </c>
      <c r="D2154" t="s">
        <v>22</v>
      </c>
      <c r="E2154">
        <v>1</v>
      </c>
      <c r="F2154">
        <v>7</v>
      </c>
      <c r="G2154">
        <v>50</v>
      </c>
      <c r="H2154">
        <v>7</v>
      </c>
      <c r="J2154">
        <v>0.57999999999999996</v>
      </c>
      <c r="M2154">
        <v>6.9</v>
      </c>
      <c r="O2154">
        <v>1.86</v>
      </c>
      <c r="R2154" t="s">
        <v>34</v>
      </c>
      <c r="V2154" t="s">
        <v>23</v>
      </c>
      <c r="W2154">
        <f t="shared" si="66"/>
        <v>13.9</v>
      </c>
      <c r="X2154">
        <f t="shared" si="67"/>
        <v>2.44</v>
      </c>
    </row>
    <row r="2155" spans="1:24" x14ac:dyDescent="0.2">
      <c r="A2155">
        <v>2003</v>
      </c>
      <c r="B2155" s="1">
        <v>37783</v>
      </c>
      <c r="C2155">
        <v>6</v>
      </c>
      <c r="D2155" t="s">
        <v>22</v>
      </c>
      <c r="E2155">
        <v>1</v>
      </c>
      <c r="F2155">
        <v>7</v>
      </c>
      <c r="M2155">
        <v>0</v>
      </c>
      <c r="O2155">
        <v>0</v>
      </c>
      <c r="S2155">
        <v>15.94</v>
      </c>
      <c r="V2155" t="s">
        <v>23</v>
      </c>
      <c r="W2155">
        <f t="shared" si="66"/>
        <v>0</v>
      </c>
      <c r="X2155">
        <f t="shared" si="67"/>
        <v>0</v>
      </c>
    </row>
    <row r="2156" spans="1:24" x14ac:dyDescent="0.2">
      <c r="A2156">
        <v>2003</v>
      </c>
      <c r="B2156" s="1">
        <v>37783</v>
      </c>
      <c r="C2156">
        <v>6</v>
      </c>
      <c r="D2156" t="s">
        <v>22</v>
      </c>
      <c r="E2156">
        <v>1</v>
      </c>
      <c r="F2156">
        <v>7</v>
      </c>
      <c r="M2156">
        <v>0</v>
      </c>
      <c r="O2156">
        <v>0</v>
      </c>
      <c r="S2156">
        <v>1.8</v>
      </c>
      <c r="U2156" t="s">
        <v>39</v>
      </c>
      <c r="V2156" t="s">
        <v>23</v>
      </c>
      <c r="W2156">
        <f t="shared" si="66"/>
        <v>0</v>
      </c>
      <c r="X2156">
        <f t="shared" si="67"/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D6ADA-C6A8-3445-9D37-E9F94001A28B}">
  <dimension ref="A1:H2154"/>
  <sheetViews>
    <sheetView zoomScale="125" zoomScaleNormal="125" workbookViewId="0">
      <selection activeCell="G20" sqref="G20"/>
    </sheetView>
  </sheetViews>
  <sheetFormatPr baseColWidth="10" defaultRowHeight="16" x14ac:dyDescent="0.2"/>
  <cols>
    <col min="2" max="2" width="33.5" bestFit="1" customWidth="1"/>
    <col min="3" max="3" width="33.1640625" bestFit="1" customWidth="1"/>
  </cols>
  <sheetData>
    <row r="1" spans="1:8" x14ac:dyDescent="0.2">
      <c r="A1" t="s">
        <v>5</v>
      </c>
      <c r="B1" t="s">
        <v>42</v>
      </c>
      <c r="C1" t="s">
        <v>41</v>
      </c>
    </row>
    <row r="2" spans="1:8" x14ac:dyDescent="0.2">
      <c r="A2">
        <v>5.5</v>
      </c>
      <c r="B2">
        <v>18.100000000000001</v>
      </c>
      <c r="C2">
        <v>3.0300000000000002</v>
      </c>
    </row>
    <row r="3" spans="1:8" x14ac:dyDescent="0.2">
      <c r="A3">
        <v>5.5</v>
      </c>
      <c r="B3">
        <v>17.3</v>
      </c>
      <c r="C3">
        <v>2.23</v>
      </c>
    </row>
    <row r="4" spans="1:8" x14ac:dyDescent="0.2">
      <c r="A4">
        <v>5.5</v>
      </c>
      <c r="B4">
        <v>16.100000000000001</v>
      </c>
      <c r="C4">
        <v>3.52</v>
      </c>
    </row>
    <row r="5" spans="1:8" x14ac:dyDescent="0.2">
      <c r="A5">
        <v>5.5</v>
      </c>
      <c r="B5">
        <v>16</v>
      </c>
      <c r="C5">
        <v>3.4400000000000004</v>
      </c>
    </row>
    <row r="6" spans="1:8" x14ac:dyDescent="0.2">
      <c r="A6">
        <v>5.5</v>
      </c>
      <c r="B6">
        <v>15.7</v>
      </c>
      <c r="C6">
        <v>2</v>
      </c>
    </row>
    <row r="7" spans="1:8" x14ac:dyDescent="0.2">
      <c r="A7">
        <v>5.5</v>
      </c>
      <c r="B7">
        <v>15.3</v>
      </c>
      <c r="C7">
        <v>2.91</v>
      </c>
      <c r="H7">
        <f>AVERAGE(C:C)</f>
        <v>0.83409196470041402</v>
      </c>
    </row>
    <row r="8" spans="1:8" x14ac:dyDescent="0.2">
      <c r="A8">
        <v>5.5</v>
      </c>
      <c r="B8">
        <v>15</v>
      </c>
      <c r="C8">
        <v>3.2600000000000002</v>
      </c>
    </row>
    <row r="9" spans="1:8" x14ac:dyDescent="0.2">
      <c r="A9">
        <v>5.5</v>
      </c>
      <c r="B9">
        <v>14.9</v>
      </c>
      <c r="C9">
        <v>0.8</v>
      </c>
    </row>
    <row r="10" spans="1:8" x14ac:dyDescent="0.2">
      <c r="A10">
        <v>5.5</v>
      </c>
      <c r="B10">
        <v>14.8</v>
      </c>
      <c r="C10">
        <v>3.08</v>
      </c>
    </row>
    <row r="11" spans="1:8" x14ac:dyDescent="0.2">
      <c r="A11">
        <v>5.5</v>
      </c>
      <c r="B11">
        <v>13</v>
      </c>
      <c r="C11">
        <v>2.63</v>
      </c>
    </row>
    <row r="12" spans="1:8" x14ac:dyDescent="0.2">
      <c r="A12">
        <v>5.5</v>
      </c>
      <c r="B12">
        <v>12</v>
      </c>
      <c r="C12">
        <v>2.16</v>
      </c>
      <c r="H12">
        <f>AVERAGE(A:A)</f>
        <v>7.1210893854747699</v>
      </c>
    </row>
    <row r="13" spans="1:8" x14ac:dyDescent="0.2">
      <c r="A13">
        <v>5.5</v>
      </c>
      <c r="B13">
        <v>11.8</v>
      </c>
      <c r="C13">
        <v>2.57</v>
      </c>
    </row>
    <row r="14" spans="1:8" x14ac:dyDescent="0.2">
      <c r="A14">
        <v>5.5</v>
      </c>
      <c r="B14">
        <v>11.7</v>
      </c>
      <c r="C14">
        <v>2.63</v>
      </c>
    </row>
    <row r="15" spans="1:8" x14ac:dyDescent="0.2">
      <c r="A15">
        <v>5.5</v>
      </c>
      <c r="B15">
        <v>11.1</v>
      </c>
      <c r="C15">
        <v>1.99</v>
      </c>
    </row>
    <row r="16" spans="1:8" x14ac:dyDescent="0.2">
      <c r="A16">
        <v>5.5</v>
      </c>
      <c r="B16">
        <v>10.9</v>
      </c>
      <c r="C16">
        <v>1.01</v>
      </c>
    </row>
    <row r="17" spans="1:3" x14ac:dyDescent="0.2">
      <c r="A17">
        <v>5.5</v>
      </c>
      <c r="B17">
        <v>10.8</v>
      </c>
      <c r="C17">
        <v>0.89999999999999991</v>
      </c>
    </row>
    <row r="18" spans="1:3" x14ac:dyDescent="0.2">
      <c r="A18">
        <v>5.5</v>
      </c>
      <c r="B18">
        <v>10.6</v>
      </c>
      <c r="C18">
        <v>1.07</v>
      </c>
    </row>
    <row r="19" spans="1:3" x14ac:dyDescent="0.2">
      <c r="A19">
        <v>5.5</v>
      </c>
      <c r="B19">
        <v>10.3</v>
      </c>
      <c r="C19">
        <v>2.02</v>
      </c>
    </row>
    <row r="20" spans="1:3" x14ac:dyDescent="0.2">
      <c r="A20">
        <v>5.5</v>
      </c>
      <c r="B20">
        <v>10</v>
      </c>
      <c r="C20">
        <v>1.48</v>
      </c>
    </row>
    <row r="21" spans="1:3" x14ac:dyDescent="0.2">
      <c r="A21">
        <v>5.5</v>
      </c>
      <c r="B21">
        <v>8.1</v>
      </c>
      <c r="C21">
        <v>0.4</v>
      </c>
    </row>
    <row r="22" spans="1:3" x14ac:dyDescent="0.2">
      <c r="A22">
        <v>5.5</v>
      </c>
      <c r="B22">
        <v>7.9</v>
      </c>
      <c r="C22">
        <v>1.5</v>
      </c>
    </row>
    <row r="23" spans="1:3" x14ac:dyDescent="0.2">
      <c r="A23">
        <v>5.5</v>
      </c>
      <c r="B23">
        <v>7.8</v>
      </c>
      <c r="C23">
        <v>1.19</v>
      </c>
    </row>
    <row r="24" spans="1:3" x14ac:dyDescent="0.2">
      <c r="A24">
        <v>5.5</v>
      </c>
      <c r="B24">
        <v>7.7</v>
      </c>
      <c r="C24">
        <v>1.5</v>
      </c>
    </row>
    <row r="25" spans="1:3" x14ac:dyDescent="0.2">
      <c r="A25">
        <v>5.5</v>
      </c>
      <c r="B25">
        <v>7.1</v>
      </c>
      <c r="C25">
        <v>1.03</v>
      </c>
    </row>
    <row r="26" spans="1:3" x14ac:dyDescent="0.2">
      <c r="A26">
        <v>5.5</v>
      </c>
      <c r="B26">
        <v>7.1</v>
      </c>
      <c r="C26">
        <v>0.52</v>
      </c>
    </row>
    <row r="27" spans="1:3" x14ac:dyDescent="0.2">
      <c r="A27">
        <v>5.5</v>
      </c>
      <c r="B27">
        <v>6.8</v>
      </c>
      <c r="C27">
        <v>1.03</v>
      </c>
    </row>
    <row r="28" spans="1:3" x14ac:dyDescent="0.2">
      <c r="A28">
        <v>5.5</v>
      </c>
      <c r="B28">
        <v>6.7</v>
      </c>
      <c r="C28">
        <v>0.7</v>
      </c>
    </row>
    <row r="29" spans="1:3" x14ac:dyDescent="0.2">
      <c r="A29">
        <v>5.5</v>
      </c>
      <c r="B29">
        <v>6.7</v>
      </c>
      <c r="C29">
        <v>0.52</v>
      </c>
    </row>
    <row r="30" spans="1:3" x14ac:dyDescent="0.2">
      <c r="A30">
        <v>5.5</v>
      </c>
      <c r="B30">
        <v>6.2</v>
      </c>
      <c r="C30">
        <v>0.9</v>
      </c>
    </row>
    <row r="31" spans="1:3" x14ac:dyDescent="0.2">
      <c r="A31">
        <v>5.5</v>
      </c>
      <c r="B31">
        <v>6</v>
      </c>
      <c r="C31">
        <v>0.59000000000000008</v>
      </c>
    </row>
    <row r="32" spans="1:3" x14ac:dyDescent="0.2">
      <c r="A32">
        <v>5.5</v>
      </c>
      <c r="B32">
        <v>5.7</v>
      </c>
      <c r="C32">
        <v>0.78</v>
      </c>
    </row>
    <row r="33" spans="1:3" x14ac:dyDescent="0.2">
      <c r="A33">
        <v>5.5</v>
      </c>
      <c r="B33">
        <v>5.5</v>
      </c>
      <c r="C33">
        <v>0.56000000000000005</v>
      </c>
    </row>
    <row r="34" spans="1:3" x14ac:dyDescent="0.2">
      <c r="A34">
        <v>5.5</v>
      </c>
      <c r="B34">
        <v>5.5</v>
      </c>
      <c r="C34">
        <v>0.65</v>
      </c>
    </row>
    <row r="35" spans="1:3" x14ac:dyDescent="0.2">
      <c r="A35">
        <v>5.5</v>
      </c>
      <c r="B35">
        <v>5.3</v>
      </c>
      <c r="C35">
        <v>0.28999999999999998</v>
      </c>
    </row>
    <row r="36" spans="1:3" x14ac:dyDescent="0.2">
      <c r="A36">
        <v>5.5</v>
      </c>
      <c r="B36">
        <v>4.8</v>
      </c>
      <c r="C36">
        <v>0.38</v>
      </c>
    </row>
    <row r="37" spans="1:3" x14ac:dyDescent="0.2">
      <c r="A37">
        <v>5.5</v>
      </c>
      <c r="B37">
        <v>4.5</v>
      </c>
      <c r="C37">
        <v>0.42</v>
      </c>
    </row>
    <row r="38" spans="1:3" x14ac:dyDescent="0.2">
      <c r="A38">
        <v>5.5</v>
      </c>
      <c r="B38">
        <v>4.4000000000000004</v>
      </c>
      <c r="C38">
        <v>0.37</v>
      </c>
    </row>
    <row r="39" spans="1:3" x14ac:dyDescent="0.2">
      <c r="A39">
        <v>5.5</v>
      </c>
      <c r="B39">
        <v>4.4000000000000004</v>
      </c>
      <c r="C39">
        <v>0.69</v>
      </c>
    </row>
    <row r="40" spans="1:3" x14ac:dyDescent="0.2">
      <c r="A40">
        <v>5.5</v>
      </c>
      <c r="B40">
        <v>4.3499999999999996</v>
      </c>
      <c r="C40">
        <v>0.14000000000000001</v>
      </c>
    </row>
    <row r="41" spans="1:3" x14ac:dyDescent="0.2">
      <c r="A41">
        <v>5.5</v>
      </c>
      <c r="B41">
        <v>4.2</v>
      </c>
      <c r="C41">
        <v>0.38</v>
      </c>
    </row>
    <row r="42" spans="1:3" x14ac:dyDescent="0.2">
      <c r="A42">
        <v>5.5</v>
      </c>
      <c r="B42">
        <v>4</v>
      </c>
      <c r="C42">
        <v>0.37</v>
      </c>
    </row>
    <row r="43" spans="1:3" x14ac:dyDescent="0.2">
      <c r="A43">
        <v>5.5</v>
      </c>
      <c r="B43">
        <v>3.8</v>
      </c>
      <c r="C43">
        <v>0.33</v>
      </c>
    </row>
    <row r="44" spans="1:3" x14ac:dyDescent="0.2">
      <c r="A44">
        <v>5.5</v>
      </c>
      <c r="B44">
        <v>3.5</v>
      </c>
      <c r="C44">
        <v>0.13</v>
      </c>
    </row>
    <row r="45" spans="1:3" x14ac:dyDescent="0.2">
      <c r="A45">
        <v>5.5</v>
      </c>
      <c r="B45">
        <v>3.5</v>
      </c>
      <c r="C45">
        <v>0.24</v>
      </c>
    </row>
    <row r="46" spans="1:3" x14ac:dyDescent="0.2">
      <c r="A46">
        <v>5.5</v>
      </c>
      <c r="B46">
        <v>3.3</v>
      </c>
      <c r="C46">
        <v>0.33</v>
      </c>
    </row>
    <row r="47" spans="1:3" x14ac:dyDescent="0.2">
      <c r="A47">
        <v>5.5</v>
      </c>
      <c r="B47">
        <v>3.1</v>
      </c>
      <c r="C47">
        <v>0.28000000000000003</v>
      </c>
    </row>
    <row r="48" spans="1:3" x14ac:dyDescent="0.2">
      <c r="A48">
        <v>5.5</v>
      </c>
      <c r="B48">
        <v>2.4</v>
      </c>
      <c r="C48">
        <v>0.15</v>
      </c>
    </row>
    <row r="49" spans="1:3" x14ac:dyDescent="0.2">
      <c r="A49">
        <v>5.5</v>
      </c>
      <c r="B49">
        <v>2.2000000000000002</v>
      </c>
      <c r="C49">
        <v>0.1</v>
      </c>
    </row>
    <row r="50" spans="1:3" x14ac:dyDescent="0.2">
      <c r="A50">
        <v>5.5</v>
      </c>
      <c r="B50">
        <v>2.2000000000000002</v>
      </c>
      <c r="C50">
        <v>0.14000000000000001</v>
      </c>
    </row>
    <row r="51" spans="1:3" x14ac:dyDescent="0.2">
      <c r="A51">
        <v>5.5</v>
      </c>
      <c r="B51">
        <v>2.2000000000000002</v>
      </c>
      <c r="C51">
        <v>0.13</v>
      </c>
    </row>
    <row r="52" spans="1:3" x14ac:dyDescent="0.2">
      <c r="A52">
        <v>5.5</v>
      </c>
      <c r="B52">
        <v>1.4</v>
      </c>
      <c r="C52">
        <v>7.0000000000000007E-2</v>
      </c>
    </row>
    <row r="53" spans="1:3" x14ac:dyDescent="0.2">
      <c r="A53">
        <v>5.5</v>
      </c>
      <c r="B53">
        <v>1.4</v>
      </c>
      <c r="C53">
        <v>0.08</v>
      </c>
    </row>
    <row r="54" spans="1:3" x14ac:dyDescent="0.2">
      <c r="A54">
        <v>5.5</v>
      </c>
      <c r="B54">
        <v>1.4</v>
      </c>
      <c r="C54">
        <v>7.0000000000000007E-2</v>
      </c>
    </row>
    <row r="55" spans="1:3" x14ac:dyDescent="0.2">
      <c r="A55">
        <v>5.5</v>
      </c>
      <c r="B55">
        <v>1.4</v>
      </c>
      <c r="C55">
        <v>0.14000000000000001</v>
      </c>
    </row>
    <row r="56" spans="1:3" x14ac:dyDescent="0.2">
      <c r="A56">
        <v>5.5</v>
      </c>
      <c r="B56">
        <v>1.3</v>
      </c>
      <c r="C56">
        <v>7.0000000000000007E-2</v>
      </c>
    </row>
    <row r="57" spans="1:3" x14ac:dyDescent="0.2">
      <c r="A57">
        <v>5.5</v>
      </c>
      <c r="B57">
        <v>1.2</v>
      </c>
      <c r="C57">
        <v>0.05</v>
      </c>
    </row>
    <row r="58" spans="1:3" x14ac:dyDescent="0.2">
      <c r="A58">
        <v>5.5</v>
      </c>
      <c r="B58">
        <v>1.2</v>
      </c>
      <c r="C58">
        <v>0.11</v>
      </c>
    </row>
    <row r="59" spans="1:3" x14ac:dyDescent="0.2">
      <c r="A59">
        <v>5.5</v>
      </c>
      <c r="B59">
        <v>1.1000000000000001</v>
      </c>
      <c r="C59">
        <v>0.13</v>
      </c>
    </row>
    <row r="60" spans="1:3" x14ac:dyDescent="0.2">
      <c r="A60">
        <v>5.5</v>
      </c>
      <c r="B60">
        <v>1.1000000000000001</v>
      </c>
      <c r="C60">
        <v>0.06</v>
      </c>
    </row>
    <row r="61" spans="1:3" x14ac:dyDescent="0.2">
      <c r="A61">
        <v>5.5</v>
      </c>
      <c r="B61">
        <v>1.1000000000000001</v>
      </c>
      <c r="C61">
        <v>0.09</v>
      </c>
    </row>
    <row r="62" spans="1:3" x14ac:dyDescent="0.2">
      <c r="A62">
        <v>5.5</v>
      </c>
      <c r="B62">
        <v>1</v>
      </c>
      <c r="C62">
        <v>0.03</v>
      </c>
    </row>
    <row r="63" spans="1:3" x14ac:dyDescent="0.2">
      <c r="A63">
        <v>5.5</v>
      </c>
      <c r="B63">
        <v>1</v>
      </c>
      <c r="C63">
        <v>0.06</v>
      </c>
    </row>
    <row r="64" spans="1:3" x14ac:dyDescent="0.2">
      <c r="A64">
        <v>5.5</v>
      </c>
      <c r="B64">
        <v>1</v>
      </c>
      <c r="C64">
        <v>0.09</v>
      </c>
    </row>
    <row r="65" spans="1:3" x14ac:dyDescent="0.2">
      <c r="A65">
        <v>5.5</v>
      </c>
      <c r="B65">
        <v>0.6</v>
      </c>
      <c r="C65">
        <v>0.13</v>
      </c>
    </row>
    <row r="66" spans="1:3" x14ac:dyDescent="0.2">
      <c r="A66">
        <v>5.5</v>
      </c>
      <c r="B66">
        <v>0.3</v>
      </c>
      <c r="C66">
        <v>0.03</v>
      </c>
    </row>
    <row r="67" spans="1:3" x14ac:dyDescent="0.2">
      <c r="A67">
        <v>5.5</v>
      </c>
      <c r="B67">
        <v>0</v>
      </c>
      <c r="C67">
        <v>0</v>
      </c>
    </row>
    <row r="68" spans="1:3" x14ac:dyDescent="0.2">
      <c r="A68">
        <v>5.5</v>
      </c>
      <c r="B68">
        <v>0</v>
      </c>
      <c r="C68">
        <v>0</v>
      </c>
    </row>
    <row r="69" spans="1:3" x14ac:dyDescent="0.2">
      <c r="A69">
        <v>5.5</v>
      </c>
      <c r="B69">
        <v>0</v>
      </c>
      <c r="C69">
        <v>0</v>
      </c>
    </row>
    <row r="70" spans="1:3" x14ac:dyDescent="0.2">
      <c r="A70">
        <v>5.5</v>
      </c>
      <c r="B70">
        <v>0</v>
      </c>
      <c r="C70">
        <v>0</v>
      </c>
    </row>
    <row r="71" spans="1:3" x14ac:dyDescent="0.2">
      <c r="A71">
        <v>5.8</v>
      </c>
      <c r="B71">
        <v>14</v>
      </c>
      <c r="C71">
        <v>1.32</v>
      </c>
    </row>
    <row r="72" spans="1:3" x14ac:dyDescent="0.2">
      <c r="A72">
        <v>5.8</v>
      </c>
      <c r="B72">
        <v>13.899999999999999</v>
      </c>
      <c r="C72">
        <v>2.37</v>
      </c>
    </row>
    <row r="73" spans="1:3" x14ac:dyDescent="0.2">
      <c r="A73">
        <v>5.8</v>
      </c>
      <c r="B73">
        <v>13</v>
      </c>
      <c r="C73">
        <v>2.34</v>
      </c>
    </row>
    <row r="74" spans="1:3" x14ac:dyDescent="0.2">
      <c r="A74">
        <v>5.8</v>
      </c>
      <c r="B74">
        <v>11.8</v>
      </c>
      <c r="C74">
        <v>2.23</v>
      </c>
    </row>
    <row r="75" spans="1:3" x14ac:dyDescent="0.2">
      <c r="A75">
        <v>5.8</v>
      </c>
      <c r="B75">
        <v>11.8</v>
      </c>
      <c r="C75">
        <v>2.4299999999999997</v>
      </c>
    </row>
    <row r="76" spans="1:3" x14ac:dyDescent="0.2">
      <c r="A76">
        <v>5.8</v>
      </c>
      <c r="B76">
        <v>11.399999999999999</v>
      </c>
      <c r="C76">
        <v>2.14</v>
      </c>
    </row>
    <row r="77" spans="1:3" x14ac:dyDescent="0.2">
      <c r="A77">
        <v>5.8</v>
      </c>
      <c r="B77">
        <v>10.8</v>
      </c>
      <c r="C77">
        <v>1.86</v>
      </c>
    </row>
    <row r="78" spans="1:3" x14ac:dyDescent="0.2">
      <c r="A78">
        <v>5.8</v>
      </c>
      <c r="B78">
        <v>10.8</v>
      </c>
      <c r="C78">
        <v>2.2199999999999998</v>
      </c>
    </row>
    <row r="79" spans="1:3" x14ac:dyDescent="0.2">
      <c r="A79">
        <v>5.8</v>
      </c>
      <c r="B79">
        <v>10.7</v>
      </c>
      <c r="C79">
        <v>1.6099999999999999</v>
      </c>
    </row>
    <row r="80" spans="1:3" x14ac:dyDescent="0.2">
      <c r="A80">
        <v>5.8</v>
      </c>
      <c r="B80">
        <v>10.7</v>
      </c>
      <c r="C80">
        <v>2.5300000000000002</v>
      </c>
    </row>
    <row r="81" spans="1:3" x14ac:dyDescent="0.2">
      <c r="A81">
        <v>5.8</v>
      </c>
      <c r="B81">
        <v>10.6</v>
      </c>
      <c r="C81">
        <v>1.77</v>
      </c>
    </row>
    <row r="82" spans="1:3" x14ac:dyDescent="0.2">
      <c r="A82">
        <v>5.8</v>
      </c>
      <c r="B82">
        <v>10.6</v>
      </c>
      <c r="C82">
        <v>1.85</v>
      </c>
    </row>
    <row r="83" spans="1:3" x14ac:dyDescent="0.2">
      <c r="A83">
        <v>5.8</v>
      </c>
      <c r="B83">
        <v>9.8000000000000007</v>
      </c>
      <c r="C83">
        <v>0.62</v>
      </c>
    </row>
    <row r="84" spans="1:3" x14ac:dyDescent="0.2">
      <c r="A84">
        <v>5.8</v>
      </c>
      <c r="B84">
        <v>9.5</v>
      </c>
      <c r="C84">
        <v>1.9100000000000001</v>
      </c>
    </row>
    <row r="85" spans="1:3" x14ac:dyDescent="0.2">
      <c r="A85">
        <v>5.8</v>
      </c>
      <c r="B85">
        <v>9.1999999999999993</v>
      </c>
      <c r="C85">
        <v>1.49</v>
      </c>
    </row>
    <row r="86" spans="1:3" x14ac:dyDescent="0.2">
      <c r="A86">
        <v>5.8</v>
      </c>
      <c r="B86">
        <v>8.6999999999999993</v>
      </c>
      <c r="C86">
        <v>1.97</v>
      </c>
    </row>
    <row r="87" spans="1:3" x14ac:dyDescent="0.2">
      <c r="A87">
        <v>5.8</v>
      </c>
      <c r="B87">
        <v>8.6999999999999993</v>
      </c>
      <c r="C87">
        <v>0.62</v>
      </c>
    </row>
    <row r="88" spans="1:3" x14ac:dyDescent="0.2">
      <c r="A88">
        <v>5.8</v>
      </c>
      <c r="B88">
        <v>8.5</v>
      </c>
      <c r="C88">
        <v>1.29</v>
      </c>
    </row>
    <row r="89" spans="1:3" x14ac:dyDescent="0.2">
      <c r="A89">
        <v>5.8</v>
      </c>
      <c r="B89">
        <v>7.5</v>
      </c>
      <c r="C89">
        <v>1.06</v>
      </c>
    </row>
    <row r="90" spans="1:3" x14ac:dyDescent="0.2">
      <c r="A90">
        <v>5.8</v>
      </c>
      <c r="B90">
        <v>6.7</v>
      </c>
      <c r="C90">
        <v>0.8</v>
      </c>
    </row>
    <row r="91" spans="1:3" x14ac:dyDescent="0.2">
      <c r="A91">
        <v>5.8</v>
      </c>
      <c r="B91">
        <v>6.6</v>
      </c>
      <c r="C91">
        <v>0.76</v>
      </c>
    </row>
    <row r="92" spans="1:3" x14ac:dyDescent="0.2">
      <c r="A92">
        <v>5.8</v>
      </c>
      <c r="B92">
        <v>6.2</v>
      </c>
      <c r="C92">
        <v>0.74</v>
      </c>
    </row>
    <row r="93" spans="1:3" x14ac:dyDescent="0.2">
      <c r="A93">
        <v>5.8</v>
      </c>
      <c r="B93">
        <v>6</v>
      </c>
      <c r="C93">
        <v>0.82000000000000006</v>
      </c>
    </row>
    <row r="94" spans="1:3" x14ac:dyDescent="0.2">
      <c r="A94">
        <v>5.8</v>
      </c>
      <c r="B94">
        <v>6</v>
      </c>
      <c r="C94">
        <v>0.76</v>
      </c>
    </row>
    <row r="95" spans="1:3" x14ac:dyDescent="0.2">
      <c r="A95">
        <v>5.8</v>
      </c>
      <c r="B95">
        <v>5.8999999999999995</v>
      </c>
      <c r="C95">
        <v>0.74</v>
      </c>
    </row>
    <row r="96" spans="1:3" x14ac:dyDescent="0.2">
      <c r="A96">
        <v>5.8</v>
      </c>
      <c r="B96">
        <v>5.8</v>
      </c>
      <c r="C96">
        <v>0.68</v>
      </c>
    </row>
    <row r="97" spans="1:3" x14ac:dyDescent="0.2">
      <c r="A97">
        <v>5.8</v>
      </c>
      <c r="B97">
        <v>5.8</v>
      </c>
      <c r="C97">
        <v>0.1</v>
      </c>
    </row>
    <row r="98" spans="1:3" x14ac:dyDescent="0.2">
      <c r="A98">
        <v>5.8</v>
      </c>
      <c r="B98">
        <v>5.5</v>
      </c>
      <c r="C98">
        <v>0.68</v>
      </c>
    </row>
    <row r="99" spans="1:3" x14ac:dyDescent="0.2">
      <c r="A99">
        <v>5.8</v>
      </c>
      <c r="B99">
        <v>5.5</v>
      </c>
      <c r="C99">
        <v>0.54</v>
      </c>
    </row>
    <row r="100" spans="1:3" x14ac:dyDescent="0.2">
      <c r="A100">
        <v>5.8</v>
      </c>
      <c r="B100">
        <v>5.4</v>
      </c>
      <c r="C100">
        <v>0.32</v>
      </c>
    </row>
    <row r="101" spans="1:3" x14ac:dyDescent="0.2">
      <c r="A101">
        <v>5.8</v>
      </c>
      <c r="B101">
        <v>5.0999999999999996</v>
      </c>
      <c r="C101">
        <v>0.53</v>
      </c>
    </row>
    <row r="102" spans="1:3" x14ac:dyDescent="0.2">
      <c r="A102">
        <v>5.8</v>
      </c>
      <c r="B102">
        <v>4.9000000000000004</v>
      </c>
      <c r="C102">
        <v>0.52</v>
      </c>
    </row>
    <row r="103" spans="1:3" x14ac:dyDescent="0.2">
      <c r="A103">
        <v>5.8</v>
      </c>
      <c r="B103">
        <v>4.2</v>
      </c>
      <c r="C103">
        <v>0.46</v>
      </c>
    </row>
    <row r="104" spans="1:3" x14ac:dyDescent="0.2">
      <c r="A104">
        <v>5.8</v>
      </c>
      <c r="B104">
        <v>4.0999999999999996</v>
      </c>
      <c r="C104">
        <v>0.31</v>
      </c>
    </row>
    <row r="105" spans="1:3" x14ac:dyDescent="0.2">
      <c r="A105">
        <v>5.8</v>
      </c>
      <c r="B105">
        <v>3.9</v>
      </c>
      <c r="C105">
        <v>0.35</v>
      </c>
    </row>
    <row r="106" spans="1:3" x14ac:dyDescent="0.2">
      <c r="A106">
        <v>5.8</v>
      </c>
      <c r="B106">
        <v>3.9</v>
      </c>
      <c r="C106">
        <v>0.37</v>
      </c>
    </row>
    <row r="107" spans="1:3" x14ac:dyDescent="0.2">
      <c r="A107">
        <v>5.8</v>
      </c>
      <c r="B107">
        <v>3.2</v>
      </c>
      <c r="C107">
        <v>0.3</v>
      </c>
    </row>
    <row r="108" spans="1:3" x14ac:dyDescent="0.2">
      <c r="A108">
        <v>5.8</v>
      </c>
      <c r="B108">
        <v>3.1</v>
      </c>
      <c r="C108">
        <v>0.21</v>
      </c>
    </row>
    <row r="109" spans="1:3" x14ac:dyDescent="0.2">
      <c r="A109">
        <v>5.8</v>
      </c>
      <c r="B109">
        <v>3.1</v>
      </c>
      <c r="C109">
        <v>0.11</v>
      </c>
    </row>
    <row r="110" spans="1:3" x14ac:dyDescent="0.2">
      <c r="A110">
        <v>5.8</v>
      </c>
      <c r="B110">
        <v>2.5</v>
      </c>
      <c r="C110">
        <v>0.22</v>
      </c>
    </row>
    <row r="111" spans="1:3" x14ac:dyDescent="0.2">
      <c r="A111">
        <v>5.8</v>
      </c>
      <c r="B111">
        <v>2.5</v>
      </c>
      <c r="C111">
        <v>0.16</v>
      </c>
    </row>
    <row r="112" spans="1:3" x14ac:dyDescent="0.2">
      <c r="A112">
        <v>5.8</v>
      </c>
      <c r="B112">
        <v>2.2999999999999998</v>
      </c>
      <c r="C112">
        <v>0.08</v>
      </c>
    </row>
    <row r="113" spans="1:3" x14ac:dyDescent="0.2">
      <c r="A113">
        <v>5.8</v>
      </c>
      <c r="B113">
        <v>2.2999999999999998</v>
      </c>
      <c r="C113">
        <v>0.16</v>
      </c>
    </row>
    <row r="114" spans="1:3" x14ac:dyDescent="0.2">
      <c r="A114">
        <v>5.8</v>
      </c>
      <c r="B114">
        <v>2.1</v>
      </c>
      <c r="C114">
        <v>0.14000000000000001</v>
      </c>
    </row>
    <row r="115" spans="1:3" x14ac:dyDescent="0.2">
      <c r="A115">
        <v>5.8</v>
      </c>
      <c r="B115">
        <v>1.9</v>
      </c>
      <c r="C115">
        <v>0.08</v>
      </c>
    </row>
    <row r="116" spans="1:3" x14ac:dyDescent="0.2">
      <c r="A116">
        <v>5.8</v>
      </c>
      <c r="B116">
        <v>1.7</v>
      </c>
      <c r="C116">
        <v>0.08</v>
      </c>
    </row>
    <row r="117" spans="1:3" x14ac:dyDescent="0.2">
      <c r="A117">
        <v>5.8</v>
      </c>
      <c r="B117">
        <v>1.5</v>
      </c>
      <c r="C117">
        <v>0.13</v>
      </c>
    </row>
    <row r="118" spans="1:3" x14ac:dyDescent="0.2">
      <c r="A118">
        <v>5.8</v>
      </c>
      <c r="B118">
        <v>1.5</v>
      </c>
      <c r="C118">
        <v>0.14000000000000001</v>
      </c>
    </row>
    <row r="119" spans="1:3" x14ac:dyDescent="0.2">
      <c r="A119">
        <v>5.8</v>
      </c>
      <c r="B119">
        <v>1.3</v>
      </c>
      <c r="C119">
        <v>7.0000000000000007E-2</v>
      </c>
    </row>
    <row r="120" spans="1:3" x14ac:dyDescent="0.2">
      <c r="A120">
        <v>5.8</v>
      </c>
      <c r="B120">
        <v>1.2</v>
      </c>
      <c r="C120">
        <v>0.09</v>
      </c>
    </row>
    <row r="121" spans="1:3" x14ac:dyDescent="0.2">
      <c r="A121">
        <v>5.8</v>
      </c>
      <c r="B121">
        <v>1.2</v>
      </c>
      <c r="C121">
        <v>0.1</v>
      </c>
    </row>
    <row r="122" spans="1:3" x14ac:dyDescent="0.2">
      <c r="A122">
        <v>5.8</v>
      </c>
      <c r="B122">
        <v>1.2</v>
      </c>
      <c r="C122">
        <v>0.03</v>
      </c>
    </row>
    <row r="123" spans="1:3" x14ac:dyDescent="0.2">
      <c r="A123">
        <v>5.8</v>
      </c>
      <c r="B123">
        <v>1.1000000000000001</v>
      </c>
      <c r="C123">
        <v>0.06</v>
      </c>
    </row>
    <row r="124" spans="1:3" x14ac:dyDescent="0.2">
      <c r="A124">
        <v>5.8</v>
      </c>
      <c r="B124">
        <v>1.1000000000000001</v>
      </c>
      <c r="C124">
        <v>0.02</v>
      </c>
    </row>
    <row r="125" spans="1:3" x14ac:dyDescent="0.2">
      <c r="A125">
        <v>5.8</v>
      </c>
      <c r="B125">
        <v>1.1000000000000001</v>
      </c>
      <c r="C125">
        <v>0.05</v>
      </c>
    </row>
    <row r="126" spans="1:3" x14ac:dyDescent="0.2">
      <c r="A126">
        <v>5.8</v>
      </c>
      <c r="B126">
        <v>1.1000000000000001</v>
      </c>
      <c r="C126">
        <v>0.06</v>
      </c>
    </row>
    <row r="127" spans="1:3" x14ac:dyDescent="0.2">
      <c r="A127">
        <v>5.8</v>
      </c>
      <c r="B127">
        <v>1.1000000000000001</v>
      </c>
      <c r="C127">
        <v>0.06</v>
      </c>
    </row>
    <row r="128" spans="1:3" x14ac:dyDescent="0.2">
      <c r="A128">
        <v>5.8</v>
      </c>
      <c r="B128">
        <v>0.9</v>
      </c>
      <c r="C128">
        <v>0.06</v>
      </c>
    </row>
    <row r="129" spans="1:3" x14ac:dyDescent="0.2">
      <c r="A129">
        <v>5.8</v>
      </c>
      <c r="B129">
        <v>0.9</v>
      </c>
      <c r="C129">
        <v>0.04</v>
      </c>
    </row>
    <row r="130" spans="1:3" x14ac:dyDescent="0.2">
      <c r="A130">
        <v>5.8</v>
      </c>
      <c r="B130">
        <v>0.9</v>
      </c>
      <c r="C130">
        <v>0</v>
      </c>
    </row>
    <row r="131" spans="1:3" x14ac:dyDescent="0.2">
      <c r="A131">
        <v>5.8</v>
      </c>
      <c r="B131">
        <v>0.8</v>
      </c>
      <c r="C131">
        <v>0.08</v>
      </c>
    </row>
    <row r="132" spans="1:3" x14ac:dyDescent="0.2">
      <c r="A132">
        <v>5.8</v>
      </c>
      <c r="B132">
        <v>0.7</v>
      </c>
      <c r="C132">
        <v>0.03</v>
      </c>
    </row>
    <row r="133" spans="1:3" x14ac:dyDescent="0.2">
      <c r="A133">
        <v>5.8</v>
      </c>
      <c r="B133">
        <v>0.7</v>
      </c>
      <c r="C133">
        <v>0.03</v>
      </c>
    </row>
    <row r="134" spans="1:3" x14ac:dyDescent="0.2">
      <c r="A134">
        <v>5.8</v>
      </c>
      <c r="B134">
        <v>0.6</v>
      </c>
      <c r="C134">
        <v>0.02</v>
      </c>
    </row>
    <row r="135" spans="1:3" x14ac:dyDescent="0.2">
      <c r="A135">
        <v>5.8</v>
      </c>
      <c r="B135">
        <v>0.5</v>
      </c>
      <c r="C135">
        <v>0.04</v>
      </c>
    </row>
    <row r="136" spans="1:3" x14ac:dyDescent="0.2">
      <c r="A136">
        <v>5.8</v>
      </c>
      <c r="B136">
        <v>0.4</v>
      </c>
      <c r="C136">
        <v>0.03</v>
      </c>
    </row>
    <row r="137" spans="1:3" x14ac:dyDescent="0.2">
      <c r="A137">
        <v>5.8</v>
      </c>
      <c r="B137">
        <v>0</v>
      </c>
      <c r="C137">
        <v>0</v>
      </c>
    </row>
    <row r="138" spans="1:3" x14ac:dyDescent="0.2">
      <c r="A138">
        <v>5.8</v>
      </c>
      <c r="B138">
        <v>0</v>
      </c>
      <c r="C138">
        <v>0</v>
      </c>
    </row>
    <row r="139" spans="1:3" x14ac:dyDescent="0.2">
      <c r="A139">
        <v>6.1</v>
      </c>
      <c r="B139">
        <v>19.2</v>
      </c>
      <c r="C139">
        <v>2.68</v>
      </c>
    </row>
    <row r="140" spans="1:3" x14ac:dyDescent="0.2">
      <c r="A140">
        <v>6.1</v>
      </c>
      <c r="B140">
        <v>17.299999999999997</v>
      </c>
      <c r="C140">
        <v>2.0699999999999998</v>
      </c>
    </row>
    <row r="141" spans="1:3" x14ac:dyDescent="0.2">
      <c r="A141">
        <v>6.1</v>
      </c>
      <c r="B141">
        <v>15.2</v>
      </c>
      <c r="C141">
        <v>2.6500000000000004</v>
      </c>
    </row>
    <row r="142" spans="1:3" x14ac:dyDescent="0.2">
      <c r="A142">
        <v>6.1</v>
      </c>
      <c r="B142">
        <v>15.1</v>
      </c>
      <c r="C142">
        <v>1.87</v>
      </c>
    </row>
    <row r="143" spans="1:3" x14ac:dyDescent="0.2">
      <c r="A143">
        <v>6.1</v>
      </c>
      <c r="B143">
        <v>14.799999999999999</v>
      </c>
      <c r="C143">
        <v>3.09</v>
      </c>
    </row>
    <row r="144" spans="1:3" x14ac:dyDescent="0.2">
      <c r="A144">
        <v>6.1</v>
      </c>
      <c r="B144">
        <v>14.6</v>
      </c>
      <c r="C144">
        <v>2.93</v>
      </c>
    </row>
    <row r="145" spans="1:3" x14ac:dyDescent="0.2">
      <c r="A145">
        <v>6.1</v>
      </c>
      <c r="B145">
        <v>14.6</v>
      </c>
      <c r="C145">
        <v>2.08</v>
      </c>
    </row>
    <row r="146" spans="1:3" x14ac:dyDescent="0.2">
      <c r="A146">
        <v>6.1</v>
      </c>
      <c r="B146">
        <v>14.4</v>
      </c>
      <c r="C146">
        <v>2.84</v>
      </c>
    </row>
    <row r="147" spans="1:3" x14ac:dyDescent="0.2">
      <c r="A147">
        <v>6.1</v>
      </c>
      <c r="B147">
        <v>14.4</v>
      </c>
      <c r="C147">
        <v>1.5</v>
      </c>
    </row>
    <row r="148" spans="1:3" x14ac:dyDescent="0.2">
      <c r="A148">
        <v>6.1</v>
      </c>
      <c r="B148">
        <v>14.1</v>
      </c>
      <c r="C148">
        <v>2.7299999999999995</v>
      </c>
    </row>
    <row r="149" spans="1:3" x14ac:dyDescent="0.2">
      <c r="A149">
        <v>6.1</v>
      </c>
      <c r="B149">
        <v>13.7</v>
      </c>
      <c r="C149">
        <v>2.7199999999999998</v>
      </c>
    </row>
    <row r="150" spans="1:3" x14ac:dyDescent="0.2">
      <c r="A150">
        <v>6.1</v>
      </c>
      <c r="B150">
        <v>13.3</v>
      </c>
      <c r="C150">
        <v>2</v>
      </c>
    </row>
    <row r="151" spans="1:3" x14ac:dyDescent="0.2">
      <c r="A151">
        <v>6.1</v>
      </c>
      <c r="B151">
        <v>13.2</v>
      </c>
      <c r="C151">
        <v>2.4699999999999998</v>
      </c>
    </row>
    <row r="152" spans="1:3" x14ac:dyDescent="0.2">
      <c r="A152">
        <v>6.1</v>
      </c>
      <c r="B152">
        <v>13.1</v>
      </c>
      <c r="C152">
        <v>1.1599999999999999</v>
      </c>
    </row>
    <row r="153" spans="1:3" x14ac:dyDescent="0.2">
      <c r="A153">
        <v>6.1</v>
      </c>
      <c r="B153">
        <v>13.1</v>
      </c>
      <c r="C153">
        <v>1.44</v>
      </c>
    </row>
    <row r="154" spans="1:3" x14ac:dyDescent="0.2">
      <c r="A154">
        <v>6.1</v>
      </c>
      <c r="B154">
        <v>12.899999999999999</v>
      </c>
      <c r="C154">
        <v>1.9</v>
      </c>
    </row>
    <row r="155" spans="1:3" x14ac:dyDescent="0.2">
      <c r="A155">
        <v>6.1</v>
      </c>
      <c r="B155">
        <v>12.3</v>
      </c>
      <c r="C155">
        <v>2.0299999999999998</v>
      </c>
    </row>
    <row r="156" spans="1:3" x14ac:dyDescent="0.2">
      <c r="A156">
        <v>6.1</v>
      </c>
      <c r="B156">
        <v>12.2</v>
      </c>
      <c r="C156">
        <v>0.98</v>
      </c>
    </row>
    <row r="157" spans="1:3" x14ac:dyDescent="0.2">
      <c r="A157">
        <v>6.1</v>
      </c>
      <c r="B157">
        <v>12</v>
      </c>
      <c r="C157">
        <v>1.28</v>
      </c>
    </row>
    <row r="158" spans="1:3" x14ac:dyDescent="0.2">
      <c r="A158">
        <v>6.1</v>
      </c>
      <c r="B158">
        <v>11.5</v>
      </c>
      <c r="C158">
        <v>2.02</v>
      </c>
    </row>
    <row r="159" spans="1:3" x14ac:dyDescent="0.2">
      <c r="A159">
        <v>6.1</v>
      </c>
      <c r="B159">
        <v>11.1</v>
      </c>
      <c r="C159">
        <v>1.7599999999999998</v>
      </c>
    </row>
    <row r="160" spans="1:3" x14ac:dyDescent="0.2">
      <c r="A160">
        <v>6.1</v>
      </c>
      <c r="B160">
        <v>10.7</v>
      </c>
      <c r="C160">
        <v>1.6</v>
      </c>
    </row>
    <row r="161" spans="1:3" x14ac:dyDescent="0.2">
      <c r="A161">
        <v>6.1</v>
      </c>
      <c r="B161">
        <v>10.399999999999999</v>
      </c>
      <c r="C161">
        <v>1.79</v>
      </c>
    </row>
    <row r="162" spans="1:3" x14ac:dyDescent="0.2">
      <c r="A162">
        <v>6.1</v>
      </c>
      <c r="B162">
        <v>10</v>
      </c>
      <c r="C162">
        <v>1.03</v>
      </c>
    </row>
    <row r="163" spans="1:3" x14ac:dyDescent="0.2">
      <c r="A163">
        <v>6.1</v>
      </c>
      <c r="B163">
        <v>9.8000000000000007</v>
      </c>
      <c r="C163">
        <v>0.86</v>
      </c>
    </row>
    <row r="164" spans="1:3" x14ac:dyDescent="0.2">
      <c r="A164">
        <v>6.1</v>
      </c>
      <c r="B164">
        <v>9.6</v>
      </c>
      <c r="C164">
        <v>1.1800000000000002</v>
      </c>
    </row>
    <row r="165" spans="1:3" x14ac:dyDescent="0.2">
      <c r="A165">
        <v>6.1</v>
      </c>
      <c r="B165">
        <v>9.5</v>
      </c>
      <c r="C165">
        <v>0.42000000000000004</v>
      </c>
    </row>
    <row r="166" spans="1:3" x14ac:dyDescent="0.2">
      <c r="A166">
        <v>6.1</v>
      </c>
      <c r="B166">
        <v>9.1999999999999993</v>
      </c>
      <c r="C166">
        <v>1.55</v>
      </c>
    </row>
    <row r="167" spans="1:3" x14ac:dyDescent="0.2">
      <c r="A167">
        <v>6.1</v>
      </c>
      <c r="B167">
        <v>9.1999999999999993</v>
      </c>
      <c r="C167">
        <v>1.4</v>
      </c>
    </row>
    <row r="168" spans="1:3" x14ac:dyDescent="0.2">
      <c r="A168">
        <v>6.1</v>
      </c>
      <c r="B168">
        <v>7.8</v>
      </c>
      <c r="C168">
        <v>0.74</v>
      </c>
    </row>
    <row r="169" spans="1:3" x14ac:dyDescent="0.2">
      <c r="A169">
        <v>6.1</v>
      </c>
      <c r="B169">
        <v>7.6999999999999993</v>
      </c>
      <c r="C169">
        <v>1.22</v>
      </c>
    </row>
    <row r="170" spans="1:3" x14ac:dyDescent="0.2">
      <c r="A170">
        <v>6.1</v>
      </c>
      <c r="B170">
        <v>7.6999999999999993</v>
      </c>
      <c r="C170">
        <v>1.1300000000000001</v>
      </c>
    </row>
    <row r="171" spans="1:3" x14ac:dyDescent="0.2">
      <c r="A171">
        <v>6.1</v>
      </c>
      <c r="B171">
        <v>7.6999999999999993</v>
      </c>
      <c r="C171">
        <v>0.75</v>
      </c>
    </row>
    <row r="172" spans="1:3" x14ac:dyDescent="0.2">
      <c r="A172">
        <v>6.1</v>
      </c>
      <c r="B172">
        <v>7.5</v>
      </c>
      <c r="C172">
        <v>0.53</v>
      </c>
    </row>
    <row r="173" spans="1:3" x14ac:dyDescent="0.2">
      <c r="A173">
        <v>6.1</v>
      </c>
      <c r="B173">
        <v>7</v>
      </c>
      <c r="C173">
        <v>1.06</v>
      </c>
    </row>
    <row r="174" spans="1:3" x14ac:dyDescent="0.2">
      <c r="A174">
        <v>6.1</v>
      </c>
      <c r="B174">
        <v>7</v>
      </c>
      <c r="C174">
        <v>0.78</v>
      </c>
    </row>
    <row r="175" spans="1:3" x14ac:dyDescent="0.2">
      <c r="A175">
        <v>6.1</v>
      </c>
      <c r="B175">
        <v>6.5</v>
      </c>
      <c r="C175">
        <v>0.61</v>
      </c>
    </row>
    <row r="176" spans="1:3" x14ac:dyDescent="0.2">
      <c r="A176">
        <v>6.1</v>
      </c>
      <c r="B176">
        <v>6.5</v>
      </c>
      <c r="C176">
        <v>0.6100000000000001</v>
      </c>
    </row>
    <row r="177" spans="1:3" x14ac:dyDescent="0.2">
      <c r="A177">
        <v>6.1</v>
      </c>
      <c r="B177">
        <v>6.1</v>
      </c>
      <c r="C177">
        <v>0.35</v>
      </c>
    </row>
    <row r="178" spans="1:3" x14ac:dyDescent="0.2">
      <c r="A178">
        <v>6.1</v>
      </c>
      <c r="B178">
        <v>6</v>
      </c>
      <c r="C178">
        <v>0.33</v>
      </c>
    </row>
    <row r="179" spans="1:3" x14ac:dyDescent="0.2">
      <c r="A179">
        <v>6.1</v>
      </c>
      <c r="B179">
        <v>5.3</v>
      </c>
      <c r="C179">
        <v>0.62</v>
      </c>
    </row>
    <row r="180" spans="1:3" x14ac:dyDescent="0.2">
      <c r="A180">
        <v>6.1</v>
      </c>
      <c r="B180">
        <v>4.8</v>
      </c>
      <c r="C180">
        <v>0.47</v>
      </c>
    </row>
    <row r="181" spans="1:3" x14ac:dyDescent="0.2">
      <c r="A181">
        <v>6.1</v>
      </c>
      <c r="B181">
        <v>4.5</v>
      </c>
      <c r="C181">
        <v>0.44</v>
      </c>
    </row>
    <row r="182" spans="1:3" x14ac:dyDescent="0.2">
      <c r="A182">
        <v>6.1</v>
      </c>
      <c r="B182">
        <v>4.5</v>
      </c>
      <c r="C182">
        <v>0.34</v>
      </c>
    </row>
    <row r="183" spans="1:3" x14ac:dyDescent="0.2">
      <c r="A183">
        <v>6.1</v>
      </c>
      <c r="B183">
        <v>4.3</v>
      </c>
      <c r="C183">
        <v>0.25</v>
      </c>
    </row>
    <row r="184" spans="1:3" x14ac:dyDescent="0.2">
      <c r="A184">
        <v>6.1</v>
      </c>
      <c r="B184">
        <v>3.7</v>
      </c>
      <c r="C184">
        <v>0.39</v>
      </c>
    </row>
    <row r="185" spans="1:3" x14ac:dyDescent="0.2">
      <c r="A185">
        <v>6.1</v>
      </c>
      <c r="B185">
        <v>3.5</v>
      </c>
      <c r="C185">
        <v>0.23</v>
      </c>
    </row>
    <row r="186" spans="1:3" x14ac:dyDescent="0.2">
      <c r="A186">
        <v>6.1</v>
      </c>
      <c r="B186">
        <v>2.9</v>
      </c>
      <c r="C186">
        <v>0.27</v>
      </c>
    </row>
    <row r="187" spans="1:3" x14ac:dyDescent="0.2">
      <c r="A187">
        <v>6.1</v>
      </c>
      <c r="B187">
        <v>2.9</v>
      </c>
      <c r="C187">
        <v>0.15</v>
      </c>
    </row>
    <row r="188" spans="1:3" x14ac:dyDescent="0.2">
      <c r="A188">
        <v>6.1</v>
      </c>
      <c r="B188">
        <v>2.6</v>
      </c>
      <c r="C188">
        <v>0.25</v>
      </c>
    </row>
    <row r="189" spans="1:3" x14ac:dyDescent="0.2">
      <c r="A189">
        <v>6.1</v>
      </c>
      <c r="B189">
        <v>2.2999999999999998</v>
      </c>
      <c r="C189">
        <v>0.22</v>
      </c>
    </row>
    <row r="190" spans="1:3" x14ac:dyDescent="0.2">
      <c r="A190">
        <v>6.1</v>
      </c>
      <c r="B190">
        <v>2.2999999999999998</v>
      </c>
      <c r="C190">
        <v>7.0000000000000007E-2</v>
      </c>
    </row>
    <row r="191" spans="1:3" x14ac:dyDescent="0.2">
      <c r="A191">
        <v>6.1</v>
      </c>
      <c r="B191">
        <v>2.25</v>
      </c>
      <c r="C191">
        <v>7.0000000000000007E-2</v>
      </c>
    </row>
    <row r="192" spans="1:3" x14ac:dyDescent="0.2">
      <c r="A192">
        <v>6.1</v>
      </c>
      <c r="B192">
        <v>2.25</v>
      </c>
      <c r="C192">
        <v>0.11</v>
      </c>
    </row>
    <row r="193" spans="1:3" x14ac:dyDescent="0.2">
      <c r="A193">
        <v>6.1</v>
      </c>
      <c r="B193">
        <v>2.0499999999999998</v>
      </c>
      <c r="C193">
        <v>0.09</v>
      </c>
    </row>
    <row r="194" spans="1:3" x14ac:dyDescent="0.2">
      <c r="A194">
        <v>6.1</v>
      </c>
      <c r="B194">
        <v>2</v>
      </c>
      <c r="C194">
        <v>0.13</v>
      </c>
    </row>
    <row r="195" spans="1:3" x14ac:dyDescent="0.2">
      <c r="A195">
        <v>6.1</v>
      </c>
      <c r="B195">
        <v>1.9</v>
      </c>
      <c r="C195">
        <v>0.06</v>
      </c>
    </row>
    <row r="196" spans="1:3" x14ac:dyDescent="0.2">
      <c r="A196">
        <v>6.1</v>
      </c>
      <c r="B196">
        <v>1.65</v>
      </c>
      <c r="C196">
        <v>0.14000000000000001</v>
      </c>
    </row>
    <row r="197" spans="1:3" x14ac:dyDescent="0.2">
      <c r="A197">
        <v>6.1</v>
      </c>
      <c r="B197">
        <v>1.6</v>
      </c>
      <c r="C197">
        <v>0.16</v>
      </c>
    </row>
    <row r="198" spans="1:3" x14ac:dyDescent="0.2">
      <c r="A198">
        <v>6.1</v>
      </c>
      <c r="B198">
        <v>1.5</v>
      </c>
      <c r="C198">
        <v>0.05</v>
      </c>
    </row>
    <row r="199" spans="1:3" x14ac:dyDescent="0.2">
      <c r="A199">
        <v>6.1</v>
      </c>
      <c r="B199">
        <v>1.5</v>
      </c>
      <c r="C199">
        <v>7.0000000000000007E-2</v>
      </c>
    </row>
    <row r="200" spans="1:3" x14ac:dyDescent="0.2">
      <c r="A200">
        <v>6.1</v>
      </c>
      <c r="B200">
        <v>1.3</v>
      </c>
      <c r="C200">
        <v>0.12</v>
      </c>
    </row>
    <row r="201" spans="1:3" x14ac:dyDescent="0.2">
      <c r="A201">
        <v>6.1</v>
      </c>
      <c r="B201">
        <v>1.3</v>
      </c>
      <c r="C201">
        <v>7.0000000000000007E-2</v>
      </c>
    </row>
    <row r="202" spans="1:3" x14ac:dyDescent="0.2">
      <c r="A202">
        <v>6.1</v>
      </c>
      <c r="B202">
        <v>1.2</v>
      </c>
      <c r="C202">
        <v>0</v>
      </c>
    </row>
    <row r="203" spans="1:3" x14ac:dyDescent="0.2">
      <c r="A203">
        <v>6.1</v>
      </c>
      <c r="B203">
        <v>1.2</v>
      </c>
      <c r="C203">
        <v>0.06</v>
      </c>
    </row>
    <row r="204" spans="1:3" x14ac:dyDescent="0.2">
      <c r="A204">
        <v>6.1</v>
      </c>
      <c r="B204">
        <v>1.2</v>
      </c>
      <c r="C204">
        <v>0.03</v>
      </c>
    </row>
    <row r="205" spans="1:3" x14ac:dyDescent="0.2">
      <c r="A205">
        <v>6.1</v>
      </c>
      <c r="B205">
        <v>1</v>
      </c>
      <c r="C205">
        <v>0.02</v>
      </c>
    </row>
    <row r="206" spans="1:3" x14ac:dyDescent="0.2">
      <c r="A206">
        <v>6.1</v>
      </c>
      <c r="B206">
        <v>0.9</v>
      </c>
      <c r="C206">
        <v>0.05</v>
      </c>
    </row>
    <row r="207" spans="1:3" x14ac:dyDescent="0.2">
      <c r="A207">
        <v>6.1</v>
      </c>
      <c r="B207">
        <v>0.9</v>
      </c>
      <c r="C207">
        <v>0.02</v>
      </c>
    </row>
    <row r="208" spans="1:3" x14ac:dyDescent="0.2">
      <c r="A208">
        <v>6.1</v>
      </c>
      <c r="B208">
        <v>0.8</v>
      </c>
      <c r="C208">
        <v>0.06</v>
      </c>
    </row>
    <row r="209" spans="1:3" x14ac:dyDescent="0.2">
      <c r="A209">
        <v>6.1</v>
      </c>
      <c r="B209">
        <v>0.8</v>
      </c>
      <c r="C209">
        <v>0.01</v>
      </c>
    </row>
    <row r="210" spans="1:3" x14ac:dyDescent="0.2">
      <c r="A210">
        <v>6.1</v>
      </c>
      <c r="B210">
        <v>0.6</v>
      </c>
      <c r="C210">
        <v>0.03</v>
      </c>
    </row>
    <row r="211" spans="1:3" x14ac:dyDescent="0.2">
      <c r="A211">
        <v>6.4</v>
      </c>
      <c r="B211">
        <v>18.600000000000001</v>
      </c>
      <c r="C211">
        <v>4.05</v>
      </c>
    </row>
    <row r="212" spans="1:3" x14ac:dyDescent="0.2">
      <c r="A212">
        <v>6.4</v>
      </c>
      <c r="B212">
        <v>17.700000000000003</v>
      </c>
      <c r="C212">
        <v>4.58</v>
      </c>
    </row>
    <row r="213" spans="1:3" x14ac:dyDescent="0.2">
      <c r="A213">
        <v>6.4</v>
      </c>
      <c r="B213">
        <v>17</v>
      </c>
      <c r="C213">
        <v>3.82</v>
      </c>
    </row>
    <row r="214" spans="1:3" x14ac:dyDescent="0.2">
      <c r="A214">
        <v>6.4</v>
      </c>
      <c r="B214">
        <v>16.8</v>
      </c>
      <c r="C214">
        <v>5.42</v>
      </c>
    </row>
    <row r="215" spans="1:3" x14ac:dyDescent="0.2">
      <c r="A215">
        <v>6.4</v>
      </c>
      <c r="B215">
        <v>16.5</v>
      </c>
      <c r="C215">
        <v>2</v>
      </c>
    </row>
    <row r="216" spans="1:3" x14ac:dyDescent="0.2">
      <c r="A216">
        <v>6.4</v>
      </c>
      <c r="B216">
        <v>16.399999999999999</v>
      </c>
      <c r="C216">
        <v>1.67</v>
      </c>
    </row>
    <row r="217" spans="1:3" x14ac:dyDescent="0.2">
      <c r="A217">
        <v>6.4</v>
      </c>
      <c r="B217">
        <v>16.399999999999999</v>
      </c>
      <c r="C217">
        <v>4.4799999999999995</v>
      </c>
    </row>
    <row r="218" spans="1:3" x14ac:dyDescent="0.2">
      <c r="A218">
        <v>6.4</v>
      </c>
      <c r="B218">
        <v>16.399999999999999</v>
      </c>
      <c r="C218">
        <v>3.5</v>
      </c>
    </row>
    <row r="219" spans="1:3" x14ac:dyDescent="0.2">
      <c r="A219">
        <v>6.4</v>
      </c>
      <c r="B219">
        <v>16</v>
      </c>
      <c r="C219">
        <v>3.35</v>
      </c>
    </row>
    <row r="220" spans="1:3" x14ac:dyDescent="0.2">
      <c r="A220">
        <v>6.4</v>
      </c>
      <c r="B220">
        <v>16</v>
      </c>
      <c r="C220">
        <v>4.09</v>
      </c>
    </row>
    <row r="221" spans="1:3" x14ac:dyDescent="0.2">
      <c r="A221">
        <v>6.4</v>
      </c>
      <c r="B221">
        <v>15.5</v>
      </c>
      <c r="C221">
        <v>5.0199999999999996</v>
      </c>
    </row>
    <row r="222" spans="1:3" x14ac:dyDescent="0.2">
      <c r="A222">
        <v>6.4</v>
      </c>
      <c r="B222">
        <v>15.4</v>
      </c>
      <c r="C222">
        <v>2.16</v>
      </c>
    </row>
    <row r="223" spans="1:3" x14ac:dyDescent="0.2">
      <c r="A223">
        <v>6.4</v>
      </c>
      <c r="B223">
        <v>15</v>
      </c>
      <c r="C223">
        <v>3.3200000000000003</v>
      </c>
    </row>
    <row r="224" spans="1:3" x14ac:dyDescent="0.2">
      <c r="A224">
        <v>6.4</v>
      </c>
      <c r="B224">
        <v>14.8</v>
      </c>
      <c r="C224">
        <v>2.08</v>
      </c>
    </row>
    <row r="225" spans="1:3" x14ac:dyDescent="0.2">
      <c r="A225">
        <v>6.4</v>
      </c>
      <c r="B225">
        <v>14.700000000000001</v>
      </c>
      <c r="C225">
        <v>2.29</v>
      </c>
    </row>
    <row r="226" spans="1:3" x14ac:dyDescent="0.2">
      <c r="A226">
        <v>6.4</v>
      </c>
      <c r="B226">
        <v>14.6</v>
      </c>
      <c r="C226">
        <v>4.42</v>
      </c>
    </row>
    <row r="227" spans="1:3" x14ac:dyDescent="0.2">
      <c r="A227">
        <v>6.4</v>
      </c>
      <c r="B227">
        <v>14.4</v>
      </c>
      <c r="C227">
        <v>0.99</v>
      </c>
    </row>
    <row r="228" spans="1:3" x14ac:dyDescent="0.2">
      <c r="A228">
        <v>6.4</v>
      </c>
      <c r="B228">
        <v>14.4</v>
      </c>
      <c r="C228">
        <v>4.51</v>
      </c>
    </row>
    <row r="229" spans="1:3" x14ac:dyDescent="0.2">
      <c r="A229">
        <v>6.4</v>
      </c>
      <c r="B229">
        <v>14.4</v>
      </c>
      <c r="C229">
        <v>3.54</v>
      </c>
    </row>
    <row r="230" spans="1:3" x14ac:dyDescent="0.2">
      <c r="A230">
        <v>6.4</v>
      </c>
      <c r="B230">
        <v>14.3</v>
      </c>
      <c r="C230">
        <v>5.4</v>
      </c>
    </row>
    <row r="231" spans="1:3" x14ac:dyDescent="0.2">
      <c r="A231">
        <v>6.4</v>
      </c>
      <c r="B231">
        <v>14</v>
      </c>
      <c r="C231">
        <v>1.6400000000000001</v>
      </c>
    </row>
    <row r="232" spans="1:3" x14ac:dyDescent="0.2">
      <c r="A232">
        <v>6.4</v>
      </c>
      <c r="B232">
        <v>14</v>
      </c>
      <c r="C232">
        <v>3.9</v>
      </c>
    </row>
    <row r="233" spans="1:3" x14ac:dyDescent="0.2">
      <c r="A233">
        <v>6.4</v>
      </c>
      <c r="B233">
        <v>13.7</v>
      </c>
      <c r="C233">
        <v>1.85</v>
      </c>
    </row>
    <row r="234" spans="1:3" x14ac:dyDescent="0.2">
      <c r="A234">
        <v>6.4</v>
      </c>
      <c r="B234">
        <v>13.7</v>
      </c>
      <c r="C234">
        <v>4.33</v>
      </c>
    </row>
    <row r="235" spans="1:3" x14ac:dyDescent="0.2">
      <c r="A235">
        <v>6.4</v>
      </c>
      <c r="B235">
        <v>13.7</v>
      </c>
      <c r="C235">
        <v>2.7199999999999998</v>
      </c>
    </row>
    <row r="236" spans="1:3" x14ac:dyDescent="0.2">
      <c r="A236">
        <v>6.4</v>
      </c>
      <c r="B236">
        <v>13.600000000000001</v>
      </c>
      <c r="C236">
        <v>0.36</v>
      </c>
    </row>
    <row r="237" spans="1:3" x14ac:dyDescent="0.2">
      <c r="A237">
        <v>6.4</v>
      </c>
      <c r="B237">
        <v>13.4</v>
      </c>
      <c r="C237">
        <v>3.9699999999999998</v>
      </c>
    </row>
    <row r="238" spans="1:3" x14ac:dyDescent="0.2">
      <c r="A238">
        <v>6.4</v>
      </c>
      <c r="B238">
        <v>13.4</v>
      </c>
      <c r="C238">
        <v>1.26</v>
      </c>
    </row>
    <row r="239" spans="1:3" x14ac:dyDescent="0.2">
      <c r="A239">
        <v>6.4</v>
      </c>
      <c r="B239">
        <v>13.3</v>
      </c>
      <c r="C239">
        <v>1.8599999999999999</v>
      </c>
    </row>
    <row r="240" spans="1:3" x14ac:dyDescent="0.2">
      <c r="A240">
        <v>6.4</v>
      </c>
      <c r="B240">
        <v>13.3</v>
      </c>
      <c r="C240">
        <v>1.58</v>
      </c>
    </row>
    <row r="241" spans="1:3" x14ac:dyDescent="0.2">
      <c r="A241">
        <v>6.4</v>
      </c>
      <c r="B241">
        <v>13.100000000000001</v>
      </c>
      <c r="C241">
        <v>2.34</v>
      </c>
    </row>
    <row r="242" spans="1:3" x14ac:dyDescent="0.2">
      <c r="A242">
        <v>6.4</v>
      </c>
      <c r="B242">
        <v>13</v>
      </c>
      <c r="C242">
        <v>3.29</v>
      </c>
    </row>
    <row r="243" spans="1:3" x14ac:dyDescent="0.2">
      <c r="A243">
        <v>6.4</v>
      </c>
      <c r="B243">
        <v>12.8</v>
      </c>
      <c r="C243">
        <v>1.9</v>
      </c>
    </row>
    <row r="244" spans="1:3" x14ac:dyDescent="0.2">
      <c r="A244">
        <v>6.4</v>
      </c>
      <c r="B244">
        <v>12.600000000000001</v>
      </c>
      <c r="C244">
        <v>2.0700000000000003</v>
      </c>
    </row>
    <row r="245" spans="1:3" x14ac:dyDescent="0.2">
      <c r="A245">
        <v>6.4</v>
      </c>
      <c r="B245">
        <v>12.600000000000001</v>
      </c>
      <c r="C245">
        <v>2.0699999999999998</v>
      </c>
    </row>
    <row r="246" spans="1:3" x14ac:dyDescent="0.2">
      <c r="A246">
        <v>6.4</v>
      </c>
      <c r="B246">
        <v>12.4</v>
      </c>
      <c r="C246">
        <v>1.28</v>
      </c>
    </row>
    <row r="247" spans="1:3" x14ac:dyDescent="0.2">
      <c r="A247">
        <v>6.4</v>
      </c>
      <c r="B247">
        <v>12.4</v>
      </c>
      <c r="C247">
        <v>1.74</v>
      </c>
    </row>
    <row r="248" spans="1:3" x14ac:dyDescent="0.2">
      <c r="A248">
        <v>6.4</v>
      </c>
      <c r="B248">
        <v>12.4</v>
      </c>
      <c r="C248">
        <v>2.0099999999999998</v>
      </c>
    </row>
    <row r="249" spans="1:3" x14ac:dyDescent="0.2">
      <c r="A249">
        <v>6.4</v>
      </c>
      <c r="B249">
        <v>12.3</v>
      </c>
      <c r="C249">
        <v>1.07</v>
      </c>
    </row>
    <row r="250" spans="1:3" x14ac:dyDescent="0.2">
      <c r="A250">
        <v>6.4</v>
      </c>
      <c r="B250">
        <v>12.2</v>
      </c>
      <c r="C250">
        <v>2.87</v>
      </c>
    </row>
    <row r="251" spans="1:3" x14ac:dyDescent="0.2">
      <c r="A251">
        <v>6.4</v>
      </c>
      <c r="B251">
        <v>12.2</v>
      </c>
      <c r="C251">
        <v>1.93</v>
      </c>
    </row>
    <row r="252" spans="1:3" x14ac:dyDescent="0.2">
      <c r="A252">
        <v>6.4</v>
      </c>
      <c r="B252">
        <v>12.2</v>
      </c>
      <c r="C252">
        <v>3.0900000000000003</v>
      </c>
    </row>
    <row r="253" spans="1:3" x14ac:dyDescent="0.2">
      <c r="A253">
        <v>6.4</v>
      </c>
      <c r="B253">
        <v>12</v>
      </c>
      <c r="C253">
        <v>1.47</v>
      </c>
    </row>
    <row r="254" spans="1:3" x14ac:dyDescent="0.2">
      <c r="A254">
        <v>6.4</v>
      </c>
      <c r="B254">
        <v>12</v>
      </c>
      <c r="C254">
        <v>1.39</v>
      </c>
    </row>
    <row r="255" spans="1:3" x14ac:dyDescent="0.2">
      <c r="A255">
        <v>6.4</v>
      </c>
      <c r="B255">
        <v>12</v>
      </c>
      <c r="C255">
        <v>1.37</v>
      </c>
    </row>
    <row r="256" spans="1:3" x14ac:dyDescent="0.2">
      <c r="A256">
        <v>6.4</v>
      </c>
      <c r="B256">
        <v>11.8</v>
      </c>
      <c r="C256">
        <v>2.06</v>
      </c>
    </row>
    <row r="257" spans="1:3" x14ac:dyDescent="0.2">
      <c r="A257">
        <v>6.4</v>
      </c>
      <c r="B257">
        <v>11.8</v>
      </c>
      <c r="C257">
        <v>2.92</v>
      </c>
    </row>
    <row r="258" spans="1:3" x14ac:dyDescent="0.2">
      <c r="A258">
        <v>6.4</v>
      </c>
      <c r="B258">
        <v>11.8</v>
      </c>
      <c r="C258">
        <v>2.1</v>
      </c>
    </row>
    <row r="259" spans="1:3" x14ac:dyDescent="0.2">
      <c r="A259">
        <v>6.4</v>
      </c>
      <c r="B259">
        <v>11.8</v>
      </c>
      <c r="C259">
        <v>1.35</v>
      </c>
    </row>
    <row r="260" spans="1:3" x14ac:dyDescent="0.2">
      <c r="A260">
        <v>6.4</v>
      </c>
      <c r="B260">
        <v>11.7</v>
      </c>
      <c r="C260">
        <v>3.0300000000000002</v>
      </c>
    </row>
    <row r="261" spans="1:3" x14ac:dyDescent="0.2">
      <c r="A261">
        <v>6.4</v>
      </c>
      <c r="B261">
        <v>11.7</v>
      </c>
      <c r="C261">
        <v>1.0699999999999998</v>
      </c>
    </row>
    <row r="262" spans="1:3" x14ac:dyDescent="0.2">
      <c r="A262">
        <v>6.4</v>
      </c>
      <c r="B262">
        <v>11.7</v>
      </c>
      <c r="C262">
        <v>2.1399999999999997</v>
      </c>
    </row>
    <row r="263" spans="1:3" x14ac:dyDescent="0.2">
      <c r="A263">
        <v>6.4</v>
      </c>
      <c r="B263">
        <v>11.600000000000001</v>
      </c>
      <c r="C263">
        <v>2.12</v>
      </c>
    </row>
    <row r="264" spans="1:3" x14ac:dyDescent="0.2">
      <c r="A264">
        <v>6.4</v>
      </c>
      <c r="B264">
        <v>11.4</v>
      </c>
      <c r="C264">
        <v>1.73</v>
      </c>
    </row>
    <row r="265" spans="1:3" x14ac:dyDescent="0.2">
      <c r="A265">
        <v>6.4</v>
      </c>
      <c r="B265">
        <v>11.4</v>
      </c>
      <c r="C265">
        <v>0.92999999999999994</v>
      </c>
    </row>
    <row r="266" spans="1:3" x14ac:dyDescent="0.2">
      <c r="A266">
        <v>6.4</v>
      </c>
      <c r="B266">
        <v>11.4</v>
      </c>
      <c r="C266">
        <v>2.69</v>
      </c>
    </row>
    <row r="267" spans="1:3" x14ac:dyDescent="0.2">
      <c r="A267">
        <v>6.4</v>
      </c>
      <c r="B267">
        <v>11.4</v>
      </c>
      <c r="C267">
        <v>1.05</v>
      </c>
    </row>
    <row r="268" spans="1:3" x14ac:dyDescent="0.2">
      <c r="A268">
        <v>6.4</v>
      </c>
      <c r="B268">
        <v>11.3</v>
      </c>
      <c r="C268">
        <v>1.5899999999999999</v>
      </c>
    </row>
    <row r="269" spans="1:3" x14ac:dyDescent="0.2">
      <c r="A269">
        <v>6.4</v>
      </c>
      <c r="B269">
        <v>11.3</v>
      </c>
      <c r="C269">
        <v>0.77</v>
      </c>
    </row>
    <row r="270" spans="1:3" x14ac:dyDescent="0.2">
      <c r="A270">
        <v>6.4</v>
      </c>
      <c r="B270">
        <v>11.2</v>
      </c>
      <c r="C270">
        <v>1.05</v>
      </c>
    </row>
    <row r="271" spans="1:3" x14ac:dyDescent="0.2">
      <c r="A271">
        <v>6.4</v>
      </c>
      <c r="B271">
        <v>11.2</v>
      </c>
      <c r="C271">
        <v>1.23</v>
      </c>
    </row>
    <row r="272" spans="1:3" x14ac:dyDescent="0.2">
      <c r="A272">
        <v>6.4</v>
      </c>
      <c r="B272">
        <v>11.2</v>
      </c>
      <c r="C272">
        <v>0.92999999999999994</v>
      </c>
    </row>
    <row r="273" spans="1:3" x14ac:dyDescent="0.2">
      <c r="A273">
        <v>6.4</v>
      </c>
      <c r="B273">
        <v>11.100000000000001</v>
      </c>
      <c r="C273">
        <v>1.31</v>
      </c>
    </row>
    <row r="274" spans="1:3" x14ac:dyDescent="0.2">
      <c r="A274">
        <v>6.4</v>
      </c>
      <c r="B274">
        <v>11.100000000000001</v>
      </c>
      <c r="C274">
        <v>1.62</v>
      </c>
    </row>
    <row r="275" spans="1:3" x14ac:dyDescent="0.2">
      <c r="A275">
        <v>6.4</v>
      </c>
      <c r="B275">
        <v>11</v>
      </c>
      <c r="C275">
        <v>4.07</v>
      </c>
    </row>
    <row r="276" spans="1:3" x14ac:dyDescent="0.2">
      <c r="A276">
        <v>6.4</v>
      </c>
      <c r="B276">
        <v>11</v>
      </c>
      <c r="C276">
        <v>0.54</v>
      </c>
    </row>
    <row r="277" spans="1:3" x14ac:dyDescent="0.2">
      <c r="A277">
        <v>6.4</v>
      </c>
      <c r="B277">
        <v>10.9</v>
      </c>
      <c r="C277">
        <v>1.24</v>
      </c>
    </row>
    <row r="278" spans="1:3" x14ac:dyDescent="0.2">
      <c r="A278">
        <v>6.4</v>
      </c>
      <c r="B278">
        <v>10.9</v>
      </c>
      <c r="C278">
        <v>2.9699999999999998</v>
      </c>
    </row>
    <row r="279" spans="1:3" x14ac:dyDescent="0.2">
      <c r="A279">
        <v>6.4</v>
      </c>
      <c r="B279">
        <v>10.8</v>
      </c>
      <c r="C279">
        <v>1.1400000000000001</v>
      </c>
    </row>
    <row r="280" spans="1:3" x14ac:dyDescent="0.2">
      <c r="A280">
        <v>6.4</v>
      </c>
      <c r="B280">
        <v>10.600000000000001</v>
      </c>
      <c r="C280">
        <v>0.48</v>
      </c>
    </row>
    <row r="281" spans="1:3" x14ac:dyDescent="0.2">
      <c r="A281">
        <v>6.4</v>
      </c>
      <c r="B281">
        <v>10.600000000000001</v>
      </c>
      <c r="C281">
        <v>1.44</v>
      </c>
    </row>
    <row r="282" spans="1:3" x14ac:dyDescent="0.2">
      <c r="A282">
        <v>6.4</v>
      </c>
      <c r="B282">
        <v>10.5</v>
      </c>
      <c r="C282">
        <v>0.97</v>
      </c>
    </row>
    <row r="283" spans="1:3" x14ac:dyDescent="0.2">
      <c r="A283">
        <v>6.4</v>
      </c>
      <c r="B283">
        <v>10.5</v>
      </c>
      <c r="C283">
        <v>2.6500000000000004</v>
      </c>
    </row>
    <row r="284" spans="1:3" x14ac:dyDescent="0.2">
      <c r="A284">
        <v>6.4</v>
      </c>
      <c r="B284">
        <v>10.4</v>
      </c>
      <c r="C284">
        <v>1.77</v>
      </c>
    </row>
    <row r="285" spans="1:3" x14ac:dyDescent="0.2">
      <c r="A285">
        <v>6.4</v>
      </c>
      <c r="B285">
        <v>10.4</v>
      </c>
      <c r="C285">
        <v>1.3699999999999999</v>
      </c>
    </row>
    <row r="286" spans="1:3" x14ac:dyDescent="0.2">
      <c r="A286">
        <v>6.4</v>
      </c>
      <c r="B286">
        <v>10.4</v>
      </c>
      <c r="C286">
        <v>0.91999999999999993</v>
      </c>
    </row>
    <row r="287" spans="1:3" x14ac:dyDescent="0.2">
      <c r="A287">
        <v>6.4</v>
      </c>
      <c r="B287">
        <v>10.4</v>
      </c>
      <c r="C287">
        <v>1.1499999999999999</v>
      </c>
    </row>
    <row r="288" spans="1:3" x14ac:dyDescent="0.2">
      <c r="A288">
        <v>6.4</v>
      </c>
      <c r="B288">
        <v>10.3</v>
      </c>
      <c r="C288">
        <v>0.96</v>
      </c>
    </row>
    <row r="289" spans="1:3" x14ac:dyDescent="0.2">
      <c r="A289">
        <v>6.4</v>
      </c>
      <c r="B289">
        <v>10.199999999999999</v>
      </c>
      <c r="C289">
        <v>1.02</v>
      </c>
    </row>
    <row r="290" spans="1:3" x14ac:dyDescent="0.2">
      <c r="A290">
        <v>6.4</v>
      </c>
      <c r="B290">
        <v>10.100000000000001</v>
      </c>
      <c r="C290">
        <v>0.76</v>
      </c>
    </row>
    <row r="291" spans="1:3" x14ac:dyDescent="0.2">
      <c r="A291">
        <v>6.4</v>
      </c>
      <c r="B291">
        <v>10.100000000000001</v>
      </c>
      <c r="C291">
        <v>1.1299999999999999</v>
      </c>
    </row>
    <row r="292" spans="1:3" x14ac:dyDescent="0.2">
      <c r="A292">
        <v>6.4</v>
      </c>
      <c r="B292">
        <v>10</v>
      </c>
      <c r="C292">
        <v>0.66</v>
      </c>
    </row>
    <row r="293" spans="1:3" x14ac:dyDescent="0.2">
      <c r="A293">
        <v>6.4</v>
      </c>
      <c r="B293">
        <v>10</v>
      </c>
      <c r="C293">
        <v>1.1299999999999999</v>
      </c>
    </row>
    <row r="294" spans="1:3" x14ac:dyDescent="0.2">
      <c r="A294">
        <v>6.4</v>
      </c>
      <c r="B294">
        <v>10</v>
      </c>
      <c r="C294">
        <v>1.06</v>
      </c>
    </row>
    <row r="295" spans="1:3" x14ac:dyDescent="0.2">
      <c r="A295">
        <v>6.4</v>
      </c>
      <c r="B295">
        <v>10</v>
      </c>
      <c r="C295">
        <v>1.33</v>
      </c>
    </row>
    <row r="296" spans="1:3" x14ac:dyDescent="0.2">
      <c r="A296">
        <v>6.4</v>
      </c>
      <c r="B296">
        <v>10</v>
      </c>
      <c r="C296">
        <v>1.24</v>
      </c>
    </row>
    <row r="297" spans="1:3" x14ac:dyDescent="0.2">
      <c r="A297">
        <v>6.4</v>
      </c>
      <c r="B297">
        <v>9.9</v>
      </c>
      <c r="C297">
        <v>1.61</v>
      </c>
    </row>
    <row r="298" spans="1:3" x14ac:dyDescent="0.2">
      <c r="A298">
        <v>6.4</v>
      </c>
      <c r="B298">
        <v>9.9</v>
      </c>
      <c r="C298">
        <v>1.94</v>
      </c>
    </row>
    <row r="299" spans="1:3" x14ac:dyDescent="0.2">
      <c r="A299">
        <v>6.4</v>
      </c>
      <c r="B299">
        <v>9.8000000000000007</v>
      </c>
      <c r="C299">
        <v>0.79999999999999993</v>
      </c>
    </row>
    <row r="300" spans="1:3" x14ac:dyDescent="0.2">
      <c r="A300">
        <v>6.4</v>
      </c>
      <c r="B300">
        <v>9.6999999999999993</v>
      </c>
      <c r="C300">
        <v>0.57000000000000006</v>
      </c>
    </row>
    <row r="301" spans="1:3" x14ac:dyDescent="0.2">
      <c r="A301">
        <v>6.4</v>
      </c>
      <c r="B301">
        <v>9.6999999999999993</v>
      </c>
      <c r="C301">
        <v>1.26</v>
      </c>
    </row>
    <row r="302" spans="1:3" x14ac:dyDescent="0.2">
      <c r="A302">
        <v>6.4</v>
      </c>
      <c r="B302">
        <v>9.6999999999999993</v>
      </c>
      <c r="C302">
        <v>1.29</v>
      </c>
    </row>
    <row r="303" spans="1:3" x14ac:dyDescent="0.2">
      <c r="A303">
        <v>6.4</v>
      </c>
      <c r="B303">
        <v>9.6000000000000014</v>
      </c>
      <c r="C303">
        <v>2.64</v>
      </c>
    </row>
    <row r="304" spans="1:3" x14ac:dyDescent="0.2">
      <c r="A304">
        <v>6.4</v>
      </c>
      <c r="B304">
        <v>9.5</v>
      </c>
      <c r="C304">
        <v>1.71</v>
      </c>
    </row>
    <row r="305" spans="1:3" x14ac:dyDescent="0.2">
      <c r="A305">
        <v>6.4</v>
      </c>
      <c r="B305">
        <v>9.4</v>
      </c>
      <c r="C305">
        <v>2.09</v>
      </c>
    </row>
    <row r="306" spans="1:3" x14ac:dyDescent="0.2">
      <c r="A306">
        <v>6.4</v>
      </c>
      <c r="B306">
        <v>9.4</v>
      </c>
      <c r="C306">
        <v>1.25</v>
      </c>
    </row>
    <row r="307" spans="1:3" x14ac:dyDescent="0.2">
      <c r="A307">
        <v>6.4</v>
      </c>
      <c r="B307">
        <v>9.4</v>
      </c>
      <c r="C307">
        <v>0.86</v>
      </c>
    </row>
    <row r="308" spans="1:3" x14ac:dyDescent="0.2">
      <c r="A308">
        <v>6.4</v>
      </c>
      <c r="B308">
        <v>9.4</v>
      </c>
      <c r="C308">
        <v>1.1499999999999999</v>
      </c>
    </row>
    <row r="309" spans="1:3" x14ac:dyDescent="0.2">
      <c r="A309">
        <v>6.4</v>
      </c>
      <c r="B309">
        <v>9.4</v>
      </c>
      <c r="C309">
        <v>1.96</v>
      </c>
    </row>
    <row r="310" spans="1:3" x14ac:dyDescent="0.2">
      <c r="A310">
        <v>6.4</v>
      </c>
      <c r="B310">
        <v>9.4</v>
      </c>
      <c r="C310">
        <v>1.3900000000000001</v>
      </c>
    </row>
    <row r="311" spans="1:3" x14ac:dyDescent="0.2">
      <c r="A311">
        <v>6.4</v>
      </c>
      <c r="B311">
        <v>9.4</v>
      </c>
      <c r="C311">
        <v>1.85</v>
      </c>
    </row>
    <row r="312" spans="1:3" x14ac:dyDescent="0.2">
      <c r="A312">
        <v>6.4</v>
      </c>
      <c r="B312">
        <v>9.4</v>
      </c>
      <c r="C312">
        <v>1.35</v>
      </c>
    </row>
    <row r="313" spans="1:3" x14ac:dyDescent="0.2">
      <c r="A313">
        <v>6.4</v>
      </c>
      <c r="B313">
        <v>9.3000000000000007</v>
      </c>
      <c r="C313">
        <v>0.97</v>
      </c>
    </row>
    <row r="314" spans="1:3" x14ac:dyDescent="0.2">
      <c r="A314">
        <v>6.4</v>
      </c>
      <c r="B314">
        <v>9.1999999999999993</v>
      </c>
      <c r="C314">
        <v>1.83</v>
      </c>
    </row>
    <row r="315" spans="1:3" x14ac:dyDescent="0.2">
      <c r="A315">
        <v>6.4</v>
      </c>
      <c r="B315">
        <v>9.1999999999999993</v>
      </c>
      <c r="C315">
        <v>0.8899999999999999</v>
      </c>
    </row>
    <row r="316" spans="1:3" x14ac:dyDescent="0.2">
      <c r="A316">
        <v>6.4</v>
      </c>
      <c r="B316">
        <v>9.1999999999999993</v>
      </c>
      <c r="C316">
        <v>0.61</v>
      </c>
    </row>
    <row r="317" spans="1:3" x14ac:dyDescent="0.2">
      <c r="A317">
        <v>6.4</v>
      </c>
      <c r="B317">
        <v>9.1000000000000014</v>
      </c>
      <c r="C317">
        <v>1.35</v>
      </c>
    </row>
    <row r="318" spans="1:3" x14ac:dyDescent="0.2">
      <c r="A318">
        <v>6.4</v>
      </c>
      <c r="B318">
        <v>9</v>
      </c>
      <c r="C318">
        <v>1.51</v>
      </c>
    </row>
    <row r="319" spans="1:3" x14ac:dyDescent="0.2">
      <c r="A319">
        <v>6.4</v>
      </c>
      <c r="B319">
        <v>8.9</v>
      </c>
      <c r="C319">
        <v>0.57999999999999996</v>
      </c>
    </row>
    <row r="320" spans="1:3" x14ac:dyDescent="0.2">
      <c r="A320">
        <v>6.4</v>
      </c>
      <c r="B320">
        <v>8.9</v>
      </c>
      <c r="C320">
        <v>0.47</v>
      </c>
    </row>
    <row r="321" spans="1:3" x14ac:dyDescent="0.2">
      <c r="A321">
        <v>6.4</v>
      </c>
      <c r="B321">
        <v>8.9</v>
      </c>
      <c r="C321">
        <v>0.4</v>
      </c>
    </row>
    <row r="322" spans="1:3" x14ac:dyDescent="0.2">
      <c r="A322">
        <v>6.4</v>
      </c>
      <c r="B322">
        <v>8.9</v>
      </c>
      <c r="C322">
        <v>0.46</v>
      </c>
    </row>
    <row r="323" spans="1:3" x14ac:dyDescent="0.2">
      <c r="A323">
        <v>6.4</v>
      </c>
      <c r="B323">
        <v>8.8000000000000007</v>
      </c>
      <c r="C323">
        <v>0.45</v>
      </c>
    </row>
    <row r="324" spans="1:3" x14ac:dyDescent="0.2">
      <c r="A324">
        <v>6.4</v>
      </c>
      <c r="B324">
        <v>8.8000000000000007</v>
      </c>
      <c r="C324">
        <v>0.36</v>
      </c>
    </row>
    <row r="325" spans="1:3" x14ac:dyDescent="0.2">
      <c r="A325">
        <v>6.4</v>
      </c>
      <c r="B325">
        <v>8.8000000000000007</v>
      </c>
      <c r="C325">
        <v>1.71</v>
      </c>
    </row>
    <row r="326" spans="1:3" x14ac:dyDescent="0.2">
      <c r="A326">
        <v>6.4</v>
      </c>
      <c r="B326">
        <v>8.8000000000000007</v>
      </c>
      <c r="C326">
        <v>1.05</v>
      </c>
    </row>
    <row r="327" spans="1:3" x14ac:dyDescent="0.2">
      <c r="A327">
        <v>6.4</v>
      </c>
      <c r="B327">
        <v>8.8000000000000007</v>
      </c>
      <c r="C327">
        <v>0.56000000000000005</v>
      </c>
    </row>
    <row r="328" spans="1:3" x14ac:dyDescent="0.2">
      <c r="A328">
        <v>6.4</v>
      </c>
      <c r="B328">
        <v>8.8000000000000007</v>
      </c>
      <c r="C328">
        <v>0.54</v>
      </c>
    </row>
    <row r="329" spans="1:3" x14ac:dyDescent="0.2">
      <c r="A329">
        <v>6.4</v>
      </c>
      <c r="B329">
        <v>8.6999999999999993</v>
      </c>
      <c r="C329">
        <v>1.66</v>
      </c>
    </row>
    <row r="330" spans="1:3" x14ac:dyDescent="0.2">
      <c r="A330">
        <v>6.4</v>
      </c>
      <c r="B330">
        <v>8.6999999999999993</v>
      </c>
      <c r="C330">
        <v>2.31</v>
      </c>
    </row>
    <row r="331" spans="1:3" x14ac:dyDescent="0.2">
      <c r="A331">
        <v>6.4</v>
      </c>
      <c r="B331">
        <v>8.6000000000000014</v>
      </c>
      <c r="C331">
        <v>1.47</v>
      </c>
    </row>
    <row r="332" spans="1:3" x14ac:dyDescent="0.2">
      <c r="A332">
        <v>6.4</v>
      </c>
      <c r="B332">
        <v>8.6000000000000014</v>
      </c>
      <c r="C332">
        <v>0.89</v>
      </c>
    </row>
    <row r="333" spans="1:3" x14ac:dyDescent="0.2">
      <c r="A333">
        <v>6.4</v>
      </c>
      <c r="B333">
        <v>8.6000000000000014</v>
      </c>
      <c r="C333">
        <v>0.99</v>
      </c>
    </row>
    <row r="334" spans="1:3" x14ac:dyDescent="0.2">
      <c r="A334">
        <v>6.4</v>
      </c>
      <c r="B334">
        <v>8.6000000000000014</v>
      </c>
      <c r="C334">
        <v>0.54</v>
      </c>
    </row>
    <row r="335" spans="1:3" x14ac:dyDescent="0.2">
      <c r="A335">
        <v>6.4</v>
      </c>
      <c r="B335">
        <v>8.6000000000000014</v>
      </c>
      <c r="C335">
        <v>1.29</v>
      </c>
    </row>
    <row r="336" spans="1:3" x14ac:dyDescent="0.2">
      <c r="A336">
        <v>6.4</v>
      </c>
      <c r="B336">
        <v>8.6000000000000014</v>
      </c>
      <c r="C336">
        <v>0.57000000000000006</v>
      </c>
    </row>
    <row r="337" spans="1:3" x14ac:dyDescent="0.2">
      <c r="A337">
        <v>6.4</v>
      </c>
      <c r="B337">
        <v>8.5</v>
      </c>
      <c r="C337">
        <v>1.21</v>
      </c>
    </row>
    <row r="338" spans="1:3" x14ac:dyDescent="0.2">
      <c r="A338">
        <v>6.4</v>
      </c>
      <c r="B338">
        <v>8.5</v>
      </c>
      <c r="C338">
        <v>1.04</v>
      </c>
    </row>
    <row r="339" spans="1:3" x14ac:dyDescent="0.2">
      <c r="A339">
        <v>6.4</v>
      </c>
      <c r="B339">
        <v>8.5</v>
      </c>
      <c r="C339">
        <v>0.57000000000000006</v>
      </c>
    </row>
    <row r="340" spans="1:3" x14ac:dyDescent="0.2">
      <c r="A340">
        <v>6.4</v>
      </c>
      <c r="B340">
        <v>8.4</v>
      </c>
      <c r="C340">
        <v>1.2599999999999998</v>
      </c>
    </row>
    <row r="341" spans="1:3" x14ac:dyDescent="0.2">
      <c r="A341">
        <v>6.4</v>
      </c>
      <c r="B341">
        <v>8.4</v>
      </c>
      <c r="C341">
        <v>0.94</v>
      </c>
    </row>
    <row r="342" spans="1:3" x14ac:dyDescent="0.2">
      <c r="A342">
        <v>6.4</v>
      </c>
      <c r="B342">
        <v>8.4</v>
      </c>
      <c r="C342">
        <v>0.39</v>
      </c>
    </row>
    <row r="343" spans="1:3" x14ac:dyDescent="0.2">
      <c r="A343">
        <v>6.4</v>
      </c>
      <c r="B343">
        <v>8.4</v>
      </c>
      <c r="C343">
        <v>0.56000000000000005</v>
      </c>
    </row>
    <row r="344" spans="1:3" x14ac:dyDescent="0.2">
      <c r="A344">
        <v>6.4</v>
      </c>
      <c r="B344">
        <v>8.4</v>
      </c>
      <c r="C344">
        <v>0.43</v>
      </c>
    </row>
    <row r="345" spans="1:3" x14ac:dyDescent="0.2">
      <c r="A345">
        <v>6.4</v>
      </c>
      <c r="B345">
        <v>8.4</v>
      </c>
      <c r="C345">
        <v>1.25</v>
      </c>
    </row>
    <row r="346" spans="1:3" x14ac:dyDescent="0.2">
      <c r="A346">
        <v>6.4</v>
      </c>
      <c r="B346">
        <v>8.4</v>
      </c>
      <c r="C346">
        <v>1.17</v>
      </c>
    </row>
    <row r="347" spans="1:3" x14ac:dyDescent="0.2">
      <c r="A347">
        <v>6.4</v>
      </c>
      <c r="B347">
        <v>8.4</v>
      </c>
      <c r="C347">
        <v>0.60000000000000009</v>
      </c>
    </row>
    <row r="348" spans="1:3" x14ac:dyDescent="0.2">
      <c r="A348">
        <v>6.4</v>
      </c>
      <c r="B348">
        <v>8.4</v>
      </c>
      <c r="C348">
        <v>0.38</v>
      </c>
    </row>
    <row r="349" spans="1:3" x14ac:dyDescent="0.2">
      <c r="A349">
        <v>6.4</v>
      </c>
      <c r="B349">
        <v>8.4</v>
      </c>
      <c r="C349">
        <v>0.25</v>
      </c>
    </row>
    <row r="350" spans="1:3" x14ac:dyDescent="0.2">
      <c r="A350">
        <v>6.4</v>
      </c>
      <c r="B350">
        <v>8.4</v>
      </c>
      <c r="C350">
        <v>0.96</v>
      </c>
    </row>
    <row r="351" spans="1:3" x14ac:dyDescent="0.2">
      <c r="A351">
        <v>6.4</v>
      </c>
      <c r="B351">
        <v>8.3000000000000007</v>
      </c>
      <c r="C351">
        <v>0.18</v>
      </c>
    </row>
    <row r="352" spans="1:3" x14ac:dyDescent="0.2">
      <c r="A352">
        <v>6.4</v>
      </c>
      <c r="B352">
        <v>8.3000000000000007</v>
      </c>
      <c r="C352">
        <v>1</v>
      </c>
    </row>
    <row r="353" spans="1:3" x14ac:dyDescent="0.2">
      <c r="A353">
        <v>6.4</v>
      </c>
      <c r="B353">
        <v>8.2000000000000011</v>
      </c>
      <c r="C353">
        <v>0.7</v>
      </c>
    </row>
    <row r="354" spans="1:3" x14ac:dyDescent="0.2">
      <c r="A354">
        <v>6.4</v>
      </c>
      <c r="B354">
        <v>8.2000000000000011</v>
      </c>
      <c r="C354">
        <v>0.8</v>
      </c>
    </row>
    <row r="355" spans="1:3" x14ac:dyDescent="0.2">
      <c r="A355">
        <v>6.4</v>
      </c>
      <c r="B355">
        <v>8.2000000000000011</v>
      </c>
      <c r="C355">
        <v>1.8199999999999998</v>
      </c>
    </row>
    <row r="356" spans="1:3" x14ac:dyDescent="0.2">
      <c r="A356">
        <v>6.4</v>
      </c>
      <c r="B356">
        <v>8.1</v>
      </c>
      <c r="C356">
        <v>0.76</v>
      </c>
    </row>
    <row r="357" spans="1:3" x14ac:dyDescent="0.2">
      <c r="A357">
        <v>6.4</v>
      </c>
      <c r="B357">
        <v>8.1</v>
      </c>
      <c r="C357">
        <v>0.54</v>
      </c>
    </row>
    <row r="358" spans="1:3" x14ac:dyDescent="0.2">
      <c r="A358">
        <v>6.4</v>
      </c>
      <c r="B358">
        <v>8</v>
      </c>
      <c r="C358">
        <v>0.82000000000000006</v>
      </c>
    </row>
    <row r="359" spans="1:3" x14ac:dyDescent="0.2">
      <c r="A359">
        <v>6.4</v>
      </c>
      <c r="B359">
        <v>8</v>
      </c>
      <c r="C359">
        <v>0.57000000000000006</v>
      </c>
    </row>
    <row r="360" spans="1:3" x14ac:dyDescent="0.2">
      <c r="A360">
        <v>6.4</v>
      </c>
      <c r="B360">
        <v>8</v>
      </c>
      <c r="C360">
        <v>0.44</v>
      </c>
    </row>
    <row r="361" spans="1:3" x14ac:dyDescent="0.2">
      <c r="A361">
        <v>6.4</v>
      </c>
      <c r="B361">
        <v>7.9</v>
      </c>
      <c r="C361">
        <v>0.52</v>
      </c>
    </row>
    <row r="362" spans="1:3" x14ac:dyDescent="0.2">
      <c r="A362">
        <v>6.4</v>
      </c>
      <c r="B362">
        <v>7.8000000000000007</v>
      </c>
      <c r="C362">
        <v>0.8</v>
      </c>
    </row>
    <row r="363" spans="1:3" x14ac:dyDescent="0.2">
      <c r="A363">
        <v>6.4</v>
      </c>
      <c r="B363">
        <v>7.8000000000000007</v>
      </c>
      <c r="C363">
        <v>0.52</v>
      </c>
    </row>
    <row r="364" spans="1:3" x14ac:dyDescent="0.2">
      <c r="A364">
        <v>6.4</v>
      </c>
      <c r="B364">
        <v>7.7</v>
      </c>
      <c r="C364">
        <v>2.6599999999999997</v>
      </c>
    </row>
    <row r="365" spans="1:3" x14ac:dyDescent="0.2">
      <c r="A365">
        <v>6.4</v>
      </c>
      <c r="B365">
        <v>7.7</v>
      </c>
      <c r="C365">
        <v>0.76</v>
      </c>
    </row>
    <row r="366" spans="1:3" x14ac:dyDescent="0.2">
      <c r="A366">
        <v>6.4</v>
      </c>
      <c r="B366">
        <v>7.6000000000000005</v>
      </c>
      <c r="C366">
        <v>0.29000000000000004</v>
      </c>
    </row>
    <row r="367" spans="1:3" x14ac:dyDescent="0.2">
      <c r="A367">
        <v>6.4</v>
      </c>
      <c r="B367">
        <v>7.6000000000000005</v>
      </c>
      <c r="C367">
        <v>0.47</v>
      </c>
    </row>
    <row r="368" spans="1:3" x14ac:dyDescent="0.2">
      <c r="A368">
        <v>6.4</v>
      </c>
      <c r="B368">
        <v>7.5</v>
      </c>
      <c r="C368">
        <v>0.77</v>
      </c>
    </row>
    <row r="369" spans="1:3" x14ac:dyDescent="0.2">
      <c r="A369">
        <v>6.4</v>
      </c>
      <c r="B369">
        <v>7.4</v>
      </c>
      <c r="C369">
        <v>0.27</v>
      </c>
    </row>
    <row r="370" spans="1:3" x14ac:dyDescent="0.2">
      <c r="A370">
        <v>6.4</v>
      </c>
      <c r="B370">
        <v>7.4</v>
      </c>
      <c r="C370">
        <v>1.08</v>
      </c>
    </row>
    <row r="371" spans="1:3" x14ac:dyDescent="0.2">
      <c r="A371">
        <v>6.4</v>
      </c>
      <c r="B371">
        <v>7.3000000000000007</v>
      </c>
      <c r="C371">
        <v>2.1</v>
      </c>
    </row>
    <row r="372" spans="1:3" x14ac:dyDescent="0.2">
      <c r="A372">
        <v>6.4</v>
      </c>
      <c r="B372">
        <v>7.3000000000000007</v>
      </c>
      <c r="C372">
        <v>1.5699999999999998</v>
      </c>
    </row>
    <row r="373" spans="1:3" x14ac:dyDescent="0.2">
      <c r="A373">
        <v>6.4</v>
      </c>
      <c r="B373">
        <v>7.2</v>
      </c>
      <c r="C373">
        <v>1.67</v>
      </c>
    </row>
    <row r="374" spans="1:3" x14ac:dyDescent="0.2">
      <c r="A374">
        <v>6.4</v>
      </c>
      <c r="B374">
        <v>7.2</v>
      </c>
      <c r="C374">
        <v>0.33999999999999997</v>
      </c>
    </row>
    <row r="375" spans="1:3" x14ac:dyDescent="0.2">
      <c r="A375">
        <v>6.4</v>
      </c>
      <c r="B375">
        <v>7.2</v>
      </c>
      <c r="C375">
        <v>0.33999999999999997</v>
      </c>
    </row>
    <row r="376" spans="1:3" x14ac:dyDescent="0.2">
      <c r="A376">
        <v>6.4</v>
      </c>
      <c r="B376">
        <v>7.2</v>
      </c>
      <c r="C376">
        <v>0.32</v>
      </c>
    </row>
    <row r="377" spans="1:3" x14ac:dyDescent="0.2">
      <c r="A377">
        <v>6.4</v>
      </c>
      <c r="B377">
        <v>7.2</v>
      </c>
      <c r="C377">
        <v>0.83</v>
      </c>
    </row>
    <row r="378" spans="1:3" x14ac:dyDescent="0.2">
      <c r="A378">
        <v>6.4</v>
      </c>
      <c r="B378">
        <v>7.2</v>
      </c>
      <c r="C378">
        <v>1.0900000000000001</v>
      </c>
    </row>
    <row r="379" spans="1:3" x14ac:dyDescent="0.2">
      <c r="A379">
        <v>6.4</v>
      </c>
      <c r="B379">
        <v>7.1000000000000005</v>
      </c>
      <c r="C379">
        <v>1.97</v>
      </c>
    </row>
    <row r="380" spans="1:3" x14ac:dyDescent="0.2">
      <c r="A380">
        <v>6.4</v>
      </c>
      <c r="B380">
        <v>7.1000000000000005</v>
      </c>
      <c r="C380">
        <v>0.91</v>
      </c>
    </row>
    <row r="381" spans="1:3" x14ac:dyDescent="0.2">
      <c r="A381">
        <v>6.4</v>
      </c>
      <c r="B381">
        <v>7</v>
      </c>
      <c r="C381">
        <v>0.18000000000000002</v>
      </c>
    </row>
    <row r="382" spans="1:3" x14ac:dyDescent="0.2">
      <c r="A382">
        <v>6.4</v>
      </c>
      <c r="B382">
        <v>7</v>
      </c>
      <c r="C382">
        <v>1.3599999999999999</v>
      </c>
    </row>
    <row r="383" spans="1:3" x14ac:dyDescent="0.2">
      <c r="A383">
        <v>6.4</v>
      </c>
      <c r="B383">
        <v>6.9</v>
      </c>
      <c r="C383">
        <v>0.63</v>
      </c>
    </row>
    <row r="384" spans="1:3" x14ac:dyDescent="0.2">
      <c r="A384">
        <v>6.4</v>
      </c>
      <c r="B384">
        <v>6.9</v>
      </c>
      <c r="C384">
        <v>0.30000000000000004</v>
      </c>
    </row>
    <row r="385" spans="1:3" x14ac:dyDescent="0.2">
      <c r="A385">
        <v>6.4</v>
      </c>
      <c r="B385">
        <v>6.8000000000000007</v>
      </c>
      <c r="C385">
        <v>0.19</v>
      </c>
    </row>
    <row r="386" spans="1:3" x14ac:dyDescent="0.2">
      <c r="A386">
        <v>6.4</v>
      </c>
      <c r="B386">
        <v>6.8000000000000007</v>
      </c>
      <c r="C386">
        <v>0.27999999999999997</v>
      </c>
    </row>
    <row r="387" spans="1:3" x14ac:dyDescent="0.2">
      <c r="A387">
        <v>6.4</v>
      </c>
      <c r="B387">
        <v>6.8000000000000007</v>
      </c>
      <c r="C387">
        <v>0.96000000000000008</v>
      </c>
    </row>
    <row r="388" spans="1:3" x14ac:dyDescent="0.2">
      <c r="A388">
        <v>6.4</v>
      </c>
      <c r="B388">
        <v>6.8000000000000007</v>
      </c>
      <c r="C388">
        <v>1.02</v>
      </c>
    </row>
    <row r="389" spans="1:3" x14ac:dyDescent="0.2">
      <c r="A389">
        <v>6.4</v>
      </c>
      <c r="B389">
        <v>6.8000000000000007</v>
      </c>
      <c r="C389">
        <v>0.87</v>
      </c>
    </row>
    <row r="390" spans="1:3" x14ac:dyDescent="0.2">
      <c r="A390">
        <v>6.4</v>
      </c>
      <c r="B390">
        <v>6.7</v>
      </c>
      <c r="C390">
        <v>0.33999999999999997</v>
      </c>
    </row>
    <row r="391" spans="1:3" x14ac:dyDescent="0.2">
      <c r="A391">
        <v>6.4</v>
      </c>
      <c r="B391">
        <v>6.7</v>
      </c>
      <c r="C391">
        <v>0.38</v>
      </c>
    </row>
    <row r="392" spans="1:3" x14ac:dyDescent="0.2">
      <c r="A392">
        <v>6.4</v>
      </c>
      <c r="B392">
        <v>6.65</v>
      </c>
      <c r="C392">
        <v>0.41000000000000003</v>
      </c>
    </row>
    <row r="393" spans="1:3" x14ac:dyDescent="0.2">
      <c r="A393">
        <v>6.4</v>
      </c>
      <c r="B393">
        <v>6.6000000000000005</v>
      </c>
      <c r="C393">
        <v>0.94000000000000006</v>
      </c>
    </row>
    <row r="394" spans="1:3" x14ac:dyDescent="0.2">
      <c r="A394">
        <v>6.4</v>
      </c>
      <c r="B394">
        <v>6.6000000000000005</v>
      </c>
      <c r="C394">
        <v>0.26</v>
      </c>
    </row>
    <row r="395" spans="1:3" x14ac:dyDescent="0.2">
      <c r="A395">
        <v>6.4</v>
      </c>
      <c r="B395">
        <v>6.4</v>
      </c>
      <c r="C395">
        <v>0.82</v>
      </c>
    </row>
    <row r="396" spans="1:3" x14ac:dyDescent="0.2">
      <c r="A396">
        <v>6.4</v>
      </c>
      <c r="B396">
        <v>6.4</v>
      </c>
      <c r="C396">
        <v>0.24</v>
      </c>
    </row>
    <row r="397" spans="1:3" x14ac:dyDescent="0.2">
      <c r="A397">
        <v>6.4</v>
      </c>
      <c r="B397">
        <v>6.4</v>
      </c>
      <c r="C397">
        <v>0.24</v>
      </c>
    </row>
    <row r="398" spans="1:3" x14ac:dyDescent="0.2">
      <c r="A398">
        <v>6.4</v>
      </c>
      <c r="B398">
        <v>6.4</v>
      </c>
      <c r="C398">
        <v>0.27</v>
      </c>
    </row>
    <row r="399" spans="1:3" x14ac:dyDescent="0.2">
      <c r="A399">
        <v>6.4</v>
      </c>
      <c r="B399">
        <v>6.4</v>
      </c>
      <c r="C399">
        <v>0.24</v>
      </c>
    </row>
    <row r="400" spans="1:3" x14ac:dyDescent="0.2">
      <c r="A400">
        <v>6.4</v>
      </c>
      <c r="B400">
        <v>6.4</v>
      </c>
      <c r="C400">
        <v>1.26</v>
      </c>
    </row>
    <row r="401" spans="1:3" x14ac:dyDescent="0.2">
      <c r="A401">
        <v>6.4</v>
      </c>
      <c r="B401">
        <v>6.3</v>
      </c>
      <c r="C401">
        <v>0.9</v>
      </c>
    </row>
    <row r="402" spans="1:3" x14ac:dyDescent="0.2">
      <c r="A402">
        <v>6.4</v>
      </c>
      <c r="B402">
        <v>6.2</v>
      </c>
      <c r="C402">
        <v>0.2</v>
      </c>
    </row>
    <row r="403" spans="1:3" x14ac:dyDescent="0.2">
      <c r="A403">
        <v>6.4</v>
      </c>
      <c r="B403">
        <v>6.2</v>
      </c>
      <c r="C403">
        <v>0.85</v>
      </c>
    </row>
    <row r="404" spans="1:3" x14ac:dyDescent="0.2">
      <c r="A404">
        <v>6.4</v>
      </c>
      <c r="B404">
        <v>6.1</v>
      </c>
      <c r="C404">
        <v>0.94</v>
      </c>
    </row>
    <row r="405" spans="1:3" x14ac:dyDescent="0.2">
      <c r="A405">
        <v>6.4</v>
      </c>
      <c r="B405">
        <v>6</v>
      </c>
      <c r="C405">
        <v>1.95</v>
      </c>
    </row>
    <row r="406" spans="1:3" x14ac:dyDescent="0.2">
      <c r="A406">
        <v>6.4</v>
      </c>
      <c r="B406">
        <v>6</v>
      </c>
      <c r="C406">
        <v>0.31</v>
      </c>
    </row>
    <row r="407" spans="1:3" x14ac:dyDescent="0.2">
      <c r="A407">
        <v>6.4</v>
      </c>
      <c r="B407">
        <v>6</v>
      </c>
      <c r="C407">
        <v>0.54</v>
      </c>
    </row>
    <row r="408" spans="1:3" x14ac:dyDescent="0.2">
      <c r="A408">
        <v>6.4</v>
      </c>
      <c r="B408">
        <v>6</v>
      </c>
      <c r="C408">
        <v>0.26</v>
      </c>
    </row>
    <row r="409" spans="1:3" x14ac:dyDescent="0.2">
      <c r="A409">
        <v>6.4</v>
      </c>
      <c r="B409">
        <v>6</v>
      </c>
      <c r="C409">
        <v>0.37</v>
      </c>
    </row>
    <row r="410" spans="1:3" x14ac:dyDescent="0.2">
      <c r="A410">
        <v>6.4</v>
      </c>
      <c r="B410">
        <v>5.9</v>
      </c>
      <c r="C410">
        <v>1.33</v>
      </c>
    </row>
    <row r="411" spans="1:3" x14ac:dyDescent="0.2">
      <c r="A411">
        <v>6.4</v>
      </c>
      <c r="B411">
        <v>5.9</v>
      </c>
      <c r="C411">
        <v>1.53</v>
      </c>
    </row>
    <row r="412" spans="1:3" x14ac:dyDescent="0.2">
      <c r="A412">
        <v>6.4</v>
      </c>
      <c r="B412">
        <v>5.9</v>
      </c>
      <c r="C412">
        <v>0.71</v>
      </c>
    </row>
    <row r="413" spans="1:3" x14ac:dyDescent="0.2">
      <c r="A413">
        <v>6.4</v>
      </c>
      <c r="B413">
        <v>5.9</v>
      </c>
      <c r="C413">
        <v>0.57999999999999996</v>
      </c>
    </row>
    <row r="414" spans="1:3" x14ac:dyDescent="0.2">
      <c r="A414">
        <v>6.4</v>
      </c>
      <c r="B414">
        <v>5.9</v>
      </c>
      <c r="C414">
        <v>0.89</v>
      </c>
    </row>
    <row r="415" spans="1:3" x14ac:dyDescent="0.2">
      <c r="A415">
        <v>6.4</v>
      </c>
      <c r="B415">
        <v>5.9</v>
      </c>
      <c r="C415">
        <v>0.57999999999999996</v>
      </c>
    </row>
    <row r="416" spans="1:3" x14ac:dyDescent="0.2">
      <c r="A416">
        <v>6.4</v>
      </c>
      <c r="B416">
        <v>5.9</v>
      </c>
      <c r="C416">
        <v>0.81</v>
      </c>
    </row>
    <row r="417" spans="1:3" x14ac:dyDescent="0.2">
      <c r="A417">
        <v>6.4</v>
      </c>
      <c r="B417">
        <v>5.8</v>
      </c>
      <c r="C417">
        <v>1.98</v>
      </c>
    </row>
    <row r="418" spans="1:3" x14ac:dyDescent="0.2">
      <c r="A418">
        <v>6.4</v>
      </c>
      <c r="B418">
        <v>5.8</v>
      </c>
      <c r="C418">
        <v>1.81</v>
      </c>
    </row>
    <row r="419" spans="1:3" x14ac:dyDescent="0.2">
      <c r="A419">
        <v>6.4</v>
      </c>
      <c r="B419">
        <v>5.8</v>
      </c>
      <c r="C419">
        <v>0.65</v>
      </c>
    </row>
    <row r="420" spans="1:3" x14ac:dyDescent="0.2">
      <c r="A420">
        <v>6.4</v>
      </c>
      <c r="B420">
        <v>5.8</v>
      </c>
      <c r="C420">
        <v>0.43</v>
      </c>
    </row>
    <row r="421" spans="1:3" x14ac:dyDescent="0.2">
      <c r="A421">
        <v>6.4</v>
      </c>
      <c r="B421">
        <v>5.8</v>
      </c>
      <c r="C421">
        <v>0.53</v>
      </c>
    </row>
    <row r="422" spans="1:3" x14ac:dyDescent="0.2">
      <c r="A422">
        <v>6.4</v>
      </c>
      <c r="B422">
        <v>5.8</v>
      </c>
      <c r="C422">
        <v>0.39</v>
      </c>
    </row>
    <row r="423" spans="1:3" x14ac:dyDescent="0.2">
      <c r="A423">
        <v>6.4</v>
      </c>
      <c r="B423">
        <v>5.8</v>
      </c>
      <c r="C423">
        <v>0.63</v>
      </c>
    </row>
    <row r="424" spans="1:3" x14ac:dyDescent="0.2">
      <c r="A424">
        <v>6.4</v>
      </c>
      <c r="B424">
        <v>5.7</v>
      </c>
      <c r="C424">
        <v>0.22</v>
      </c>
    </row>
    <row r="425" spans="1:3" x14ac:dyDescent="0.2">
      <c r="A425">
        <v>6.4</v>
      </c>
      <c r="B425">
        <v>5.7</v>
      </c>
      <c r="C425">
        <v>0.27</v>
      </c>
    </row>
    <row r="426" spans="1:3" x14ac:dyDescent="0.2">
      <c r="A426">
        <v>6.4</v>
      </c>
      <c r="B426">
        <v>5.7</v>
      </c>
      <c r="C426">
        <v>0.34</v>
      </c>
    </row>
    <row r="427" spans="1:3" x14ac:dyDescent="0.2">
      <c r="A427">
        <v>6.4</v>
      </c>
      <c r="B427">
        <v>5.7</v>
      </c>
      <c r="C427">
        <v>0.25</v>
      </c>
    </row>
    <row r="428" spans="1:3" x14ac:dyDescent="0.2">
      <c r="A428">
        <v>6.4</v>
      </c>
      <c r="B428">
        <v>5.7</v>
      </c>
      <c r="C428">
        <v>0.41</v>
      </c>
    </row>
    <row r="429" spans="1:3" x14ac:dyDescent="0.2">
      <c r="A429">
        <v>6.4</v>
      </c>
      <c r="B429">
        <v>5.7</v>
      </c>
      <c r="C429">
        <v>0.57999999999999996</v>
      </c>
    </row>
    <row r="430" spans="1:3" x14ac:dyDescent="0.2">
      <c r="A430">
        <v>6.4</v>
      </c>
      <c r="B430">
        <v>5.6</v>
      </c>
      <c r="C430">
        <v>0.56000000000000005</v>
      </c>
    </row>
    <row r="431" spans="1:3" x14ac:dyDescent="0.2">
      <c r="A431">
        <v>6.4</v>
      </c>
      <c r="B431">
        <v>5.6</v>
      </c>
      <c r="C431">
        <v>0.13</v>
      </c>
    </row>
    <row r="432" spans="1:3" x14ac:dyDescent="0.2">
      <c r="A432">
        <v>6.4</v>
      </c>
      <c r="B432">
        <v>5.6</v>
      </c>
      <c r="C432">
        <v>0.28000000000000003</v>
      </c>
    </row>
    <row r="433" spans="1:3" x14ac:dyDescent="0.2">
      <c r="A433">
        <v>6.4</v>
      </c>
      <c r="B433">
        <v>5.5</v>
      </c>
      <c r="C433">
        <v>0.47</v>
      </c>
    </row>
    <row r="434" spans="1:3" x14ac:dyDescent="0.2">
      <c r="A434">
        <v>6.4</v>
      </c>
      <c r="B434">
        <v>5.5</v>
      </c>
      <c r="C434">
        <v>0.61</v>
      </c>
    </row>
    <row r="435" spans="1:3" x14ac:dyDescent="0.2">
      <c r="A435">
        <v>6.4</v>
      </c>
      <c r="B435">
        <v>5.5</v>
      </c>
      <c r="C435">
        <v>1.39</v>
      </c>
    </row>
    <row r="436" spans="1:3" x14ac:dyDescent="0.2">
      <c r="A436">
        <v>6.4</v>
      </c>
      <c r="B436">
        <v>5.4</v>
      </c>
      <c r="C436">
        <v>0.16</v>
      </c>
    </row>
    <row r="437" spans="1:3" x14ac:dyDescent="0.2">
      <c r="A437">
        <v>6.4</v>
      </c>
      <c r="B437">
        <v>5.4</v>
      </c>
      <c r="C437">
        <v>0.25</v>
      </c>
    </row>
    <row r="438" spans="1:3" x14ac:dyDescent="0.2">
      <c r="A438">
        <v>6.4</v>
      </c>
      <c r="B438">
        <v>5.4</v>
      </c>
      <c r="C438">
        <v>0.64</v>
      </c>
    </row>
    <row r="439" spans="1:3" x14ac:dyDescent="0.2">
      <c r="A439">
        <v>6.4</v>
      </c>
      <c r="B439">
        <v>5.4</v>
      </c>
      <c r="C439">
        <v>0.26</v>
      </c>
    </row>
    <row r="440" spans="1:3" x14ac:dyDescent="0.2">
      <c r="A440">
        <v>6.4</v>
      </c>
      <c r="B440">
        <v>5.3</v>
      </c>
      <c r="C440">
        <v>0.55000000000000004</v>
      </c>
    </row>
    <row r="441" spans="1:3" x14ac:dyDescent="0.2">
      <c r="A441">
        <v>6.4</v>
      </c>
      <c r="B441">
        <v>5.2</v>
      </c>
      <c r="C441">
        <v>0.43</v>
      </c>
    </row>
    <row r="442" spans="1:3" x14ac:dyDescent="0.2">
      <c r="A442">
        <v>6.4</v>
      </c>
      <c r="B442">
        <v>5.2</v>
      </c>
      <c r="C442">
        <v>0.42</v>
      </c>
    </row>
    <row r="443" spans="1:3" x14ac:dyDescent="0.2">
      <c r="A443">
        <v>6.4</v>
      </c>
      <c r="B443">
        <v>5.2</v>
      </c>
      <c r="C443">
        <v>0.22</v>
      </c>
    </row>
    <row r="444" spans="1:3" x14ac:dyDescent="0.2">
      <c r="A444">
        <v>6.4</v>
      </c>
      <c r="B444">
        <v>5.2</v>
      </c>
      <c r="C444">
        <v>0.45</v>
      </c>
    </row>
    <row r="445" spans="1:3" x14ac:dyDescent="0.2">
      <c r="A445">
        <v>6.4</v>
      </c>
      <c r="B445">
        <v>5.2</v>
      </c>
      <c r="C445">
        <v>0.4</v>
      </c>
    </row>
    <row r="446" spans="1:3" x14ac:dyDescent="0.2">
      <c r="A446">
        <v>6.4</v>
      </c>
      <c r="B446">
        <v>5.2</v>
      </c>
      <c r="C446">
        <v>0.17</v>
      </c>
    </row>
    <row r="447" spans="1:3" x14ac:dyDescent="0.2">
      <c r="A447">
        <v>6.4</v>
      </c>
      <c r="B447">
        <v>5.2</v>
      </c>
      <c r="C447">
        <v>0.65</v>
      </c>
    </row>
    <row r="448" spans="1:3" x14ac:dyDescent="0.2">
      <c r="A448">
        <v>6.4</v>
      </c>
      <c r="B448">
        <v>5.2</v>
      </c>
      <c r="C448">
        <v>0.86</v>
      </c>
    </row>
    <row r="449" spans="1:3" x14ac:dyDescent="0.2">
      <c r="A449">
        <v>6.4</v>
      </c>
      <c r="B449">
        <v>5.0999999999999996</v>
      </c>
      <c r="C449">
        <v>0.5</v>
      </c>
    </row>
    <row r="450" spans="1:3" x14ac:dyDescent="0.2">
      <c r="A450">
        <v>6.4</v>
      </c>
      <c r="B450">
        <v>5.0999999999999996</v>
      </c>
      <c r="C450">
        <v>0.41</v>
      </c>
    </row>
    <row r="451" spans="1:3" x14ac:dyDescent="0.2">
      <c r="A451">
        <v>6.4</v>
      </c>
      <c r="B451">
        <v>5.0999999999999996</v>
      </c>
      <c r="C451">
        <v>0.17</v>
      </c>
    </row>
    <row r="452" spans="1:3" x14ac:dyDescent="0.2">
      <c r="A452">
        <v>6.4</v>
      </c>
      <c r="B452">
        <v>5.0999999999999996</v>
      </c>
      <c r="C452">
        <v>0.52</v>
      </c>
    </row>
    <row r="453" spans="1:3" x14ac:dyDescent="0.2">
      <c r="A453">
        <v>6.4</v>
      </c>
      <c r="B453">
        <v>5</v>
      </c>
      <c r="C453">
        <v>0.37</v>
      </c>
    </row>
    <row r="454" spans="1:3" x14ac:dyDescent="0.2">
      <c r="A454">
        <v>6.4</v>
      </c>
      <c r="B454">
        <v>5</v>
      </c>
      <c r="C454">
        <v>0.17</v>
      </c>
    </row>
    <row r="455" spans="1:3" x14ac:dyDescent="0.2">
      <c r="A455">
        <v>6.4</v>
      </c>
      <c r="B455">
        <v>5</v>
      </c>
      <c r="C455">
        <v>0.49</v>
      </c>
    </row>
    <row r="456" spans="1:3" x14ac:dyDescent="0.2">
      <c r="A456">
        <v>6.4</v>
      </c>
      <c r="B456">
        <v>5</v>
      </c>
      <c r="C456">
        <v>0.45</v>
      </c>
    </row>
    <row r="457" spans="1:3" x14ac:dyDescent="0.2">
      <c r="A457">
        <v>6.4</v>
      </c>
      <c r="B457">
        <v>5</v>
      </c>
      <c r="C457">
        <v>0.49</v>
      </c>
    </row>
    <row r="458" spans="1:3" x14ac:dyDescent="0.2">
      <c r="A458">
        <v>6.4</v>
      </c>
      <c r="B458">
        <v>5</v>
      </c>
      <c r="C458">
        <v>0.44</v>
      </c>
    </row>
    <row r="459" spans="1:3" x14ac:dyDescent="0.2">
      <c r="A459">
        <v>6.4</v>
      </c>
      <c r="B459">
        <v>4.9000000000000004</v>
      </c>
      <c r="C459">
        <v>0.11</v>
      </c>
    </row>
    <row r="460" spans="1:3" x14ac:dyDescent="0.2">
      <c r="A460">
        <v>6.4</v>
      </c>
      <c r="B460">
        <v>4.9000000000000004</v>
      </c>
      <c r="C460">
        <v>0.33</v>
      </c>
    </row>
    <row r="461" spans="1:3" x14ac:dyDescent="0.2">
      <c r="A461">
        <v>6.4</v>
      </c>
      <c r="B461">
        <v>4.9000000000000004</v>
      </c>
      <c r="C461">
        <v>1.01</v>
      </c>
    </row>
    <row r="462" spans="1:3" x14ac:dyDescent="0.2">
      <c r="A462">
        <v>6.4</v>
      </c>
      <c r="B462">
        <v>4.8</v>
      </c>
      <c r="C462">
        <v>0.36</v>
      </c>
    </row>
    <row r="463" spans="1:3" x14ac:dyDescent="0.2">
      <c r="A463">
        <v>6.4</v>
      </c>
      <c r="B463">
        <v>4.8</v>
      </c>
      <c r="C463">
        <v>0.23</v>
      </c>
    </row>
    <row r="464" spans="1:3" x14ac:dyDescent="0.2">
      <c r="A464">
        <v>6.4</v>
      </c>
      <c r="B464">
        <v>4.8</v>
      </c>
      <c r="C464">
        <v>0.3</v>
      </c>
    </row>
    <row r="465" spans="1:3" x14ac:dyDescent="0.2">
      <c r="A465">
        <v>6.4</v>
      </c>
      <c r="B465">
        <v>4.8</v>
      </c>
      <c r="C465">
        <v>0.85</v>
      </c>
    </row>
    <row r="466" spans="1:3" x14ac:dyDescent="0.2">
      <c r="A466">
        <v>6.4</v>
      </c>
      <c r="B466">
        <v>4.8</v>
      </c>
      <c r="C466">
        <v>0.32</v>
      </c>
    </row>
    <row r="467" spans="1:3" x14ac:dyDescent="0.2">
      <c r="A467">
        <v>6.4</v>
      </c>
      <c r="B467">
        <v>4.7</v>
      </c>
      <c r="C467">
        <v>1.24</v>
      </c>
    </row>
    <row r="468" spans="1:3" x14ac:dyDescent="0.2">
      <c r="A468">
        <v>6.4</v>
      </c>
      <c r="B468">
        <v>4.7</v>
      </c>
      <c r="C468">
        <v>0.11</v>
      </c>
    </row>
    <row r="469" spans="1:3" x14ac:dyDescent="0.2">
      <c r="A469">
        <v>6.4</v>
      </c>
      <c r="B469">
        <v>4.7</v>
      </c>
      <c r="C469">
        <v>0.38</v>
      </c>
    </row>
    <row r="470" spans="1:3" x14ac:dyDescent="0.2">
      <c r="A470">
        <v>6.4</v>
      </c>
      <c r="B470">
        <v>4.7</v>
      </c>
      <c r="C470">
        <v>0.69</v>
      </c>
    </row>
    <row r="471" spans="1:3" x14ac:dyDescent="0.2">
      <c r="A471">
        <v>6.4</v>
      </c>
      <c r="B471">
        <v>4.7</v>
      </c>
      <c r="C471">
        <v>0.36</v>
      </c>
    </row>
    <row r="472" spans="1:3" x14ac:dyDescent="0.2">
      <c r="A472">
        <v>6.4</v>
      </c>
      <c r="B472">
        <v>4.7</v>
      </c>
      <c r="C472">
        <v>0.2</v>
      </c>
    </row>
    <row r="473" spans="1:3" x14ac:dyDescent="0.2">
      <c r="A473">
        <v>6.4</v>
      </c>
      <c r="B473">
        <v>4.7</v>
      </c>
      <c r="C473">
        <v>0.16</v>
      </c>
    </row>
    <row r="474" spans="1:3" x14ac:dyDescent="0.2">
      <c r="A474">
        <v>6.4</v>
      </c>
      <c r="B474">
        <v>4.7</v>
      </c>
      <c r="C474">
        <v>0.85</v>
      </c>
    </row>
    <row r="475" spans="1:3" x14ac:dyDescent="0.2">
      <c r="A475">
        <v>6.4</v>
      </c>
      <c r="B475">
        <v>4.5999999999999996</v>
      </c>
      <c r="C475">
        <v>0.32</v>
      </c>
    </row>
    <row r="476" spans="1:3" x14ac:dyDescent="0.2">
      <c r="A476">
        <v>6.4</v>
      </c>
      <c r="B476">
        <v>4.5999999999999996</v>
      </c>
      <c r="C476">
        <v>0.41</v>
      </c>
    </row>
    <row r="477" spans="1:3" x14ac:dyDescent="0.2">
      <c r="A477">
        <v>6.4</v>
      </c>
      <c r="B477">
        <v>4.5</v>
      </c>
      <c r="C477">
        <v>0.31</v>
      </c>
    </row>
    <row r="478" spans="1:3" x14ac:dyDescent="0.2">
      <c r="A478">
        <v>6.4</v>
      </c>
      <c r="B478">
        <v>4.5</v>
      </c>
      <c r="C478">
        <v>0.56999999999999995</v>
      </c>
    </row>
    <row r="479" spans="1:3" x14ac:dyDescent="0.2">
      <c r="A479">
        <v>6.4</v>
      </c>
      <c r="B479">
        <v>4.5</v>
      </c>
      <c r="C479">
        <v>0.26</v>
      </c>
    </row>
    <row r="480" spans="1:3" x14ac:dyDescent="0.2">
      <c r="A480">
        <v>6.4</v>
      </c>
      <c r="B480">
        <v>4.5</v>
      </c>
      <c r="C480">
        <v>0.19</v>
      </c>
    </row>
    <row r="481" spans="1:3" x14ac:dyDescent="0.2">
      <c r="A481">
        <v>6.4</v>
      </c>
      <c r="B481">
        <v>4.5</v>
      </c>
      <c r="C481">
        <v>0.56999999999999995</v>
      </c>
    </row>
    <row r="482" spans="1:3" x14ac:dyDescent="0.2">
      <c r="A482">
        <v>6.4</v>
      </c>
      <c r="B482">
        <v>4.5</v>
      </c>
      <c r="C482">
        <v>0.19</v>
      </c>
    </row>
    <row r="483" spans="1:3" x14ac:dyDescent="0.2">
      <c r="A483">
        <v>6.4</v>
      </c>
      <c r="B483">
        <v>4.4000000000000004</v>
      </c>
      <c r="C483">
        <v>0.4</v>
      </c>
    </row>
    <row r="484" spans="1:3" x14ac:dyDescent="0.2">
      <c r="A484">
        <v>6.4</v>
      </c>
      <c r="B484">
        <v>4.4000000000000004</v>
      </c>
      <c r="C484">
        <v>0.19</v>
      </c>
    </row>
    <row r="485" spans="1:3" x14ac:dyDescent="0.2">
      <c r="A485">
        <v>6.4</v>
      </c>
      <c r="B485">
        <v>4.4000000000000004</v>
      </c>
      <c r="C485">
        <v>0.82</v>
      </c>
    </row>
    <row r="486" spans="1:3" x14ac:dyDescent="0.2">
      <c r="A486">
        <v>6.4</v>
      </c>
      <c r="B486">
        <v>4.4000000000000004</v>
      </c>
      <c r="C486">
        <v>1.0900000000000001</v>
      </c>
    </row>
    <row r="487" spans="1:3" x14ac:dyDescent="0.2">
      <c r="A487">
        <v>6.4</v>
      </c>
      <c r="B487">
        <v>4.4000000000000004</v>
      </c>
      <c r="C487">
        <v>0.74</v>
      </c>
    </row>
    <row r="488" spans="1:3" x14ac:dyDescent="0.2">
      <c r="A488">
        <v>6.4</v>
      </c>
      <c r="B488">
        <v>4.3</v>
      </c>
      <c r="C488">
        <v>0.22</v>
      </c>
    </row>
    <row r="489" spans="1:3" x14ac:dyDescent="0.2">
      <c r="A489">
        <v>6.4</v>
      </c>
      <c r="B489">
        <v>4.3</v>
      </c>
      <c r="C489">
        <v>0.22</v>
      </c>
    </row>
    <row r="490" spans="1:3" x14ac:dyDescent="0.2">
      <c r="A490">
        <v>6.4</v>
      </c>
      <c r="B490">
        <v>4.3</v>
      </c>
      <c r="C490">
        <v>0.18</v>
      </c>
    </row>
    <row r="491" spans="1:3" x14ac:dyDescent="0.2">
      <c r="A491">
        <v>6.4</v>
      </c>
      <c r="B491">
        <v>4.3</v>
      </c>
      <c r="C491">
        <v>0.23</v>
      </c>
    </row>
    <row r="492" spans="1:3" x14ac:dyDescent="0.2">
      <c r="A492">
        <v>6.4</v>
      </c>
      <c r="B492">
        <v>4.3</v>
      </c>
      <c r="C492">
        <v>0.12</v>
      </c>
    </row>
    <row r="493" spans="1:3" x14ac:dyDescent="0.2">
      <c r="A493">
        <v>6.4</v>
      </c>
      <c r="B493">
        <v>4.3</v>
      </c>
      <c r="C493">
        <v>0.41</v>
      </c>
    </row>
    <row r="494" spans="1:3" x14ac:dyDescent="0.2">
      <c r="A494">
        <v>6.4</v>
      </c>
      <c r="B494">
        <v>4.3</v>
      </c>
      <c r="C494">
        <v>0.39</v>
      </c>
    </row>
    <row r="495" spans="1:3" x14ac:dyDescent="0.2">
      <c r="A495">
        <v>6.4</v>
      </c>
      <c r="B495">
        <v>4.2</v>
      </c>
      <c r="C495">
        <v>0.23</v>
      </c>
    </row>
    <row r="496" spans="1:3" x14ac:dyDescent="0.2">
      <c r="A496">
        <v>6.4</v>
      </c>
      <c r="B496">
        <v>4.2</v>
      </c>
      <c r="C496">
        <v>0.46</v>
      </c>
    </row>
    <row r="497" spans="1:3" x14ac:dyDescent="0.2">
      <c r="A497">
        <v>6.4</v>
      </c>
      <c r="B497">
        <v>4.2</v>
      </c>
      <c r="C497">
        <v>0.34</v>
      </c>
    </row>
    <row r="498" spans="1:3" x14ac:dyDescent="0.2">
      <c r="A498">
        <v>6.4</v>
      </c>
      <c r="B498">
        <v>4.2</v>
      </c>
      <c r="C498">
        <v>0.19</v>
      </c>
    </row>
    <row r="499" spans="1:3" x14ac:dyDescent="0.2">
      <c r="A499">
        <v>6.4</v>
      </c>
      <c r="B499">
        <v>4.0999999999999996</v>
      </c>
      <c r="C499">
        <v>0.26</v>
      </c>
    </row>
    <row r="500" spans="1:3" x14ac:dyDescent="0.2">
      <c r="A500">
        <v>6.4</v>
      </c>
      <c r="B500">
        <v>4.0999999999999996</v>
      </c>
      <c r="C500">
        <v>0.21</v>
      </c>
    </row>
    <row r="501" spans="1:3" x14ac:dyDescent="0.2">
      <c r="A501">
        <v>6.4</v>
      </c>
      <c r="B501">
        <v>4.0999999999999996</v>
      </c>
      <c r="C501">
        <v>0.12</v>
      </c>
    </row>
    <row r="502" spans="1:3" x14ac:dyDescent="0.2">
      <c r="A502">
        <v>6.4</v>
      </c>
      <c r="B502">
        <v>4.0999999999999996</v>
      </c>
      <c r="C502">
        <v>0.32</v>
      </c>
    </row>
    <row r="503" spans="1:3" x14ac:dyDescent="0.2">
      <c r="A503">
        <v>6.4</v>
      </c>
      <c r="B503">
        <v>3.9</v>
      </c>
      <c r="C503">
        <v>0.28000000000000003</v>
      </c>
    </row>
    <row r="504" spans="1:3" x14ac:dyDescent="0.2">
      <c r="A504">
        <v>6.4</v>
      </c>
      <c r="B504">
        <v>3.9</v>
      </c>
      <c r="C504">
        <v>0.28999999999999998</v>
      </c>
    </row>
    <row r="505" spans="1:3" x14ac:dyDescent="0.2">
      <c r="A505">
        <v>6.4</v>
      </c>
      <c r="B505">
        <v>3.8</v>
      </c>
      <c r="C505">
        <v>0.55000000000000004</v>
      </c>
    </row>
    <row r="506" spans="1:3" x14ac:dyDescent="0.2">
      <c r="A506">
        <v>6.4</v>
      </c>
      <c r="B506">
        <v>3.8</v>
      </c>
      <c r="C506">
        <v>0.24</v>
      </c>
    </row>
    <row r="507" spans="1:3" x14ac:dyDescent="0.2">
      <c r="A507">
        <v>6.4</v>
      </c>
      <c r="B507">
        <v>3.8</v>
      </c>
      <c r="C507">
        <v>0.08</v>
      </c>
    </row>
    <row r="508" spans="1:3" x14ac:dyDescent="0.2">
      <c r="A508">
        <v>6.4</v>
      </c>
      <c r="B508">
        <v>3.8</v>
      </c>
      <c r="C508">
        <v>0.61</v>
      </c>
    </row>
    <row r="509" spans="1:3" x14ac:dyDescent="0.2">
      <c r="A509">
        <v>6.4</v>
      </c>
      <c r="B509">
        <v>3.7</v>
      </c>
      <c r="C509">
        <v>0.39</v>
      </c>
    </row>
    <row r="510" spans="1:3" x14ac:dyDescent="0.2">
      <c r="A510">
        <v>6.4</v>
      </c>
      <c r="B510">
        <v>3.7</v>
      </c>
      <c r="C510">
        <v>0.2</v>
      </c>
    </row>
    <row r="511" spans="1:3" x14ac:dyDescent="0.2">
      <c r="A511">
        <v>6.4</v>
      </c>
      <c r="B511">
        <v>3.7</v>
      </c>
      <c r="C511">
        <v>0.45</v>
      </c>
    </row>
    <row r="512" spans="1:3" x14ac:dyDescent="0.2">
      <c r="A512">
        <v>6.4</v>
      </c>
      <c r="B512">
        <v>3.7</v>
      </c>
      <c r="C512">
        <v>0.26</v>
      </c>
    </row>
    <row r="513" spans="1:3" x14ac:dyDescent="0.2">
      <c r="A513">
        <v>6.4</v>
      </c>
      <c r="B513">
        <v>3.6</v>
      </c>
      <c r="C513">
        <v>0.17</v>
      </c>
    </row>
    <row r="514" spans="1:3" x14ac:dyDescent="0.2">
      <c r="A514">
        <v>6.4</v>
      </c>
      <c r="B514">
        <v>3.6</v>
      </c>
      <c r="C514">
        <v>0.26</v>
      </c>
    </row>
    <row r="515" spans="1:3" x14ac:dyDescent="0.2">
      <c r="A515">
        <v>6.4</v>
      </c>
      <c r="B515">
        <v>3.6</v>
      </c>
      <c r="C515">
        <v>0.34</v>
      </c>
    </row>
    <row r="516" spans="1:3" x14ac:dyDescent="0.2">
      <c r="A516">
        <v>6.4</v>
      </c>
      <c r="B516">
        <v>3.5</v>
      </c>
      <c r="C516">
        <v>0.11</v>
      </c>
    </row>
    <row r="517" spans="1:3" x14ac:dyDescent="0.2">
      <c r="A517">
        <v>6.4</v>
      </c>
      <c r="B517">
        <v>3.5</v>
      </c>
      <c r="C517">
        <v>0.44</v>
      </c>
    </row>
    <row r="518" spans="1:3" x14ac:dyDescent="0.2">
      <c r="A518">
        <v>6.4</v>
      </c>
      <c r="B518">
        <v>3.5</v>
      </c>
      <c r="C518">
        <v>0.59</v>
      </c>
    </row>
    <row r="519" spans="1:3" x14ac:dyDescent="0.2">
      <c r="A519">
        <v>6.4</v>
      </c>
      <c r="B519">
        <v>3.4</v>
      </c>
      <c r="C519">
        <v>0.08</v>
      </c>
    </row>
    <row r="520" spans="1:3" x14ac:dyDescent="0.2">
      <c r="A520">
        <v>6.4</v>
      </c>
      <c r="B520">
        <v>3.4</v>
      </c>
      <c r="C520">
        <v>0.11</v>
      </c>
    </row>
    <row r="521" spans="1:3" x14ac:dyDescent="0.2">
      <c r="A521">
        <v>6.4</v>
      </c>
      <c r="B521">
        <v>3.4</v>
      </c>
      <c r="C521">
        <v>0.23</v>
      </c>
    </row>
    <row r="522" spans="1:3" x14ac:dyDescent="0.2">
      <c r="A522">
        <v>6.4</v>
      </c>
      <c r="B522">
        <v>3.4</v>
      </c>
      <c r="C522">
        <v>0.2</v>
      </c>
    </row>
    <row r="523" spans="1:3" x14ac:dyDescent="0.2">
      <c r="A523">
        <v>6.4</v>
      </c>
      <c r="B523">
        <v>3.4</v>
      </c>
      <c r="C523">
        <v>0.13</v>
      </c>
    </row>
    <row r="524" spans="1:3" x14ac:dyDescent="0.2">
      <c r="A524">
        <v>6.4</v>
      </c>
      <c r="B524">
        <v>3.4</v>
      </c>
      <c r="C524">
        <v>0.09</v>
      </c>
    </row>
    <row r="525" spans="1:3" x14ac:dyDescent="0.2">
      <c r="A525">
        <v>6.4</v>
      </c>
      <c r="B525">
        <v>3.4</v>
      </c>
      <c r="C525">
        <v>0.62</v>
      </c>
    </row>
    <row r="526" spans="1:3" x14ac:dyDescent="0.2">
      <c r="A526">
        <v>6.4</v>
      </c>
      <c r="B526">
        <v>3.3</v>
      </c>
      <c r="C526">
        <v>0.34</v>
      </c>
    </row>
    <row r="527" spans="1:3" x14ac:dyDescent="0.2">
      <c r="A527">
        <v>6.4</v>
      </c>
      <c r="B527">
        <v>3.2</v>
      </c>
      <c r="C527">
        <v>0.66</v>
      </c>
    </row>
    <row r="528" spans="1:3" x14ac:dyDescent="0.2">
      <c r="A528">
        <v>6.4</v>
      </c>
      <c r="B528">
        <v>3.2</v>
      </c>
      <c r="C528">
        <v>0.03</v>
      </c>
    </row>
    <row r="529" spans="1:3" x14ac:dyDescent="0.2">
      <c r="A529">
        <v>6.4</v>
      </c>
      <c r="B529">
        <v>3.2</v>
      </c>
      <c r="C529">
        <v>0.13</v>
      </c>
    </row>
    <row r="530" spans="1:3" x14ac:dyDescent="0.2">
      <c r="A530">
        <v>6.4</v>
      </c>
      <c r="B530">
        <v>3.2</v>
      </c>
      <c r="C530">
        <v>0.28999999999999998</v>
      </c>
    </row>
    <row r="531" spans="1:3" x14ac:dyDescent="0.2">
      <c r="A531">
        <v>6.4</v>
      </c>
      <c r="B531">
        <v>3.2</v>
      </c>
      <c r="C531">
        <v>0.11</v>
      </c>
    </row>
    <row r="532" spans="1:3" x14ac:dyDescent="0.2">
      <c r="A532">
        <v>6.4</v>
      </c>
      <c r="B532">
        <v>3.2</v>
      </c>
      <c r="C532">
        <v>0.4</v>
      </c>
    </row>
    <row r="533" spans="1:3" x14ac:dyDescent="0.2">
      <c r="A533">
        <v>6.4</v>
      </c>
      <c r="B533">
        <v>3.1</v>
      </c>
      <c r="C533">
        <v>0.32</v>
      </c>
    </row>
    <row r="534" spans="1:3" x14ac:dyDescent="0.2">
      <c r="A534">
        <v>6.4</v>
      </c>
      <c r="B534">
        <v>3.1</v>
      </c>
      <c r="C534">
        <v>7.0000000000000007E-2</v>
      </c>
    </row>
    <row r="535" spans="1:3" x14ac:dyDescent="0.2">
      <c r="A535">
        <v>6.4</v>
      </c>
      <c r="B535">
        <v>3.1</v>
      </c>
      <c r="C535">
        <v>0.22</v>
      </c>
    </row>
    <row r="536" spans="1:3" x14ac:dyDescent="0.2">
      <c r="A536">
        <v>6.4</v>
      </c>
      <c r="B536">
        <v>3.1</v>
      </c>
      <c r="C536">
        <v>0.45</v>
      </c>
    </row>
    <row r="537" spans="1:3" x14ac:dyDescent="0.2">
      <c r="A537">
        <v>6.4</v>
      </c>
      <c r="B537">
        <v>3.1</v>
      </c>
      <c r="C537">
        <v>0.9</v>
      </c>
    </row>
    <row r="538" spans="1:3" x14ac:dyDescent="0.2">
      <c r="A538">
        <v>6.4</v>
      </c>
      <c r="B538">
        <v>3</v>
      </c>
      <c r="C538">
        <v>0.12</v>
      </c>
    </row>
    <row r="539" spans="1:3" x14ac:dyDescent="0.2">
      <c r="A539">
        <v>6.4</v>
      </c>
      <c r="B539">
        <v>3</v>
      </c>
      <c r="C539">
        <v>0.21</v>
      </c>
    </row>
    <row r="540" spans="1:3" x14ac:dyDescent="0.2">
      <c r="A540">
        <v>6.4</v>
      </c>
      <c r="B540">
        <v>3</v>
      </c>
      <c r="C540">
        <v>0.28999999999999998</v>
      </c>
    </row>
    <row r="541" spans="1:3" x14ac:dyDescent="0.2">
      <c r="A541">
        <v>6.4</v>
      </c>
      <c r="B541">
        <v>2.9</v>
      </c>
      <c r="C541">
        <v>0.14000000000000001</v>
      </c>
    </row>
    <row r="542" spans="1:3" x14ac:dyDescent="0.2">
      <c r="A542">
        <v>6.4</v>
      </c>
      <c r="B542">
        <v>2.9</v>
      </c>
      <c r="C542">
        <v>0.14000000000000001</v>
      </c>
    </row>
    <row r="543" spans="1:3" x14ac:dyDescent="0.2">
      <c r="A543">
        <v>6.4</v>
      </c>
      <c r="B543">
        <v>2.9</v>
      </c>
      <c r="C543">
        <v>0.13</v>
      </c>
    </row>
    <row r="544" spans="1:3" x14ac:dyDescent="0.2">
      <c r="A544">
        <v>6.4</v>
      </c>
      <c r="B544">
        <v>2.9</v>
      </c>
      <c r="C544">
        <v>0.18</v>
      </c>
    </row>
    <row r="545" spans="1:3" x14ac:dyDescent="0.2">
      <c r="A545">
        <v>6.4</v>
      </c>
      <c r="B545">
        <v>2.9</v>
      </c>
      <c r="C545">
        <v>0.22</v>
      </c>
    </row>
    <row r="546" spans="1:3" x14ac:dyDescent="0.2">
      <c r="A546">
        <v>6.4</v>
      </c>
      <c r="B546">
        <v>2.9</v>
      </c>
      <c r="C546">
        <v>0.26</v>
      </c>
    </row>
    <row r="547" spans="1:3" x14ac:dyDescent="0.2">
      <c r="A547">
        <v>6.4</v>
      </c>
      <c r="B547">
        <v>2.9</v>
      </c>
      <c r="C547">
        <v>0.28000000000000003</v>
      </c>
    </row>
    <row r="548" spans="1:3" x14ac:dyDescent="0.2">
      <c r="A548">
        <v>6.4</v>
      </c>
      <c r="B548">
        <v>2.9</v>
      </c>
      <c r="C548">
        <v>0.27</v>
      </c>
    </row>
    <row r="549" spans="1:3" x14ac:dyDescent="0.2">
      <c r="A549">
        <v>6.4</v>
      </c>
      <c r="B549">
        <v>2.8</v>
      </c>
      <c r="C549">
        <v>0.23</v>
      </c>
    </row>
    <row r="550" spans="1:3" x14ac:dyDescent="0.2">
      <c r="A550">
        <v>6.4</v>
      </c>
      <c r="B550">
        <v>2.8</v>
      </c>
      <c r="C550">
        <v>0.2</v>
      </c>
    </row>
    <row r="551" spans="1:3" x14ac:dyDescent="0.2">
      <c r="A551">
        <v>6.4</v>
      </c>
      <c r="B551">
        <v>2.7</v>
      </c>
      <c r="C551">
        <v>0.12</v>
      </c>
    </row>
    <row r="552" spans="1:3" x14ac:dyDescent="0.2">
      <c r="A552">
        <v>6.4</v>
      </c>
      <c r="B552">
        <v>2.7</v>
      </c>
      <c r="C552">
        <v>0.25</v>
      </c>
    </row>
    <row r="553" spans="1:3" x14ac:dyDescent="0.2">
      <c r="A553">
        <v>6.4</v>
      </c>
      <c r="B553">
        <v>2.6</v>
      </c>
      <c r="C553">
        <v>0.16</v>
      </c>
    </row>
    <row r="554" spans="1:3" x14ac:dyDescent="0.2">
      <c r="A554">
        <v>6.4</v>
      </c>
      <c r="B554">
        <v>2.6</v>
      </c>
      <c r="C554">
        <v>0.1</v>
      </c>
    </row>
    <row r="555" spans="1:3" x14ac:dyDescent="0.2">
      <c r="A555">
        <v>6.4</v>
      </c>
      <c r="B555">
        <v>2.6</v>
      </c>
      <c r="C555">
        <v>0.32</v>
      </c>
    </row>
    <row r="556" spans="1:3" x14ac:dyDescent="0.2">
      <c r="A556">
        <v>6.4</v>
      </c>
      <c r="B556">
        <v>2.6</v>
      </c>
      <c r="C556">
        <v>0.14000000000000001</v>
      </c>
    </row>
    <row r="557" spans="1:3" x14ac:dyDescent="0.2">
      <c r="A557">
        <v>6.4</v>
      </c>
      <c r="B557">
        <v>2.6</v>
      </c>
      <c r="C557">
        <v>0.19</v>
      </c>
    </row>
    <row r="558" spans="1:3" x14ac:dyDescent="0.2">
      <c r="A558">
        <v>6.4</v>
      </c>
      <c r="B558">
        <v>2.6</v>
      </c>
      <c r="C558">
        <v>0.2</v>
      </c>
    </row>
    <row r="559" spans="1:3" x14ac:dyDescent="0.2">
      <c r="A559">
        <v>6.4</v>
      </c>
      <c r="B559">
        <v>2.6</v>
      </c>
      <c r="C559">
        <v>0.05</v>
      </c>
    </row>
    <row r="560" spans="1:3" x14ac:dyDescent="0.2">
      <c r="A560">
        <v>6.4</v>
      </c>
      <c r="B560">
        <v>2.5</v>
      </c>
      <c r="C560">
        <v>0.33</v>
      </c>
    </row>
    <row r="561" spans="1:3" x14ac:dyDescent="0.2">
      <c r="A561">
        <v>6.4</v>
      </c>
      <c r="B561">
        <v>2.5</v>
      </c>
      <c r="C561">
        <v>0.15</v>
      </c>
    </row>
    <row r="562" spans="1:3" x14ac:dyDescent="0.2">
      <c r="A562">
        <v>6.4</v>
      </c>
      <c r="B562">
        <v>2.4</v>
      </c>
      <c r="C562">
        <v>0.38</v>
      </c>
    </row>
    <row r="563" spans="1:3" x14ac:dyDescent="0.2">
      <c r="A563">
        <v>6.4</v>
      </c>
      <c r="B563">
        <v>2.4</v>
      </c>
      <c r="C563">
        <v>0.1</v>
      </c>
    </row>
    <row r="564" spans="1:3" x14ac:dyDescent="0.2">
      <c r="A564">
        <v>6.4</v>
      </c>
      <c r="B564">
        <v>2.4</v>
      </c>
      <c r="C564">
        <v>0.05</v>
      </c>
    </row>
    <row r="565" spans="1:3" x14ac:dyDescent="0.2">
      <c r="A565">
        <v>6.4</v>
      </c>
      <c r="B565">
        <v>2.4</v>
      </c>
      <c r="C565">
        <v>0.08</v>
      </c>
    </row>
    <row r="566" spans="1:3" x14ac:dyDescent="0.2">
      <c r="A566">
        <v>6.4</v>
      </c>
      <c r="B566">
        <v>2.4</v>
      </c>
      <c r="C566">
        <v>0.19</v>
      </c>
    </row>
    <row r="567" spans="1:3" x14ac:dyDescent="0.2">
      <c r="A567">
        <v>6.4</v>
      </c>
      <c r="B567">
        <v>2.4</v>
      </c>
      <c r="C567">
        <v>0.18</v>
      </c>
    </row>
    <row r="568" spans="1:3" x14ac:dyDescent="0.2">
      <c r="A568">
        <v>6.4</v>
      </c>
      <c r="B568">
        <v>2.4</v>
      </c>
      <c r="C568">
        <v>0.12</v>
      </c>
    </row>
    <row r="569" spans="1:3" x14ac:dyDescent="0.2">
      <c r="A569">
        <v>6.4</v>
      </c>
      <c r="B569">
        <v>2.4</v>
      </c>
      <c r="C569">
        <v>0.26</v>
      </c>
    </row>
    <row r="570" spans="1:3" x14ac:dyDescent="0.2">
      <c r="A570">
        <v>6.4</v>
      </c>
      <c r="B570">
        <v>2.2999999999999998</v>
      </c>
      <c r="C570">
        <v>7.0000000000000007E-2</v>
      </c>
    </row>
    <row r="571" spans="1:3" x14ac:dyDescent="0.2">
      <c r="A571">
        <v>6.4</v>
      </c>
      <c r="B571">
        <v>2.2999999999999998</v>
      </c>
      <c r="C571">
        <v>0.06</v>
      </c>
    </row>
    <row r="572" spans="1:3" x14ac:dyDescent="0.2">
      <c r="A572">
        <v>6.4</v>
      </c>
      <c r="B572">
        <v>2.2999999999999998</v>
      </c>
      <c r="C572">
        <v>0.14000000000000001</v>
      </c>
    </row>
    <row r="573" spans="1:3" x14ac:dyDescent="0.2">
      <c r="A573">
        <v>6.4</v>
      </c>
      <c r="B573">
        <v>2.2999999999999998</v>
      </c>
      <c r="C573">
        <v>1.32</v>
      </c>
    </row>
    <row r="574" spans="1:3" x14ac:dyDescent="0.2">
      <c r="A574">
        <v>6.4</v>
      </c>
      <c r="B574">
        <v>2.2999999999999998</v>
      </c>
      <c r="C574">
        <v>0.09</v>
      </c>
    </row>
    <row r="575" spans="1:3" x14ac:dyDescent="0.2">
      <c r="A575">
        <v>6.4</v>
      </c>
      <c r="B575">
        <v>2.2999999999999998</v>
      </c>
      <c r="C575">
        <v>0.26</v>
      </c>
    </row>
    <row r="576" spans="1:3" x14ac:dyDescent="0.2">
      <c r="A576">
        <v>6.4</v>
      </c>
      <c r="B576">
        <v>2.2999999999999998</v>
      </c>
      <c r="C576">
        <v>0.22</v>
      </c>
    </row>
    <row r="577" spans="1:3" x14ac:dyDescent="0.2">
      <c r="A577">
        <v>6.4</v>
      </c>
      <c r="B577">
        <v>2.2000000000000002</v>
      </c>
      <c r="C577">
        <v>0.17</v>
      </c>
    </row>
    <row r="578" spans="1:3" x14ac:dyDescent="0.2">
      <c r="A578">
        <v>6.4</v>
      </c>
      <c r="B578">
        <v>2.2000000000000002</v>
      </c>
      <c r="C578">
        <v>0.02</v>
      </c>
    </row>
    <row r="579" spans="1:3" x14ac:dyDescent="0.2">
      <c r="A579">
        <v>6.4</v>
      </c>
      <c r="B579">
        <v>2.1</v>
      </c>
      <c r="C579">
        <v>0.23</v>
      </c>
    </row>
    <row r="580" spans="1:3" x14ac:dyDescent="0.2">
      <c r="A580">
        <v>6.4</v>
      </c>
      <c r="B580">
        <v>2.1</v>
      </c>
      <c r="C580">
        <v>0.09</v>
      </c>
    </row>
    <row r="581" spans="1:3" x14ac:dyDescent="0.2">
      <c r="A581">
        <v>6.4</v>
      </c>
      <c r="B581">
        <v>2.1</v>
      </c>
      <c r="C581">
        <v>0.25</v>
      </c>
    </row>
    <row r="582" spans="1:3" x14ac:dyDescent="0.2">
      <c r="A582">
        <v>6.4</v>
      </c>
      <c r="B582">
        <v>2</v>
      </c>
      <c r="C582">
        <v>0.24</v>
      </c>
    </row>
    <row r="583" spans="1:3" x14ac:dyDescent="0.2">
      <c r="A583">
        <v>6.4</v>
      </c>
      <c r="B583">
        <v>2</v>
      </c>
      <c r="C583">
        <v>0.1</v>
      </c>
    </row>
    <row r="584" spans="1:3" x14ac:dyDescent="0.2">
      <c r="A584">
        <v>6.4</v>
      </c>
      <c r="B584">
        <v>2</v>
      </c>
      <c r="C584">
        <v>0.11</v>
      </c>
    </row>
    <row r="585" spans="1:3" x14ac:dyDescent="0.2">
      <c r="A585">
        <v>6.4</v>
      </c>
      <c r="B585">
        <v>2</v>
      </c>
      <c r="C585">
        <v>0.06</v>
      </c>
    </row>
    <row r="586" spans="1:3" x14ac:dyDescent="0.2">
      <c r="A586">
        <v>6.4</v>
      </c>
      <c r="B586">
        <v>2</v>
      </c>
      <c r="C586">
        <v>0.11</v>
      </c>
    </row>
    <row r="587" spans="1:3" x14ac:dyDescent="0.2">
      <c r="A587">
        <v>6.4</v>
      </c>
      <c r="B587">
        <v>2</v>
      </c>
      <c r="C587">
        <v>0.11</v>
      </c>
    </row>
    <row r="588" spans="1:3" x14ac:dyDescent="0.2">
      <c r="A588">
        <v>6.4</v>
      </c>
      <c r="B588">
        <v>2</v>
      </c>
      <c r="C588">
        <v>0.28000000000000003</v>
      </c>
    </row>
    <row r="589" spans="1:3" x14ac:dyDescent="0.2">
      <c r="A589">
        <v>6.4</v>
      </c>
      <c r="B589">
        <v>2</v>
      </c>
      <c r="C589">
        <v>0.28999999999999998</v>
      </c>
    </row>
    <row r="590" spans="1:3" x14ac:dyDescent="0.2">
      <c r="A590">
        <v>6.4</v>
      </c>
      <c r="B590">
        <v>2</v>
      </c>
      <c r="C590">
        <v>0.23</v>
      </c>
    </row>
    <row r="591" spans="1:3" x14ac:dyDescent="0.2">
      <c r="A591">
        <v>6.4</v>
      </c>
      <c r="B591">
        <v>2</v>
      </c>
      <c r="C591">
        <v>0.21</v>
      </c>
    </row>
    <row r="592" spans="1:3" x14ac:dyDescent="0.2">
      <c r="A592">
        <v>6.4</v>
      </c>
      <c r="B592">
        <v>2</v>
      </c>
      <c r="C592">
        <v>0.03</v>
      </c>
    </row>
    <row r="593" spans="1:3" x14ac:dyDescent="0.2">
      <c r="A593">
        <v>6.4</v>
      </c>
      <c r="B593">
        <v>1.9</v>
      </c>
      <c r="C593">
        <v>0.23</v>
      </c>
    </row>
    <row r="594" spans="1:3" x14ac:dyDescent="0.2">
      <c r="A594">
        <v>6.4</v>
      </c>
      <c r="B594">
        <v>1.9</v>
      </c>
      <c r="C594">
        <v>0.21</v>
      </c>
    </row>
    <row r="595" spans="1:3" x14ac:dyDescent="0.2">
      <c r="A595">
        <v>6.4</v>
      </c>
      <c r="B595">
        <v>1.9</v>
      </c>
      <c r="C595">
        <v>0.11</v>
      </c>
    </row>
    <row r="596" spans="1:3" x14ac:dyDescent="0.2">
      <c r="A596">
        <v>6.4</v>
      </c>
      <c r="B596">
        <v>1.9</v>
      </c>
      <c r="C596">
        <v>0.05</v>
      </c>
    </row>
    <row r="597" spans="1:3" x14ac:dyDescent="0.2">
      <c r="A597">
        <v>6.4</v>
      </c>
      <c r="B597">
        <v>1.9</v>
      </c>
      <c r="C597">
        <v>0.17</v>
      </c>
    </row>
    <row r="598" spans="1:3" x14ac:dyDescent="0.2">
      <c r="A598">
        <v>6.4</v>
      </c>
      <c r="B598">
        <v>1.9</v>
      </c>
      <c r="C598">
        <v>0.22</v>
      </c>
    </row>
    <row r="599" spans="1:3" x14ac:dyDescent="0.2">
      <c r="A599">
        <v>6.4</v>
      </c>
      <c r="B599">
        <v>1.8</v>
      </c>
      <c r="C599">
        <v>0.16</v>
      </c>
    </row>
    <row r="600" spans="1:3" x14ac:dyDescent="0.2">
      <c r="A600">
        <v>6.4</v>
      </c>
      <c r="B600">
        <v>1.8</v>
      </c>
      <c r="C600">
        <v>0.16</v>
      </c>
    </row>
    <row r="601" spans="1:3" x14ac:dyDescent="0.2">
      <c r="A601">
        <v>6.4</v>
      </c>
      <c r="B601">
        <v>1.8</v>
      </c>
      <c r="C601">
        <v>0.1</v>
      </c>
    </row>
    <row r="602" spans="1:3" x14ac:dyDescent="0.2">
      <c r="A602">
        <v>6.4</v>
      </c>
      <c r="B602">
        <v>1.8</v>
      </c>
      <c r="C602">
        <v>0.13</v>
      </c>
    </row>
    <row r="603" spans="1:3" x14ac:dyDescent="0.2">
      <c r="A603">
        <v>6.4</v>
      </c>
      <c r="B603">
        <v>1.8</v>
      </c>
      <c r="C603">
        <v>0.09</v>
      </c>
    </row>
    <row r="604" spans="1:3" x14ac:dyDescent="0.2">
      <c r="A604">
        <v>6.4</v>
      </c>
      <c r="B604">
        <v>1.8</v>
      </c>
      <c r="C604">
        <v>0.08</v>
      </c>
    </row>
    <row r="605" spans="1:3" x14ac:dyDescent="0.2">
      <c r="A605">
        <v>6.4</v>
      </c>
      <c r="B605">
        <v>1.8</v>
      </c>
      <c r="C605">
        <v>0.11</v>
      </c>
    </row>
    <row r="606" spans="1:3" x14ac:dyDescent="0.2">
      <c r="A606">
        <v>6.4</v>
      </c>
      <c r="B606">
        <v>1.8</v>
      </c>
      <c r="C606">
        <v>0.02</v>
      </c>
    </row>
    <row r="607" spans="1:3" x14ac:dyDescent="0.2">
      <c r="A607">
        <v>6.4</v>
      </c>
      <c r="B607">
        <v>1.8</v>
      </c>
      <c r="C607">
        <v>0.12</v>
      </c>
    </row>
    <row r="608" spans="1:3" x14ac:dyDescent="0.2">
      <c r="A608">
        <v>6.4</v>
      </c>
      <c r="B608">
        <v>1.8</v>
      </c>
      <c r="C608">
        <v>0.09</v>
      </c>
    </row>
    <row r="609" spans="1:3" x14ac:dyDescent="0.2">
      <c r="A609">
        <v>6.4</v>
      </c>
      <c r="B609">
        <v>1.8</v>
      </c>
      <c r="C609">
        <v>0.14000000000000001</v>
      </c>
    </row>
    <row r="610" spans="1:3" x14ac:dyDescent="0.2">
      <c r="A610">
        <v>6.4</v>
      </c>
      <c r="B610">
        <v>1.8</v>
      </c>
      <c r="C610">
        <v>0.04</v>
      </c>
    </row>
    <row r="611" spans="1:3" x14ac:dyDescent="0.2">
      <c r="A611">
        <v>6.4</v>
      </c>
      <c r="B611">
        <v>1.7</v>
      </c>
      <c r="C611">
        <v>0.17</v>
      </c>
    </row>
    <row r="612" spans="1:3" x14ac:dyDescent="0.2">
      <c r="A612">
        <v>6.4</v>
      </c>
      <c r="B612">
        <v>1.7</v>
      </c>
      <c r="C612">
        <v>0.15</v>
      </c>
    </row>
    <row r="613" spans="1:3" x14ac:dyDescent="0.2">
      <c r="A613">
        <v>6.4</v>
      </c>
      <c r="B613">
        <v>1.7</v>
      </c>
      <c r="C613">
        <v>7.0000000000000007E-2</v>
      </c>
    </row>
    <row r="614" spans="1:3" x14ac:dyDescent="0.2">
      <c r="A614">
        <v>6.4</v>
      </c>
      <c r="B614">
        <v>1.7</v>
      </c>
      <c r="C614">
        <v>0.04</v>
      </c>
    </row>
    <row r="615" spans="1:3" x14ac:dyDescent="0.2">
      <c r="A615">
        <v>6.4</v>
      </c>
      <c r="B615">
        <v>1.7</v>
      </c>
      <c r="C615">
        <v>0.03</v>
      </c>
    </row>
    <row r="616" spans="1:3" x14ac:dyDescent="0.2">
      <c r="A616">
        <v>6.4</v>
      </c>
      <c r="B616">
        <v>1.7</v>
      </c>
      <c r="C616">
        <v>0.16</v>
      </c>
    </row>
    <row r="617" spans="1:3" x14ac:dyDescent="0.2">
      <c r="A617">
        <v>6.4</v>
      </c>
      <c r="B617">
        <v>1.7</v>
      </c>
      <c r="C617">
        <v>0.04</v>
      </c>
    </row>
    <row r="618" spans="1:3" x14ac:dyDescent="0.2">
      <c r="A618">
        <v>6.4</v>
      </c>
      <c r="B618">
        <v>1.7</v>
      </c>
      <c r="C618">
        <v>0.17</v>
      </c>
    </row>
    <row r="619" spans="1:3" x14ac:dyDescent="0.2">
      <c r="A619">
        <v>6.4</v>
      </c>
      <c r="B619">
        <v>1.6</v>
      </c>
      <c r="C619">
        <v>0.16</v>
      </c>
    </row>
    <row r="620" spans="1:3" x14ac:dyDescent="0.2">
      <c r="A620">
        <v>6.4</v>
      </c>
      <c r="B620">
        <v>1.6</v>
      </c>
      <c r="C620">
        <v>7.0000000000000007E-2</v>
      </c>
    </row>
    <row r="621" spans="1:3" x14ac:dyDescent="0.2">
      <c r="A621">
        <v>6.4</v>
      </c>
      <c r="B621">
        <v>1.6</v>
      </c>
      <c r="C621">
        <v>0.1</v>
      </c>
    </row>
    <row r="622" spans="1:3" x14ac:dyDescent="0.2">
      <c r="A622">
        <v>6.4</v>
      </c>
      <c r="B622">
        <v>1.6</v>
      </c>
      <c r="C622">
        <v>0.23</v>
      </c>
    </row>
    <row r="623" spans="1:3" x14ac:dyDescent="0.2">
      <c r="A623">
        <v>6.4</v>
      </c>
      <c r="B623">
        <v>1.5</v>
      </c>
      <c r="C623">
        <v>0.13</v>
      </c>
    </row>
    <row r="624" spans="1:3" x14ac:dyDescent="0.2">
      <c r="A624">
        <v>6.4</v>
      </c>
      <c r="B624">
        <v>1.5</v>
      </c>
      <c r="C624">
        <v>0.16</v>
      </c>
    </row>
    <row r="625" spans="1:3" x14ac:dyDescent="0.2">
      <c r="A625">
        <v>6.4</v>
      </c>
      <c r="B625">
        <v>1.5</v>
      </c>
      <c r="C625">
        <v>0.11</v>
      </c>
    </row>
    <row r="626" spans="1:3" x14ac:dyDescent="0.2">
      <c r="A626">
        <v>6.4</v>
      </c>
      <c r="B626">
        <v>1.5</v>
      </c>
      <c r="C626">
        <v>0.1</v>
      </c>
    </row>
    <row r="627" spans="1:3" x14ac:dyDescent="0.2">
      <c r="A627">
        <v>6.4</v>
      </c>
      <c r="B627">
        <v>1.4</v>
      </c>
      <c r="C627">
        <v>0.16</v>
      </c>
    </row>
    <row r="628" spans="1:3" x14ac:dyDescent="0.2">
      <c r="A628">
        <v>6.4</v>
      </c>
      <c r="B628">
        <v>1.4</v>
      </c>
      <c r="C628">
        <v>0.02</v>
      </c>
    </row>
    <row r="629" spans="1:3" x14ac:dyDescent="0.2">
      <c r="A629">
        <v>6.4</v>
      </c>
      <c r="B629">
        <v>1.4</v>
      </c>
      <c r="C629">
        <v>0.06</v>
      </c>
    </row>
    <row r="630" spans="1:3" x14ac:dyDescent="0.2">
      <c r="A630">
        <v>6.4</v>
      </c>
      <c r="B630">
        <v>1.4</v>
      </c>
      <c r="C630">
        <v>0.02</v>
      </c>
    </row>
    <row r="631" spans="1:3" x14ac:dyDescent="0.2">
      <c r="A631">
        <v>6.4</v>
      </c>
      <c r="B631">
        <v>1.4</v>
      </c>
      <c r="C631">
        <v>0.09</v>
      </c>
    </row>
    <row r="632" spans="1:3" x14ac:dyDescent="0.2">
      <c r="A632">
        <v>6.4</v>
      </c>
      <c r="B632">
        <v>1.4</v>
      </c>
      <c r="C632">
        <v>0.03</v>
      </c>
    </row>
    <row r="633" spans="1:3" x14ac:dyDescent="0.2">
      <c r="A633">
        <v>6.4</v>
      </c>
      <c r="B633">
        <v>1.4</v>
      </c>
      <c r="C633">
        <v>0.15</v>
      </c>
    </row>
    <row r="634" spans="1:3" x14ac:dyDescent="0.2">
      <c r="A634">
        <v>6.4</v>
      </c>
      <c r="B634">
        <v>1.3</v>
      </c>
      <c r="C634">
        <v>0.14000000000000001</v>
      </c>
    </row>
    <row r="635" spans="1:3" x14ac:dyDescent="0.2">
      <c r="A635">
        <v>6.4</v>
      </c>
      <c r="B635">
        <v>1.3</v>
      </c>
      <c r="C635">
        <v>0.05</v>
      </c>
    </row>
    <row r="636" spans="1:3" x14ac:dyDescent="0.2">
      <c r="A636">
        <v>6.4</v>
      </c>
      <c r="B636">
        <v>1.3</v>
      </c>
      <c r="C636">
        <v>0.04</v>
      </c>
    </row>
    <row r="637" spans="1:3" x14ac:dyDescent="0.2">
      <c r="A637">
        <v>6.4</v>
      </c>
      <c r="B637">
        <v>1.3</v>
      </c>
      <c r="C637">
        <v>0.15</v>
      </c>
    </row>
    <row r="638" spans="1:3" x14ac:dyDescent="0.2">
      <c r="A638">
        <v>6.4</v>
      </c>
      <c r="B638">
        <v>1.3</v>
      </c>
      <c r="C638">
        <v>0.14000000000000001</v>
      </c>
    </row>
    <row r="639" spans="1:3" x14ac:dyDescent="0.2">
      <c r="A639">
        <v>6.4</v>
      </c>
      <c r="B639">
        <v>1.2</v>
      </c>
      <c r="C639">
        <v>0.06</v>
      </c>
    </row>
    <row r="640" spans="1:3" x14ac:dyDescent="0.2">
      <c r="A640">
        <v>6.4</v>
      </c>
      <c r="B640">
        <v>1.2</v>
      </c>
      <c r="C640">
        <v>0.04</v>
      </c>
    </row>
    <row r="641" spans="1:3" x14ac:dyDescent="0.2">
      <c r="A641">
        <v>6.4</v>
      </c>
      <c r="B641">
        <v>1.2</v>
      </c>
      <c r="C641">
        <v>0.05</v>
      </c>
    </row>
    <row r="642" spans="1:3" x14ac:dyDescent="0.2">
      <c r="A642">
        <v>6.4</v>
      </c>
      <c r="B642">
        <v>1.2</v>
      </c>
      <c r="C642">
        <v>7.0000000000000007E-2</v>
      </c>
    </row>
    <row r="643" spans="1:3" x14ac:dyDescent="0.2">
      <c r="A643">
        <v>6.4</v>
      </c>
      <c r="B643">
        <v>1.1000000000000001</v>
      </c>
      <c r="C643">
        <v>7.0000000000000007E-2</v>
      </c>
    </row>
    <row r="644" spans="1:3" x14ac:dyDescent="0.2">
      <c r="A644">
        <v>6.4</v>
      </c>
      <c r="B644">
        <v>1.1000000000000001</v>
      </c>
      <c r="C644">
        <v>0.05</v>
      </c>
    </row>
    <row r="645" spans="1:3" x14ac:dyDescent="0.2">
      <c r="A645">
        <v>6.4</v>
      </c>
      <c r="B645">
        <v>1.1000000000000001</v>
      </c>
      <c r="C645">
        <v>0.05</v>
      </c>
    </row>
    <row r="646" spans="1:3" x14ac:dyDescent="0.2">
      <c r="A646">
        <v>6.4</v>
      </c>
      <c r="B646">
        <v>1.1000000000000001</v>
      </c>
      <c r="C646">
        <v>0.04</v>
      </c>
    </row>
    <row r="647" spans="1:3" x14ac:dyDescent="0.2">
      <c r="A647">
        <v>6.4</v>
      </c>
      <c r="B647">
        <v>1.1000000000000001</v>
      </c>
      <c r="C647">
        <v>0.03</v>
      </c>
    </row>
    <row r="648" spans="1:3" x14ac:dyDescent="0.2">
      <c r="A648">
        <v>6.4</v>
      </c>
      <c r="B648">
        <v>1.1000000000000001</v>
      </c>
      <c r="C648">
        <v>0.12</v>
      </c>
    </row>
    <row r="649" spans="1:3" x14ac:dyDescent="0.2">
      <c r="A649">
        <v>6.4</v>
      </c>
      <c r="B649">
        <v>1</v>
      </c>
      <c r="C649">
        <v>7.0000000000000007E-2</v>
      </c>
    </row>
    <row r="650" spans="1:3" x14ac:dyDescent="0.2">
      <c r="A650">
        <v>6.4</v>
      </c>
      <c r="B650">
        <v>1</v>
      </c>
      <c r="C650">
        <v>7.0000000000000007E-2</v>
      </c>
    </row>
    <row r="651" spans="1:3" x14ac:dyDescent="0.2">
      <c r="A651">
        <v>6.4</v>
      </c>
      <c r="B651">
        <v>1</v>
      </c>
      <c r="C651">
        <v>0.05</v>
      </c>
    </row>
    <row r="652" spans="1:3" x14ac:dyDescent="0.2">
      <c r="A652">
        <v>6.4</v>
      </c>
      <c r="B652">
        <v>1</v>
      </c>
      <c r="C652">
        <v>0.04</v>
      </c>
    </row>
    <row r="653" spans="1:3" x14ac:dyDescent="0.2">
      <c r="A653">
        <v>6.4</v>
      </c>
      <c r="B653">
        <v>1</v>
      </c>
      <c r="C653">
        <v>0.04</v>
      </c>
    </row>
    <row r="654" spans="1:3" x14ac:dyDescent="0.2">
      <c r="A654">
        <v>6.4</v>
      </c>
      <c r="B654">
        <v>1</v>
      </c>
      <c r="C654">
        <v>0.02</v>
      </c>
    </row>
    <row r="655" spans="1:3" x14ac:dyDescent="0.2">
      <c r="A655">
        <v>6.4</v>
      </c>
      <c r="B655">
        <v>1</v>
      </c>
      <c r="C655">
        <v>0.06</v>
      </c>
    </row>
    <row r="656" spans="1:3" x14ac:dyDescent="0.2">
      <c r="A656">
        <v>6.4</v>
      </c>
      <c r="B656">
        <v>1</v>
      </c>
      <c r="C656">
        <v>0.03</v>
      </c>
    </row>
    <row r="657" spans="1:3" x14ac:dyDescent="0.2">
      <c r="A657">
        <v>6.4</v>
      </c>
      <c r="B657">
        <v>1</v>
      </c>
      <c r="C657">
        <v>0.08</v>
      </c>
    </row>
    <row r="658" spans="1:3" x14ac:dyDescent="0.2">
      <c r="A658">
        <v>6.4</v>
      </c>
      <c r="B658">
        <v>1</v>
      </c>
      <c r="C658">
        <v>0.09</v>
      </c>
    </row>
    <row r="659" spans="1:3" x14ac:dyDescent="0.2">
      <c r="A659">
        <v>6.4</v>
      </c>
      <c r="B659">
        <v>1</v>
      </c>
      <c r="C659">
        <v>0.06</v>
      </c>
    </row>
    <row r="660" spans="1:3" x14ac:dyDescent="0.2">
      <c r="A660">
        <v>6.4</v>
      </c>
      <c r="B660">
        <v>1</v>
      </c>
      <c r="C660">
        <v>0.05</v>
      </c>
    </row>
    <row r="661" spans="1:3" x14ac:dyDescent="0.2">
      <c r="A661">
        <v>6.4</v>
      </c>
      <c r="B661">
        <v>1</v>
      </c>
      <c r="C661">
        <v>0.03</v>
      </c>
    </row>
    <row r="662" spans="1:3" x14ac:dyDescent="0.2">
      <c r="A662">
        <v>6.4</v>
      </c>
      <c r="B662">
        <v>0.9</v>
      </c>
      <c r="C662">
        <v>0.03</v>
      </c>
    </row>
    <row r="663" spans="1:3" x14ac:dyDescent="0.2">
      <c r="A663">
        <v>6.4</v>
      </c>
      <c r="B663">
        <v>0.9</v>
      </c>
      <c r="C663">
        <v>0.03</v>
      </c>
    </row>
    <row r="664" spans="1:3" x14ac:dyDescent="0.2">
      <c r="A664">
        <v>6.4</v>
      </c>
      <c r="B664">
        <v>0.9</v>
      </c>
      <c r="C664">
        <v>0.05</v>
      </c>
    </row>
    <row r="665" spans="1:3" x14ac:dyDescent="0.2">
      <c r="A665">
        <v>6.4</v>
      </c>
      <c r="B665">
        <v>0.9</v>
      </c>
      <c r="C665">
        <v>0.03</v>
      </c>
    </row>
    <row r="666" spans="1:3" x14ac:dyDescent="0.2">
      <c r="A666">
        <v>6.4</v>
      </c>
      <c r="B666">
        <v>0.9</v>
      </c>
      <c r="C666">
        <v>0.02</v>
      </c>
    </row>
    <row r="667" spans="1:3" x14ac:dyDescent="0.2">
      <c r="A667">
        <v>6.4</v>
      </c>
      <c r="B667">
        <v>0.9</v>
      </c>
      <c r="C667">
        <v>0.09</v>
      </c>
    </row>
    <row r="668" spans="1:3" x14ac:dyDescent="0.2">
      <c r="A668">
        <v>6.4</v>
      </c>
      <c r="B668">
        <v>0.9</v>
      </c>
      <c r="C668">
        <v>0.09</v>
      </c>
    </row>
    <row r="669" spans="1:3" x14ac:dyDescent="0.2">
      <c r="A669">
        <v>6.4</v>
      </c>
      <c r="B669">
        <v>0.9</v>
      </c>
      <c r="C669">
        <v>0.06</v>
      </c>
    </row>
    <row r="670" spans="1:3" x14ac:dyDescent="0.2">
      <c r="A670">
        <v>6.4</v>
      </c>
      <c r="B670">
        <v>0.8</v>
      </c>
      <c r="C670">
        <v>0.05</v>
      </c>
    </row>
    <row r="671" spans="1:3" x14ac:dyDescent="0.2">
      <c r="A671">
        <v>6.4</v>
      </c>
      <c r="B671">
        <v>0.8</v>
      </c>
      <c r="C671">
        <v>7.0000000000000007E-2</v>
      </c>
    </row>
    <row r="672" spans="1:3" x14ac:dyDescent="0.2">
      <c r="A672">
        <v>6.4</v>
      </c>
      <c r="B672">
        <v>0.8</v>
      </c>
      <c r="C672">
        <v>0.06</v>
      </c>
    </row>
    <row r="673" spans="1:3" x14ac:dyDescent="0.2">
      <c r="A673">
        <v>6.4</v>
      </c>
      <c r="B673">
        <v>0.8</v>
      </c>
      <c r="C673">
        <v>0.02</v>
      </c>
    </row>
    <row r="674" spans="1:3" x14ac:dyDescent="0.2">
      <c r="A674">
        <v>6.4</v>
      </c>
      <c r="B674">
        <v>0.8</v>
      </c>
      <c r="C674">
        <v>0.05</v>
      </c>
    </row>
    <row r="675" spans="1:3" x14ac:dyDescent="0.2">
      <c r="A675">
        <v>6.4</v>
      </c>
      <c r="B675">
        <v>0.8</v>
      </c>
      <c r="C675">
        <v>0.04</v>
      </c>
    </row>
    <row r="676" spans="1:3" x14ac:dyDescent="0.2">
      <c r="A676">
        <v>6.4</v>
      </c>
      <c r="B676">
        <v>0.7</v>
      </c>
      <c r="C676">
        <v>0.03</v>
      </c>
    </row>
    <row r="677" spans="1:3" x14ac:dyDescent="0.2">
      <c r="A677">
        <v>6.4</v>
      </c>
      <c r="B677">
        <v>0.7</v>
      </c>
      <c r="C677">
        <v>0.04</v>
      </c>
    </row>
    <row r="678" spans="1:3" x14ac:dyDescent="0.2">
      <c r="A678">
        <v>6.4</v>
      </c>
      <c r="B678">
        <v>0.7</v>
      </c>
      <c r="C678">
        <v>0.03</v>
      </c>
    </row>
    <row r="679" spans="1:3" x14ac:dyDescent="0.2">
      <c r="A679">
        <v>6.4</v>
      </c>
      <c r="B679">
        <v>0.7</v>
      </c>
      <c r="C679">
        <v>0.03</v>
      </c>
    </row>
    <row r="680" spans="1:3" x14ac:dyDescent="0.2">
      <c r="A680">
        <v>6.4</v>
      </c>
      <c r="B680">
        <v>0.7</v>
      </c>
      <c r="C680">
        <v>0.02</v>
      </c>
    </row>
    <row r="681" spans="1:3" x14ac:dyDescent="0.2">
      <c r="A681">
        <v>6.4</v>
      </c>
      <c r="B681">
        <v>0.7</v>
      </c>
      <c r="C681">
        <v>0.03</v>
      </c>
    </row>
    <row r="682" spans="1:3" x14ac:dyDescent="0.2">
      <c r="A682">
        <v>6.4</v>
      </c>
      <c r="B682">
        <v>0.7</v>
      </c>
      <c r="C682">
        <v>0.02</v>
      </c>
    </row>
    <row r="683" spans="1:3" x14ac:dyDescent="0.2">
      <c r="A683">
        <v>6.4</v>
      </c>
      <c r="B683">
        <v>0.7</v>
      </c>
      <c r="C683">
        <v>0.01</v>
      </c>
    </row>
    <row r="684" spans="1:3" x14ac:dyDescent="0.2">
      <c r="A684">
        <v>6.4</v>
      </c>
      <c r="B684">
        <v>0.7</v>
      </c>
      <c r="C684">
        <v>0.02</v>
      </c>
    </row>
    <row r="685" spans="1:3" x14ac:dyDescent="0.2">
      <c r="A685">
        <v>6.4</v>
      </c>
      <c r="B685">
        <v>0.7</v>
      </c>
      <c r="C685">
        <v>0.03</v>
      </c>
    </row>
    <row r="686" spans="1:3" x14ac:dyDescent="0.2">
      <c r="A686">
        <v>6.4</v>
      </c>
      <c r="B686">
        <v>0.6</v>
      </c>
      <c r="C686">
        <v>0.03</v>
      </c>
    </row>
    <row r="687" spans="1:3" x14ac:dyDescent="0.2">
      <c r="A687">
        <v>6.4</v>
      </c>
      <c r="B687">
        <v>0.6</v>
      </c>
      <c r="C687">
        <v>0.05</v>
      </c>
    </row>
    <row r="688" spans="1:3" x14ac:dyDescent="0.2">
      <c r="A688">
        <v>6.4</v>
      </c>
      <c r="B688">
        <v>0.6</v>
      </c>
      <c r="C688">
        <v>0.04</v>
      </c>
    </row>
    <row r="689" spans="1:3" x14ac:dyDescent="0.2">
      <c r="A689">
        <v>6.4</v>
      </c>
      <c r="B689">
        <v>0.6</v>
      </c>
      <c r="C689">
        <v>0.01</v>
      </c>
    </row>
    <row r="690" spans="1:3" x14ac:dyDescent="0.2">
      <c r="A690">
        <v>6.4</v>
      </c>
      <c r="B690">
        <v>0.6</v>
      </c>
      <c r="C690">
        <v>0.04</v>
      </c>
    </row>
    <row r="691" spans="1:3" x14ac:dyDescent="0.2">
      <c r="A691">
        <v>6.4</v>
      </c>
      <c r="B691">
        <v>0.6</v>
      </c>
      <c r="C691">
        <v>0.02</v>
      </c>
    </row>
    <row r="692" spans="1:3" x14ac:dyDescent="0.2">
      <c r="A692">
        <v>6.4</v>
      </c>
      <c r="B692">
        <v>0.6</v>
      </c>
      <c r="C692">
        <v>0.08</v>
      </c>
    </row>
    <row r="693" spans="1:3" x14ac:dyDescent="0.2">
      <c r="A693">
        <v>6.4</v>
      </c>
      <c r="B693">
        <v>0.6</v>
      </c>
      <c r="C693">
        <v>0</v>
      </c>
    </row>
    <row r="694" spans="1:3" x14ac:dyDescent="0.2">
      <c r="A694">
        <v>6.4</v>
      </c>
      <c r="B694">
        <v>0.6</v>
      </c>
      <c r="C694">
        <v>0.02</v>
      </c>
    </row>
    <row r="695" spans="1:3" x14ac:dyDescent="0.2">
      <c r="A695">
        <v>6.4</v>
      </c>
      <c r="B695">
        <v>0.6</v>
      </c>
      <c r="C695">
        <v>7.0000000000000007E-2</v>
      </c>
    </row>
    <row r="696" spans="1:3" x14ac:dyDescent="0.2">
      <c r="A696">
        <v>6.4</v>
      </c>
      <c r="B696">
        <v>0.6</v>
      </c>
      <c r="C696">
        <v>0.03</v>
      </c>
    </row>
    <row r="697" spans="1:3" x14ac:dyDescent="0.2">
      <c r="A697">
        <v>6.4</v>
      </c>
      <c r="B697">
        <v>0.5</v>
      </c>
      <c r="C697">
        <v>0.05</v>
      </c>
    </row>
    <row r="698" spans="1:3" x14ac:dyDescent="0.2">
      <c r="A698">
        <v>6.4</v>
      </c>
      <c r="B698">
        <v>0.5</v>
      </c>
      <c r="C698">
        <v>0.03</v>
      </c>
    </row>
    <row r="699" spans="1:3" x14ac:dyDescent="0.2">
      <c r="A699">
        <v>6.4</v>
      </c>
      <c r="B699">
        <v>0.5</v>
      </c>
      <c r="C699">
        <v>0.01</v>
      </c>
    </row>
    <row r="700" spans="1:3" x14ac:dyDescent="0.2">
      <c r="A700">
        <v>6.4</v>
      </c>
      <c r="B700">
        <v>0.5</v>
      </c>
      <c r="C700">
        <v>0.01</v>
      </c>
    </row>
    <row r="701" spans="1:3" x14ac:dyDescent="0.2">
      <c r="A701">
        <v>6.4</v>
      </c>
      <c r="B701">
        <v>0.5</v>
      </c>
      <c r="C701">
        <v>0.02</v>
      </c>
    </row>
    <row r="702" spans="1:3" x14ac:dyDescent="0.2">
      <c r="A702">
        <v>6.4</v>
      </c>
      <c r="B702">
        <v>0.5</v>
      </c>
      <c r="C702">
        <v>0.01</v>
      </c>
    </row>
    <row r="703" spans="1:3" x14ac:dyDescent="0.2">
      <c r="A703">
        <v>6.4</v>
      </c>
      <c r="B703">
        <v>0.4</v>
      </c>
      <c r="C703">
        <v>0.02</v>
      </c>
    </row>
    <row r="704" spans="1:3" x14ac:dyDescent="0.2">
      <c r="A704">
        <v>6.4</v>
      </c>
      <c r="B704">
        <v>0.4</v>
      </c>
      <c r="C704">
        <v>0.01</v>
      </c>
    </row>
    <row r="705" spans="1:3" x14ac:dyDescent="0.2">
      <c r="A705">
        <v>6.4</v>
      </c>
      <c r="B705">
        <v>0.4</v>
      </c>
      <c r="C705">
        <v>0.02</v>
      </c>
    </row>
    <row r="706" spans="1:3" x14ac:dyDescent="0.2">
      <c r="A706">
        <v>6.4</v>
      </c>
      <c r="B706">
        <v>0.3</v>
      </c>
      <c r="C706">
        <v>0.02</v>
      </c>
    </row>
    <row r="707" spans="1:3" x14ac:dyDescent="0.2">
      <c r="A707">
        <v>6.4</v>
      </c>
      <c r="B707">
        <v>0.3</v>
      </c>
      <c r="C707">
        <v>0.02</v>
      </c>
    </row>
    <row r="708" spans="1:3" x14ac:dyDescent="0.2">
      <c r="A708">
        <v>6.4</v>
      </c>
      <c r="B708">
        <v>0.3</v>
      </c>
      <c r="C708">
        <v>0.01</v>
      </c>
    </row>
    <row r="709" spans="1:3" x14ac:dyDescent="0.2">
      <c r="A709">
        <v>6.4</v>
      </c>
      <c r="B709">
        <v>0</v>
      </c>
      <c r="C709">
        <v>0</v>
      </c>
    </row>
    <row r="710" spans="1:3" x14ac:dyDescent="0.2">
      <c r="A710">
        <v>6.4</v>
      </c>
      <c r="B710">
        <v>0</v>
      </c>
      <c r="C710">
        <v>0</v>
      </c>
    </row>
    <row r="711" spans="1:3" x14ac:dyDescent="0.2">
      <c r="A711">
        <v>6.4</v>
      </c>
      <c r="B711">
        <v>0</v>
      </c>
      <c r="C711">
        <v>0</v>
      </c>
    </row>
    <row r="712" spans="1:3" x14ac:dyDescent="0.2">
      <c r="A712">
        <v>6.4</v>
      </c>
      <c r="B712">
        <v>0</v>
      </c>
      <c r="C712">
        <v>0</v>
      </c>
    </row>
    <row r="713" spans="1:3" x14ac:dyDescent="0.2">
      <c r="A713">
        <v>6.4</v>
      </c>
      <c r="B713">
        <v>0</v>
      </c>
      <c r="C713">
        <v>0</v>
      </c>
    </row>
    <row r="714" spans="1:3" x14ac:dyDescent="0.2">
      <c r="A714">
        <v>6.4</v>
      </c>
      <c r="B714">
        <v>0</v>
      </c>
      <c r="C714">
        <v>0</v>
      </c>
    </row>
    <row r="715" spans="1:3" x14ac:dyDescent="0.2">
      <c r="A715">
        <v>6.4</v>
      </c>
      <c r="B715">
        <v>0</v>
      </c>
      <c r="C715">
        <v>0</v>
      </c>
    </row>
    <row r="716" spans="1:3" x14ac:dyDescent="0.2">
      <c r="A716">
        <v>6.7</v>
      </c>
      <c r="B716">
        <v>20.399999999999999</v>
      </c>
      <c r="C716">
        <v>3.87</v>
      </c>
    </row>
    <row r="717" spans="1:3" x14ac:dyDescent="0.2">
      <c r="A717">
        <v>6.7</v>
      </c>
      <c r="B717">
        <v>17.5</v>
      </c>
      <c r="C717">
        <v>4.5</v>
      </c>
    </row>
    <row r="718" spans="1:3" x14ac:dyDescent="0.2">
      <c r="A718">
        <v>6.7</v>
      </c>
      <c r="B718">
        <v>17.2</v>
      </c>
      <c r="C718">
        <v>3.44</v>
      </c>
    </row>
    <row r="719" spans="1:3" x14ac:dyDescent="0.2">
      <c r="A719">
        <v>6.7</v>
      </c>
      <c r="B719">
        <v>17</v>
      </c>
      <c r="C719">
        <v>4.05</v>
      </c>
    </row>
    <row r="720" spans="1:3" x14ac:dyDescent="0.2">
      <c r="A720">
        <v>6.7</v>
      </c>
      <c r="B720">
        <v>17</v>
      </c>
      <c r="C720">
        <v>2.65</v>
      </c>
    </row>
    <row r="721" spans="1:3" x14ac:dyDescent="0.2">
      <c r="A721">
        <v>6.7</v>
      </c>
      <c r="B721">
        <v>16.7</v>
      </c>
      <c r="C721">
        <v>2.16</v>
      </c>
    </row>
    <row r="722" spans="1:3" x14ac:dyDescent="0.2">
      <c r="A722">
        <v>6.7</v>
      </c>
      <c r="B722">
        <v>16.5</v>
      </c>
      <c r="C722">
        <v>3.02</v>
      </c>
    </row>
    <row r="723" spans="1:3" x14ac:dyDescent="0.2">
      <c r="A723">
        <v>6.7</v>
      </c>
      <c r="B723">
        <v>16.3</v>
      </c>
      <c r="C723">
        <v>3.76</v>
      </c>
    </row>
    <row r="724" spans="1:3" x14ac:dyDescent="0.2">
      <c r="A724">
        <v>6.7</v>
      </c>
      <c r="B724">
        <v>15.84</v>
      </c>
      <c r="C724">
        <v>1.3800000000000001</v>
      </c>
    </row>
    <row r="725" spans="1:3" x14ac:dyDescent="0.2">
      <c r="A725">
        <v>6.7</v>
      </c>
      <c r="B725">
        <v>15.7</v>
      </c>
      <c r="C725">
        <v>1.86</v>
      </c>
    </row>
    <row r="726" spans="1:3" x14ac:dyDescent="0.2">
      <c r="A726">
        <v>6.7</v>
      </c>
      <c r="B726">
        <v>15.100000000000001</v>
      </c>
      <c r="C726">
        <v>3.48</v>
      </c>
    </row>
    <row r="727" spans="1:3" x14ac:dyDescent="0.2">
      <c r="A727">
        <v>6.7</v>
      </c>
      <c r="B727">
        <v>15.100000000000001</v>
      </c>
      <c r="C727">
        <v>1.17</v>
      </c>
    </row>
    <row r="728" spans="1:3" x14ac:dyDescent="0.2">
      <c r="A728">
        <v>6.7</v>
      </c>
      <c r="B728">
        <v>15.100000000000001</v>
      </c>
      <c r="C728">
        <v>1.83</v>
      </c>
    </row>
    <row r="729" spans="1:3" x14ac:dyDescent="0.2">
      <c r="A729">
        <v>6.7</v>
      </c>
      <c r="B729">
        <v>15</v>
      </c>
      <c r="C729">
        <v>2.0099999999999998</v>
      </c>
    </row>
    <row r="730" spans="1:3" x14ac:dyDescent="0.2">
      <c r="A730">
        <v>6.7</v>
      </c>
      <c r="B730">
        <v>14.899999999999999</v>
      </c>
      <c r="C730">
        <v>3.2800000000000002</v>
      </c>
    </row>
    <row r="731" spans="1:3" x14ac:dyDescent="0.2">
      <c r="A731">
        <v>6.7</v>
      </c>
      <c r="B731">
        <v>14.899999999999999</v>
      </c>
      <c r="C731">
        <v>1.52</v>
      </c>
    </row>
    <row r="732" spans="1:3" x14ac:dyDescent="0.2">
      <c r="A732">
        <v>6.7</v>
      </c>
      <c r="B732">
        <v>14.7</v>
      </c>
      <c r="C732">
        <v>0.72</v>
      </c>
    </row>
    <row r="733" spans="1:3" x14ac:dyDescent="0.2">
      <c r="A733">
        <v>6.7</v>
      </c>
      <c r="B733">
        <v>14.600000000000001</v>
      </c>
      <c r="C733">
        <v>3.05</v>
      </c>
    </row>
    <row r="734" spans="1:3" x14ac:dyDescent="0.2">
      <c r="A734">
        <v>6.7</v>
      </c>
      <c r="B734">
        <v>14.3</v>
      </c>
      <c r="C734">
        <v>2.91</v>
      </c>
    </row>
    <row r="735" spans="1:3" x14ac:dyDescent="0.2">
      <c r="A735">
        <v>6.7</v>
      </c>
      <c r="B735">
        <v>14.3</v>
      </c>
      <c r="C735">
        <v>2.3899999999999997</v>
      </c>
    </row>
    <row r="736" spans="1:3" x14ac:dyDescent="0.2">
      <c r="A736">
        <v>6.7</v>
      </c>
      <c r="B736">
        <v>14.2</v>
      </c>
      <c r="C736">
        <v>2.6</v>
      </c>
    </row>
    <row r="737" spans="1:3" x14ac:dyDescent="0.2">
      <c r="A737">
        <v>6.7</v>
      </c>
      <c r="B737">
        <v>14.100000000000001</v>
      </c>
      <c r="C737">
        <v>3.34</v>
      </c>
    </row>
    <row r="738" spans="1:3" x14ac:dyDescent="0.2">
      <c r="A738">
        <v>6.7</v>
      </c>
      <c r="B738">
        <v>14</v>
      </c>
      <c r="C738">
        <v>1.7200000000000002</v>
      </c>
    </row>
    <row r="739" spans="1:3" x14ac:dyDescent="0.2">
      <c r="A739">
        <v>6.7</v>
      </c>
      <c r="B739">
        <v>13.9</v>
      </c>
      <c r="C739">
        <v>1.54</v>
      </c>
    </row>
    <row r="740" spans="1:3" x14ac:dyDescent="0.2">
      <c r="A740">
        <v>6.7</v>
      </c>
      <c r="B740">
        <v>13.9</v>
      </c>
      <c r="C740">
        <v>3.13</v>
      </c>
    </row>
    <row r="741" spans="1:3" x14ac:dyDescent="0.2">
      <c r="A741">
        <v>6.7</v>
      </c>
      <c r="B741">
        <v>13.7</v>
      </c>
      <c r="C741">
        <v>1.55</v>
      </c>
    </row>
    <row r="742" spans="1:3" x14ac:dyDescent="0.2">
      <c r="A742">
        <v>6.7</v>
      </c>
      <c r="B742">
        <v>13.600000000000001</v>
      </c>
      <c r="C742">
        <v>1.6600000000000001</v>
      </c>
    </row>
    <row r="743" spans="1:3" x14ac:dyDescent="0.2">
      <c r="A743">
        <v>6.7</v>
      </c>
      <c r="B743">
        <v>13.600000000000001</v>
      </c>
      <c r="C743">
        <v>1.98</v>
      </c>
    </row>
    <row r="744" spans="1:3" x14ac:dyDescent="0.2">
      <c r="A744">
        <v>6.7</v>
      </c>
      <c r="B744">
        <v>13.600000000000001</v>
      </c>
      <c r="C744">
        <v>2.81</v>
      </c>
    </row>
    <row r="745" spans="1:3" x14ac:dyDescent="0.2">
      <c r="A745">
        <v>6.7</v>
      </c>
      <c r="B745">
        <v>13.3</v>
      </c>
      <c r="C745">
        <v>1.06</v>
      </c>
    </row>
    <row r="746" spans="1:3" x14ac:dyDescent="0.2">
      <c r="A746">
        <v>6.7</v>
      </c>
      <c r="B746">
        <v>13.2</v>
      </c>
      <c r="C746">
        <v>2.48</v>
      </c>
    </row>
    <row r="747" spans="1:3" x14ac:dyDescent="0.2">
      <c r="A747">
        <v>6.7</v>
      </c>
      <c r="B747">
        <v>13.2</v>
      </c>
      <c r="C747">
        <v>0.52</v>
      </c>
    </row>
    <row r="748" spans="1:3" x14ac:dyDescent="0.2">
      <c r="A748">
        <v>6.7</v>
      </c>
      <c r="B748">
        <v>13.100000000000001</v>
      </c>
      <c r="C748">
        <v>2.37</v>
      </c>
    </row>
    <row r="749" spans="1:3" x14ac:dyDescent="0.2">
      <c r="A749">
        <v>6.7</v>
      </c>
      <c r="B749">
        <v>13.100000000000001</v>
      </c>
      <c r="C749">
        <v>1.6300000000000001</v>
      </c>
    </row>
    <row r="750" spans="1:3" x14ac:dyDescent="0.2">
      <c r="A750">
        <v>6.7</v>
      </c>
      <c r="B750">
        <v>13.100000000000001</v>
      </c>
      <c r="C750">
        <v>1.21</v>
      </c>
    </row>
    <row r="751" spans="1:3" x14ac:dyDescent="0.2">
      <c r="A751">
        <v>6.7</v>
      </c>
      <c r="B751">
        <v>12.9</v>
      </c>
      <c r="C751">
        <v>1.62</v>
      </c>
    </row>
    <row r="752" spans="1:3" x14ac:dyDescent="0.2">
      <c r="A752">
        <v>6.7</v>
      </c>
      <c r="B752">
        <v>12.9</v>
      </c>
      <c r="C752">
        <v>1.76</v>
      </c>
    </row>
    <row r="753" spans="1:3" x14ac:dyDescent="0.2">
      <c r="A753">
        <v>6.7</v>
      </c>
      <c r="B753">
        <v>12.8</v>
      </c>
      <c r="C753">
        <v>1.01</v>
      </c>
    </row>
    <row r="754" spans="1:3" x14ac:dyDescent="0.2">
      <c r="A754">
        <v>6.7</v>
      </c>
      <c r="B754">
        <v>12.7</v>
      </c>
      <c r="C754">
        <v>2.19</v>
      </c>
    </row>
    <row r="755" spans="1:3" x14ac:dyDescent="0.2">
      <c r="A755">
        <v>6.7</v>
      </c>
      <c r="B755">
        <v>12.5</v>
      </c>
      <c r="C755">
        <v>3.11</v>
      </c>
    </row>
    <row r="756" spans="1:3" x14ac:dyDescent="0.2">
      <c r="A756">
        <v>6.7</v>
      </c>
      <c r="B756">
        <v>12.5</v>
      </c>
      <c r="C756">
        <v>2.4</v>
      </c>
    </row>
    <row r="757" spans="1:3" x14ac:dyDescent="0.2">
      <c r="A757">
        <v>6.7</v>
      </c>
      <c r="B757">
        <v>12.43</v>
      </c>
      <c r="C757">
        <v>1.6400000000000001</v>
      </c>
    </row>
    <row r="758" spans="1:3" x14ac:dyDescent="0.2">
      <c r="A758">
        <v>6.7</v>
      </c>
      <c r="B758">
        <v>12.4</v>
      </c>
      <c r="C758">
        <v>2.0499999999999998</v>
      </c>
    </row>
    <row r="759" spans="1:3" x14ac:dyDescent="0.2">
      <c r="A759">
        <v>6.7</v>
      </c>
      <c r="B759">
        <v>12.4</v>
      </c>
      <c r="C759">
        <v>1.52</v>
      </c>
    </row>
    <row r="760" spans="1:3" x14ac:dyDescent="0.2">
      <c r="A760">
        <v>6.7</v>
      </c>
      <c r="B760">
        <v>12</v>
      </c>
      <c r="C760">
        <v>4.5299999999999994</v>
      </c>
    </row>
    <row r="761" spans="1:3" x14ac:dyDescent="0.2">
      <c r="A761">
        <v>6.7</v>
      </c>
      <c r="B761">
        <v>12</v>
      </c>
      <c r="C761">
        <v>2.3200000000000003</v>
      </c>
    </row>
    <row r="762" spans="1:3" x14ac:dyDescent="0.2">
      <c r="A762">
        <v>6.7</v>
      </c>
      <c r="B762">
        <v>12</v>
      </c>
      <c r="C762">
        <v>2.62</v>
      </c>
    </row>
    <row r="763" spans="1:3" x14ac:dyDescent="0.2">
      <c r="A763">
        <v>6.7</v>
      </c>
      <c r="B763">
        <v>12</v>
      </c>
      <c r="C763">
        <v>1.36</v>
      </c>
    </row>
    <row r="764" spans="1:3" x14ac:dyDescent="0.2">
      <c r="A764">
        <v>6.7</v>
      </c>
      <c r="B764">
        <v>12</v>
      </c>
      <c r="C764">
        <v>2.69</v>
      </c>
    </row>
    <row r="765" spans="1:3" x14ac:dyDescent="0.2">
      <c r="A765">
        <v>6.7</v>
      </c>
      <c r="B765">
        <v>11.8</v>
      </c>
      <c r="C765">
        <v>2.42</v>
      </c>
    </row>
    <row r="766" spans="1:3" x14ac:dyDescent="0.2">
      <c r="A766">
        <v>6.7</v>
      </c>
      <c r="B766">
        <v>11.8</v>
      </c>
      <c r="C766">
        <v>2.69</v>
      </c>
    </row>
    <row r="767" spans="1:3" x14ac:dyDescent="0.2">
      <c r="A767">
        <v>6.7</v>
      </c>
      <c r="B767">
        <v>11.600000000000001</v>
      </c>
      <c r="C767">
        <v>2.42</v>
      </c>
    </row>
    <row r="768" spans="1:3" x14ac:dyDescent="0.2">
      <c r="A768">
        <v>6.7</v>
      </c>
      <c r="B768">
        <v>11.600000000000001</v>
      </c>
      <c r="C768">
        <v>2.4500000000000002</v>
      </c>
    </row>
    <row r="769" spans="1:3" x14ac:dyDescent="0.2">
      <c r="A769">
        <v>6.7</v>
      </c>
      <c r="B769">
        <v>11.600000000000001</v>
      </c>
      <c r="C769">
        <v>1.2</v>
      </c>
    </row>
    <row r="770" spans="1:3" x14ac:dyDescent="0.2">
      <c r="A770">
        <v>6.7</v>
      </c>
      <c r="B770">
        <v>11.5</v>
      </c>
      <c r="C770">
        <v>1.33</v>
      </c>
    </row>
    <row r="771" spans="1:3" x14ac:dyDescent="0.2">
      <c r="A771">
        <v>6.7</v>
      </c>
      <c r="B771">
        <v>11.4</v>
      </c>
      <c r="C771">
        <v>1.94</v>
      </c>
    </row>
    <row r="772" spans="1:3" x14ac:dyDescent="0.2">
      <c r="A772">
        <v>6.7</v>
      </c>
      <c r="B772">
        <v>11.4</v>
      </c>
      <c r="C772">
        <v>1.1499999999999999</v>
      </c>
    </row>
    <row r="773" spans="1:3" x14ac:dyDescent="0.2">
      <c r="A773">
        <v>6.7</v>
      </c>
      <c r="B773">
        <v>11.4</v>
      </c>
      <c r="C773">
        <v>1.44</v>
      </c>
    </row>
    <row r="774" spans="1:3" x14ac:dyDescent="0.2">
      <c r="A774">
        <v>6.7</v>
      </c>
      <c r="B774">
        <v>11.3</v>
      </c>
      <c r="C774">
        <v>2.0700000000000003</v>
      </c>
    </row>
    <row r="775" spans="1:3" x14ac:dyDescent="0.2">
      <c r="A775">
        <v>6.7</v>
      </c>
      <c r="B775">
        <v>11</v>
      </c>
      <c r="C775">
        <v>1.46</v>
      </c>
    </row>
    <row r="776" spans="1:3" x14ac:dyDescent="0.2">
      <c r="A776">
        <v>6.7</v>
      </c>
      <c r="B776">
        <v>11</v>
      </c>
      <c r="C776">
        <v>1.98</v>
      </c>
    </row>
    <row r="777" spans="1:3" x14ac:dyDescent="0.2">
      <c r="A777">
        <v>6.7</v>
      </c>
      <c r="B777">
        <v>11</v>
      </c>
      <c r="C777">
        <v>1.71</v>
      </c>
    </row>
    <row r="778" spans="1:3" x14ac:dyDescent="0.2">
      <c r="A778">
        <v>6.7</v>
      </c>
      <c r="B778">
        <v>11</v>
      </c>
      <c r="C778">
        <v>1.21</v>
      </c>
    </row>
    <row r="779" spans="1:3" x14ac:dyDescent="0.2">
      <c r="A779">
        <v>6.7</v>
      </c>
      <c r="B779">
        <v>10.9</v>
      </c>
      <c r="C779">
        <v>0.90999999999999992</v>
      </c>
    </row>
    <row r="780" spans="1:3" x14ac:dyDescent="0.2">
      <c r="A780">
        <v>6.7</v>
      </c>
      <c r="B780">
        <v>10.9</v>
      </c>
      <c r="C780">
        <v>1.8699999999999999</v>
      </c>
    </row>
    <row r="781" spans="1:3" x14ac:dyDescent="0.2">
      <c r="A781">
        <v>6.7</v>
      </c>
      <c r="B781">
        <v>10.8</v>
      </c>
      <c r="C781">
        <v>1.1599999999999999</v>
      </c>
    </row>
    <row r="782" spans="1:3" x14ac:dyDescent="0.2">
      <c r="A782">
        <v>6.7</v>
      </c>
      <c r="B782">
        <v>10.7</v>
      </c>
      <c r="C782">
        <v>1.29</v>
      </c>
    </row>
    <row r="783" spans="1:3" x14ac:dyDescent="0.2">
      <c r="A783">
        <v>6.7</v>
      </c>
      <c r="B783">
        <v>10.7</v>
      </c>
      <c r="C783">
        <v>0.58000000000000007</v>
      </c>
    </row>
    <row r="784" spans="1:3" x14ac:dyDescent="0.2">
      <c r="A784">
        <v>6.7</v>
      </c>
      <c r="B784">
        <v>10.6</v>
      </c>
      <c r="C784">
        <v>1.33</v>
      </c>
    </row>
    <row r="785" spans="1:3" x14ac:dyDescent="0.2">
      <c r="A785">
        <v>6.7</v>
      </c>
      <c r="B785">
        <v>10.6</v>
      </c>
      <c r="C785">
        <v>2.2999999999999998</v>
      </c>
    </row>
    <row r="786" spans="1:3" x14ac:dyDescent="0.2">
      <c r="A786">
        <v>6.7</v>
      </c>
      <c r="B786">
        <v>10.6</v>
      </c>
      <c r="C786">
        <v>2.29</v>
      </c>
    </row>
    <row r="787" spans="1:3" x14ac:dyDescent="0.2">
      <c r="A787">
        <v>6.7</v>
      </c>
      <c r="B787">
        <v>10.5</v>
      </c>
      <c r="C787">
        <v>1.25</v>
      </c>
    </row>
    <row r="788" spans="1:3" x14ac:dyDescent="0.2">
      <c r="A788">
        <v>6.7</v>
      </c>
      <c r="B788">
        <v>10.5</v>
      </c>
      <c r="C788">
        <v>2.2599999999999998</v>
      </c>
    </row>
    <row r="789" spans="1:3" x14ac:dyDescent="0.2">
      <c r="A789">
        <v>6.7</v>
      </c>
      <c r="B789">
        <v>10.4</v>
      </c>
      <c r="C789">
        <v>1.19</v>
      </c>
    </row>
    <row r="790" spans="1:3" x14ac:dyDescent="0.2">
      <c r="A790">
        <v>6.7</v>
      </c>
      <c r="B790">
        <v>10.4</v>
      </c>
      <c r="C790">
        <v>1.19</v>
      </c>
    </row>
    <row r="791" spans="1:3" x14ac:dyDescent="0.2">
      <c r="A791">
        <v>6.7</v>
      </c>
      <c r="B791">
        <v>10.4</v>
      </c>
      <c r="C791">
        <v>2.44</v>
      </c>
    </row>
    <row r="792" spans="1:3" x14ac:dyDescent="0.2">
      <c r="A792">
        <v>6.7</v>
      </c>
      <c r="B792">
        <v>10.3</v>
      </c>
      <c r="C792">
        <v>1.07</v>
      </c>
    </row>
    <row r="793" spans="1:3" x14ac:dyDescent="0.2">
      <c r="A793">
        <v>6.7</v>
      </c>
      <c r="B793">
        <v>10.3</v>
      </c>
      <c r="C793">
        <v>1.6099999999999999</v>
      </c>
    </row>
    <row r="794" spans="1:3" x14ac:dyDescent="0.2">
      <c r="A794">
        <v>6.7</v>
      </c>
      <c r="B794">
        <v>10.3</v>
      </c>
      <c r="C794">
        <v>2.66</v>
      </c>
    </row>
    <row r="795" spans="1:3" x14ac:dyDescent="0.2">
      <c r="A795">
        <v>6.7</v>
      </c>
      <c r="B795">
        <v>10.199999999999999</v>
      </c>
      <c r="C795">
        <v>1.71</v>
      </c>
    </row>
    <row r="796" spans="1:3" x14ac:dyDescent="0.2">
      <c r="A796">
        <v>6.7</v>
      </c>
      <c r="B796">
        <v>10.199999999999999</v>
      </c>
      <c r="C796">
        <v>1.28</v>
      </c>
    </row>
    <row r="797" spans="1:3" x14ac:dyDescent="0.2">
      <c r="A797">
        <v>6.7</v>
      </c>
      <c r="B797">
        <v>10.1</v>
      </c>
      <c r="C797">
        <v>1.3800000000000001</v>
      </c>
    </row>
    <row r="798" spans="1:3" x14ac:dyDescent="0.2">
      <c r="A798">
        <v>6.7</v>
      </c>
      <c r="B798">
        <v>10.1</v>
      </c>
      <c r="C798">
        <v>0.94</v>
      </c>
    </row>
    <row r="799" spans="1:3" x14ac:dyDescent="0.2">
      <c r="A799">
        <v>6.7</v>
      </c>
      <c r="B799">
        <v>10.1</v>
      </c>
      <c r="C799">
        <v>3.05</v>
      </c>
    </row>
    <row r="800" spans="1:3" x14ac:dyDescent="0.2">
      <c r="A800">
        <v>6.7</v>
      </c>
      <c r="B800">
        <v>10.030000000000001</v>
      </c>
      <c r="C800">
        <v>0.80999999999999994</v>
      </c>
    </row>
    <row r="801" spans="1:3" x14ac:dyDescent="0.2">
      <c r="A801">
        <v>6.7</v>
      </c>
      <c r="B801">
        <v>10</v>
      </c>
      <c r="C801">
        <v>2.31</v>
      </c>
    </row>
    <row r="802" spans="1:3" x14ac:dyDescent="0.2">
      <c r="A802">
        <v>6.7</v>
      </c>
      <c r="B802">
        <v>10</v>
      </c>
      <c r="C802">
        <v>2.31</v>
      </c>
    </row>
    <row r="803" spans="1:3" x14ac:dyDescent="0.2">
      <c r="A803">
        <v>6.7</v>
      </c>
      <c r="B803">
        <v>9.6999999999999993</v>
      </c>
      <c r="C803">
        <v>1.54</v>
      </c>
    </row>
    <row r="804" spans="1:3" x14ac:dyDescent="0.2">
      <c r="A804">
        <v>6.7</v>
      </c>
      <c r="B804">
        <v>9.6999999999999993</v>
      </c>
      <c r="C804">
        <v>0.82</v>
      </c>
    </row>
    <row r="805" spans="1:3" x14ac:dyDescent="0.2">
      <c r="A805">
        <v>6.7</v>
      </c>
      <c r="B805">
        <v>9.6999999999999993</v>
      </c>
      <c r="C805">
        <v>2.34</v>
      </c>
    </row>
    <row r="806" spans="1:3" x14ac:dyDescent="0.2">
      <c r="A806">
        <v>6.7</v>
      </c>
      <c r="B806">
        <v>9.6999999999999993</v>
      </c>
      <c r="C806">
        <v>1.02</v>
      </c>
    </row>
    <row r="807" spans="1:3" x14ac:dyDescent="0.2">
      <c r="A807">
        <v>6.7</v>
      </c>
      <c r="B807">
        <v>9.6999999999999993</v>
      </c>
      <c r="C807">
        <v>2.1100000000000003</v>
      </c>
    </row>
    <row r="808" spans="1:3" x14ac:dyDescent="0.2">
      <c r="A808">
        <v>6.7</v>
      </c>
      <c r="B808">
        <v>9.6</v>
      </c>
      <c r="C808">
        <v>0.99</v>
      </c>
    </row>
    <row r="809" spans="1:3" x14ac:dyDescent="0.2">
      <c r="A809">
        <v>6.7</v>
      </c>
      <c r="B809">
        <v>9.5</v>
      </c>
      <c r="C809">
        <v>1.18</v>
      </c>
    </row>
    <row r="810" spans="1:3" x14ac:dyDescent="0.2">
      <c r="A810">
        <v>6.7</v>
      </c>
      <c r="B810">
        <v>9.5</v>
      </c>
      <c r="C810">
        <v>2.0099999999999998</v>
      </c>
    </row>
    <row r="811" spans="1:3" x14ac:dyDescent="0.2">
      <c r="A811">
        <v>6.7</v>
      </c>
      <c r="B811">
        <v>9.5</v>
      </c>
      <c r="C811">
        <v>0.67999999999999994</v>
      </c>
    </row>
    <row r="812" spans="1:3" x14ac:dyDescent="0.2">
      <c r="A812">
        <v>6.7</v>
      </c>
      <c r="B812">
        <v>9.4</v>
      </c>
      <c r="C812">
        <v>1.04</v>
      </c>
    </row>
    <row r="813" spans="1:3" x14ac:dyDescent="0.2">
      <c r="A813">
        <v>6.7</v>
      </c>
      <c r="B813">
        <v>9.4</v>
      </c>
      <c r="C813">
        <v>1.85</v>
      </c>
    </row>
    <row r="814" spans="1:3" x14ac:dyDescent="0.2">
      <c r="A814">
        <v>6.7</v>
      </c>
      <c r="B814">
        <v>9.3000000000000007</v>
      </c>
      <c r="C814">
        <v>0.88</v>
      </c>
    </row>
    <row r="815" spans="1:3" x14ac:dyDescent="0.2">
      <c r="A815">
        <v>6.7</v>
      </c>
      <c r="B815">
        <v>9.3000000000000007</v>
      </c>
      <c r="C815">
        <v>2.85</v>
      </c>
    </row>
    <row r="816" spans="1:3" x14ac:dyDescent="0.2">
      <c r="A816">
        <v>6.7</v>
      </c>
      <c r="B816">
        <v>9.1999999999999993</v>
      </c>
      <c r="C816">
        <v>1.01</v>
      </c>
    </row>
    <row r="817" spans="1:3" x14ac:dyDescent="0.2">
      <c r="A817">
        <v>6.7</v>
      </c>
      <c r="B817">
        <v>9.1999999999999993</v>
      </c>
      <c r="C817">
        <v>1.68</v>
      </c>
    </row>
    <row r="818" spans="1:3" x14ac:dyDescent="0.2">
      <c r="A818">
        <v>6.7</v>
      </c>
      <c r="B818">
        <v>9.15</v>
      </c>
      <c r="C818">
        <v>2.62</v>
      </c>
    </row>
    <row r="819" spans="1:3" x14ac:dyDescent="0.2">
      <c r="A819">
        <v>6.7</v>
      </c>
      <c r="B819">
        <v>9.1</v>
      </c>
      <c r="C819">
        <v>1.28</v>
      </c>
    </row>
    <row r="820" spans="1:3" x14ac:dyDescent="0.2">
      <c r="A820">
        <v>6.7</v>
      </c>
      <c r="B820">
        <v>9.1</v>
      </c>
      <c r="C820">
        <v>1.9100000000000001</v>
      </c>
    </row>
    <row r="821" spans="1:3" x14ac:dyDescent="0.2">
      <c r="A821">
        <v>6.7</v>
      </c>
      <c r="B821">
        <v>9</v>
      </c>
      <c r="C821">
        <v>1.79</v>
      </c>
    </row>
    <row r="822" spans="1:3" x14ac:dyDescent="0.2">
      <c r="A822">
        <v>6.7</v>
      </c>
      <c r="B822">
        <v>9</v>
      </c>
      <c r="C822">
        <v>1</v>
      </c>
    </row>
    <row r="823" spans="1:3" x14ac:dyDescent="0.2">
      <c r="A823">
        <v>6.7</v>
      </c>
      <c r="B823">
        <v>8.9</v>
      </c>
      <c r="C823">
        <v>0.92999999999999994</v>
      </c>
    </row>
    <row r="824" spans="1:3" x14ac:dyDescent="0.2">
      <c r="A824">
        <v>6.7</v>
      </c>
      <c r="B824">
        <v>8.8000000000000007</v>
      </c>
      <c r="C824">
        <v>1.1100000000000001</v>
      </c>
    </row>
    <row r="825" spans="1:3" x14ac:dyDescent="0.2">
      <c r="A825">
        <v>6.7</v>
      </c>
      <c r="B825">
        <v>8.6999999999999993</v>
      </c>
      <c r="C825">
        <v>0.46</v>
      </c>
    </row>
    <row r="826" spans="1:3" x14ac:dyDescent="0.2">
      <c r="A826">
        <v>6.7</v>
      </c>
      <c r="B826">
        <v>8.6999999999999993</v>
      </c>
      <c r="C826">
        <v>1.63</v>
      </c>
    </row>
    <row r="827" spans="1:3" x14ac:dyDescent="0.2">
      <c r="A827">
        <v>6.7</v>
      </c>
      <c r="B827">
        <v>8.5400000000000009</v>
      </c>
      <c r="C827">
        <v>1.87</v>
      </c>
    </row>
    <row r="828" spans="1:3" x14ac:dyDescent="0.2">
      <c r="A828">
        <v>6.7</v>
      </c>
      <c r="B828">
        <v>8.5</v>
      </c>
      <c r="C828">
        <v>1.8399999999999999</v>
      </c>
    </row>
    <row r="829" spans="1:3" x14ac:dyDescent="0.2">
      <c r="A829">
        <v>6.7</v>
      </c>
      <c r="B829">
        <v>8.3000000000000007</v>
      </c>
      <c r="C829">
        <v>2.12</v>
      </c>
    </row>
    <row r="830" spans="1:3" x14ac:dyDescent="0.2">
      <c r="A830">
        <v>6.7</v>
      </c>
      <c r="B830">
        <v>8.3000000000000007</v>
      </c>
      <c r="C830">
        <v>0.84000000000000008</v>
      </c>
    </row>
    <row r="831" spans="1:3" x14ac:dyDescent="0.2">
      <c r="A831">
        <v>6.7</v>
      </c>
      <c r="B831">
        <v>8.3000000000000007</v>
      </c>
      <c r="C831">
        <v>1.61</v>
      </c>
    </row>
    <row r="832" spans="1:3" x14ac:dyDescent="0.2">
      <c r="A832">
        <v>6.7</v>
      </c>
      <c r="B832">
        <v>8.1999999999999993</v>
      </c>
      <c r="C832">
        <v>1.29</v>
      </c>
    </row>
    <row r="833" spans="1:3" x14ac:dyDescent="0.2">
      <c r="A833">
        <v>6.7</v>
      </c>
      <c r="B833">
        <v>8.1</v>
      </c>
      <c r="C833">
        <v>1.88</v>
      </c>
    </row>
    <row r="834" spans="1:3" x14ac:dyDescent="0.2">
      <c r="A834">
        <v>6.7</v>
      </c>
      <c r="B834">
        <v>8.1</v>
      </c>
      <c r="C834">
        <v>1.4500000000000002</v>
      </c>
    </row>
    <row r="835" spans="1:3" x14ac:dyDescent="0.2">
      <c r="A835">
        <v>6.7</v>
      </c>
      <c r="B835">
        <v>8</v>
      </c>
      <c r="C835">
        <v>0.70000000000000007</v>
      </c>
    </row>
    <row r="836" spans="1:3" x14ac:dyDescent="0.2">
      <c r="A836">
        <v>6.7</v>
      </c>
      <c r="B836">
        <v>8</v>
      </c>
      <c r="C836">
        <v>1.63</v>
      </c>
    </row>
    <row r="837" spans="1:3" x14ac:dyDescent="0.2">
      <c r="A837">
        <v>6.7</v>
      </c>
      <c r="B837">
        <v>7.8000000000000007</v>
      </c>
      <c r="C837">
        <v>0.6</v>
      </c>
    </row>
    <row r="838" spans="1:3" x14ac:dyDescent="0.2">
      <c r="A838">
        <v>6.7</v>
      </c>
      <c r="B838">
        <v>7.7</v>
      </c>
      <c r="C838">
        <v>0.79999999999999993</v>
      </c>
    </row>
    <row r="839" spans="1:3" x14ac:dyDescent="0.2">
      <c r="A839">
        <v>6.7</v>
      </c>
      <c r="B839">
        <v>7.6000000000000005</v>
      </c>
      <c r="C839">
        <v>1.1100000000000001</v>
      </c>
    </row>
    <row r="840" spans="1:3" x14ac:dyDescent="0.2">
      <c r="A840">
        <v>6.7</v>
      </c>
      <c r="B840">
        <v>7.5</v>
      </c>
      <c r="C840">
        <v>0.76</v>
      </c>
    </row>
    <row r="841" spans="1:3" x14ac:dyDescent="0.2">
      <c r="A841">
        <v>6.7</v>
      </c>
      <c r="B841">
        <v>7.5</v>
      </c>
      <c r="C841">
        <v>0.61</v>
      </c>
    </row>
    <row r="842" spans="1:3" x14ac:dyDescent="0.2">
      <c r="A842">
        <v>6.7</v>
      </c>
      <c r="B842">
        <v>7.3</v>
      </c>
      <c r="C842">
        <v>1.4300000000000002</v>
      </c>
    </row>
    <row r="843" spans="1:3" x14ac:dyDescent="0.2">
      <c r="A843">
        <v>6.7</v>
      </c>
      <c r="B843">
        <v>7.2</v>
      </c>
      <c r="C843">
        <v>0.44</v>
      </c>
    </row>
    <row r="844" spans="1:3" x14ac:dyDescent="0.2">
      <c r="A844">
        <v>6.7</v>
      </c>
      <c r="B844">
        <v>7.2</v>
      </c>
      <c r="C844">
        <v>0.32</v>
      </c>
    </row>
    <row r="845" spans="1:3" x14ac:dyDescent="0.2">
      <c r="A845">
        <v>6.7</v>
      </c>
      <c r="B845">
        <v>7.1000000000000005</v>
      </c>
      <c r="C845">
        <v>1.07</v>
      </c>
    </row>
    <row r="846" spans="1:3" x14ac:dyDescent="0.2">
      <c r="A846">
        <v>6.7</v>
      </c>
      <c r="B846">
        <v>7.1000000000000005</v>
      </c>
      <c r="C846">
        <v>2.36</v>
      </c>
    </row>
    <row r="847" spans="1:3" x14ac:dyDescent="0.2">
      <c r="A847">
        <v>6.7</v>
      </c>
      <c r="B847">
        <v>7.1000000000000005</v>
      </c>
      <c r="C847">
        <v>0.96</v>
      </c>
    </row>
    <row r="848" spans="1:3" x14ac:dyDescent="0.2">
      <c r="A848">
        <v>6.7</v>
      </c>
      <c r="B848">
        <v>7</v>
      </c>
      <c r="C848">
        <v>0.8600000000000001</v>
      </c>
    </row>
    <row r="849" spans="1:3" x14ac:dyDescent="0.2">
      <c r="A849">
        <v>6.7</v>
      </c>
      <c r="B849">
        <v>7</v>
      </c>
      <c r="C849">
        <v>0.84</v>
      </c>
    </row>
    <row r="850" spans="1:3" x14ac:dyDescent="0.2">
      <c r="A850">
        <v>6.7</v>
      </c>
      <c r="B850">
        <v>7</v>
      </c>
      <c r="C850">
        <v>0.67</v>
      </c>
    </row>
    <row r="851" spans="1:3" x14ac:dyDescent="0.2">
      <c r="A851">
        <v>6.7</v>
      </c>
      <c r="B851">
        <v>7</v>
      </c>
      <c r="C851">
        <v>0.59</v>
      </c>
    </row>
    <row r="852" spans="1:3" x14ac:dyDescent="0.2">
      <c r="A852">
        <v>6.7</v>
      </c>
      <c r="B852">
        <v>7</v>
      </c>
      <c r="C852">
        <v>0.7</v>
      </c>
    </row>
    <row r="853" spans="1:3" x14ac:dyDescent="0.2">
      <c r="A853">
        <v>6.7</v>
      </c>
      <c r="B853">
        <v>7</v>
      </c>
      <c r="C853">
        <v>0.69</v>
      </c>
    </row>
    <row r="854" spans="1:3" x14ac:dyDescent="0.2">
      <c r="A854">
        <v>6.7</v>
      </c>
      <c r="B854">
        <v>6.9</v>
      </c>
      <c r="C854">
        <v>0.98</v>
      </c>
    </row>
    <row r="855" spans="1:3" x14ac:dyDescent="0.2">
      <c r="A855">
        <v>6.7</v>
      </c>
      <c r="B855">
        <v>6.9</v>
      </c>
      <c r="C855">
        <v>0.86</v>
      </c>
    </row>
    <row r="856" spans="1:3" x14ac:dyDescent="0.2">
      <c r="A856">
        <v>6.7</v>
      </c>
      <c r="B856">
        <v>6.8500000000000005</v>
      </c>
      <c r="C856">
        <v>0.59</v>
      </c>
    </row>
    <row r="857" spans="1:3" x14ac:dyDescent="0.2">
      <c r="A857">
        <v>6.7</v>
      </c>
      <c r="B857">
        <v>6.8</v>
      </c>
      <c r="C857">
        <v>0.62</v>
      </c>
    </row>
    <row r="858" spans="1:3" x14ac:dyDescent="0.2">
      <c r="A858">
        <v>6.7</v>
      </c>
      <c r="B858">
        <v>6.76</v>
      </c>
      <c r="C858">
        <v>0.37</v>
      </c>
    </row>
    <row r="859" spans="1:3" x14ac:dyDescent="0.2">
      <c r="A859">
        <v>6.7</v>
      </c>
      <c r="B859">
        <v>6.7</v>
      </c>
      <c r="C859">
        <v>0.64</v>
      </c>
    </row>
    <row r="860" spans="1:3" x14ac:dyDescent="0.2">
      <c r="A860">
        <v>6.7</v>
      </c>
      <c r="B860">
        <v>6.7</v>
      </c>
      <c r="C860">
        <v>0.9</v>
      </c>
    </row>
    <row r="861" spans="1:3" x14ac:dyDescent="0.2">
      <c r="A861">
        <v>6.7</v>
      </c>
      <c r="B861">
        <v>6.7</v>
      </c>
      <c r="C861">
        <v>0.23</v>
      </c>
    </row>
    <row r="862" spans="1:3" x14ac:dyDescent="0.2">
      <c r="A862">
        <v>6.7</v>
      </c>
      <c r="B862">
        <v>6.7</v>
      </c>
      <c r="C862">
        <v>0.37</v>
      </c>
    </row>
    <row r="863" spans="1:3" x14ac:dyDescent="0.2">
      <c r="A863">
        <v>6.7</v>
      </c>
      <c r="B863">
        <v>6.7</v>
      </c>
      <c r="C863">
        <v>0.38</v>
      </c>
    </row>
    <row r="864" spans="1:3" x14ac:dyDescent="0.2">
      <c r="A864">
        <v>6.7</v>
      </c>
      <c r="B864">
        <v>6.7</v>
      </c>
      <c r="C864">
        <v>0.45</v>
      </c>
    </row>
    <row r="865" spans="1:3" x14ac:dyDescent="0.2">
      <c r="A865">
        <v>6.7</v>
      </c>
      <c r="B865">
        <v>6.6</v>
      </c>
      <c r="C865">
        <v>0.54</v>
      </c>
    </row>
    <row r="866" spans="1:3" x14ac:dyDescent="0.2">
      <c r="A866">
        <v>6.7</v>
      </c>
      <c r="B866">
        <v>6.6</v>
      </c>
      <c r="C866">
        <v>1.44</v>
      </c>
    </row>
    <row r="867" spans="1:3" x14ac:dyDescent="0.2">
      <c r="A867">
        <v>6.7</v>
      </c>
      <c r="B867">
        <v>6.6</v>
      </c>
      <c r="C867">
        <v>0.48</v>
      </c>
    </row>
    <row r="868" spans="1:3" x14ac:dyDescent="0.2">
      <c r="A868">
        <v>6.7</v>
      </c>
      <c r="B868">
        <v>6.6</v>
      </c>
      <c r="C868">
        <v>0.46</v>
      </c>
    </row>
    <row r="869" spans="1:3" x14ac:dyDescent="0.2">
      <c r="A869">
        <v>6.7</v>
      </c>
      <c r="B869">
        <v>6.6</v>
      </c>
      <c r="C869">
        <v>0.71</v>
      </c>
    </row>
    <row r="870" spans="1:3" x14ac:dyDescent="0.2">
      <c r="A870">
        <v>6.7</v>
      </c>
      <c r="B870">
        <v>6.5</v>
      </c>
      <c r="C870">
        <v>0.57999999999999996</v>
      </c>
    </row>
    <row r="871" spans="1:3" x14ac:dyDescent="0.2">
      <c r="A871">
        <v>6.7</v>
      </c>
      <c r="B871">
        <v>6.5</v>
      </c>
      <c r="C871">
        <v>1.2</v>
      </c>
    </row>
    <row r="872" spans="1:3" x14ac:dyDescent="0.2">
      <c r="A872">
        <v>6.7</v>
      </c>
      <c r="B872">
        <v>6.5</v>
      </c>
      <c r="C872">
        <v>0.69</v>
      </c>
    </row>
    <row r="873" spans="1:3" x14ac:dyDescent="0.2">
      <c r="A873">
        <v>6.7</v>
      </c>
      <c r="B873">
        <v>6.5</v>
      </c>
      <c r="C873">
        <v>0.46</v>
      </c>
    </row>
    <row r="874" spans="1:3" x14ac:dyDescent="0.2">
      <c r="A874">
        <v>6.7</v>
      </c>
      <c r="B874">
        <v>6.5</v>
      </c>
      <c r="C874">
        <v>0.44</v>
      </c>
    </row>
    <row r="875" spans="1:3" x14ac:dyDescent="0.2">
      <c r="A875">
        <v>6.7</v>
      </c>
      <c r="B875">
        <v>6.5</v>
      </c>
      <c r="C875">
        <v>0.62</v>
      </c>
    </row>
    <row r="876" spans="1:3" x14ac:dyDescent="0.2">
      <c r="A876">
        <v>6.7</v>
      </c>
      <c r="B876">
        <v>6.4</v>
      </c>
      <c r="C876">
        <v>0.28000000000000003</v>
      </c>
    </row>
    <row r="877" spans="1:3" x14ac:dyDescent="0.2">
      <c r="A877">
        <v>6.7</v>
      </c>
      <c r="B877">
        <v>6.4</v>
      </c>
      <c r="C877">
        <v>0.44</v>
      </c>
    </row>
    <row r="878" spans="1:3" x14ac:dyDescent="0.2">
      <c r="A878">
        <v>6.7</v>
      </c>
      <c r="B878">
        <v>6.4</v>
      </c>
      <c r="C878">
        <v>0.35</v>
      </c>
    </row>
    <row r="879" spans="1:3" x14ac:dyDescent="0.2">
      <c r="A879">
        <v>6.7</v>
      </c>
      <c r="B879">
        <v>6.3</v>
      </c>
      <c r="C879">
        <v>0.86</v>
      </c>
    </row>
    <row r="880" spans="1:3" x14ac:dyDescent="0.2">
      <c r="A880">
        <v>6.7</v>
      </c>
      <c r="B880">
        <v>6.3</v>
      </c>
      <c r="C880">
        <v>0.99</v>
      </c>
    </row>
    <row r="881" spans="1:3" x14ac:dyDescent="0.2">
      <c r="A881">
        <v>6.7</v>
      </c>
      <c r="B881">
        <v>6.3</v>
      </c>
      <c r="C881">
        <v>0.68</v>
      </c>
    </row>
    <row r="882" spans="1:3" x14ac:dyDescent="0.2">
      <c r="A882">
        <v>6.7</v>
      </c>
      <c r="B882">
        <v>6.3</v>
      </c>
      <c r="C882">
        <v>0.5</v>
      </c>
    </row>
    <row r="883" spans="1:3" x14ac:dyDescent="0.2">
      <c r="A883">
        <v>6.7</v>
      </c>
      <c r="B883">
        <v>6.3</v>
      </c>
      <c r="C883">
        <v>0.62</v>
      </c>
    </row>
    <row r="884" spans="1:3" x14ac:dyDescent="0.2">
      <c r="A884">
        <v>6.7</v>
      </c>
      <c r="B884">
        <v>6.3</v>
      </c>
      <c r="C884">
        <v>0.45</v>
      </c>
    </row>
    <row r="885" spans="1:3" x14ac:dyDescent="0.2">
      <c r="A885">
        <v>6.7</v>
      </c>
      <c r="B885">
        <v>6.2</v>
      </c>
      <c r="C885">
        <v>0.8</v>
      </c>
    </row>
    <row r="886" spans="1:3" x14ac:dyDescent="0.2">
      <c r="A886">
        <v>6.7</v>
      </c>
      <c r="B886">
        <v>6.2</v>
      </c>
      <c r="C886">
        <v>0.28999999999999998</v>
      </c>
    </row>
    <row r="887" spans="1:3" x14ac:dyDescent="0.2">
      <c r="A887">
        <v>6.7</v>
      </c>
      <c r="B887">
        <v>6.1</v>
      </c>
      <c r="C887">
        <v>0.71</v>
      </c>
    </row>
    <row r="888" spans="1:3" x14ac:dyDescent="0.2">
      <c r="A888">
        <v>6.7</v>
      </c>
      <c r="B888">
        <v>6.1</v>
      </c>
      <c r="C888">
        <v>0.42</v>
      </c>
    </row>
    <row r="889" spans="1:3" x14ac:dyDescent="0.2">
      <c r="A889">
        <v>6.7</v>
      </c>
      <c r="B889">
        <v>6.1</v>
      </c>
      <c r="C889">
        <v>0.56000000000000005</v>
      </c>
    </row>
    <row r="890" spans="1:3" x14ac:dyDescent="0.2">
      <c r="A890">
        <v>6.7</v>
      </c>
      <c r="B890">
        <v>6.1</v>
      </c>
      <c r="C890">
        <v>0.96</v>
      </c>
    </row>
    <row r="891" spans="1:3" x14ac:dyDescent="0.2">
      <c r="A891">
        <v>6.7</v>
      </c>
      <c r="B891">
        <v>6.1</v>
      </c>
      <c r="C891">
        <v>0.92</v>
      </c>
    </row>
    <row r="892" spans="1:3" x14ac:dyDescent="0.2">
      <c r="A892">
        <v>6.7</v>
      </c>
      <c r="B892">
        <v>6</v>
      </c>
      <c r="C892">
        <v>0.38</v>
      </c>
    </row>
    <row r="893" spans="1:3" x14ac:dyDescent="0.2">
      <c r="A893">
        <v>6.7</v>
      </c>
      <c r="B893">
        <v>6</v>
      </c>
      <c r="C893">
        <v>0.56999999999999995</v>
      </c>
    </row>
    <row r="894" spans="1:3" x14ac:dyDescent="0.2">
      <c r="A894">
        <v>6.7</v>
      </c>
      <c r="B894">
        <v>6</v>
      </c>
      <c r="C894">
        <v>0.46</v>
      </c>
    </row>
    <row r="895" spans="1:3" x14ac:dyDescent="0.2">
      <c r="A895">
        <v>6.7</v>
      </c>
      <c r="B895">
        <v>5.9</v>
      </c>
      <c r="C895">
        <v>0.34</v>
      </c>
    </row>
    <row r="896" spans="1:3" x14ac:dyDescent="0.2">
      <c r="A896">
        <v>6.7</v>
      </c>
      <c r="B896">
        <v>5.8</v>
      </c>
      <c r="C896">
        <v>0.23</v>
      </c>
    </row>
    <row r="897" spans="1:3" x14ac:dyDescent="0.2">
      <c r="A897">
        <v>6.7</v>
      </c>
      <c r="B897">
        <v>5.7</v>
      </c>
      <c r="C897">
        <v>0.49</v>
      </c>
    </row>
    <row r="898" spans="1:3" x14ac:dyDescent="0.2">
      <c r="A898">
        <v>6.7</v>
      </c>
      <c r="B898">
        <v>5.7</v>
      </c>
      <c r="C898">
        <v>0.16</v>
      </c>
    </row>
    <row r="899" spans="1:3" x14ac:dyDescent="0.2">
      <c r="A899">
        <v>6.7</v>
      </c>
      <c r="B899">
        <v>5.7</v>
      </c>
      <c r="C899">
        <v>0.66</v>
      </c>
    </row>
    <row r="900" spans="1:3" x14ac:dyDescent="0.2">
      <c r="A900">
        <v>6.7</v>
      </c>
      <c r="B900">
        <v>5.6</v>
      </c>
      <c r="C900">
        <v>0.69</v>
      </c>
    </row>
    <row r="901" spans="1:3" x14ac:dyDescent="0.2">
      <c r="A901">
        <v>6.7</v>
      </c>
      <c r="B901">
        <v>5.6</v>
      </c>
      <c r="C901">
        <v>0.42</v>
      </c>
    </row>
    <row r="902" spans="1:3" x14ac:dyDescent="0.2">
      <c r="A902">
        <v>6.7</v>
      </c>
      <c r="B902">
        <v>5.5</v>
      </c>
      <c r="C902">
        <v>0.55000000000000004</v>
      </c>
    </row>
    <row r="903" spans="1:3" x14ac:dyDescent="0.2">
      <c r="A903">
        <v>6.7</v>
      </c>
      <c r="B903">
        <v>5.4</v>
      </c>
      <c r="C903">
        <v>0.86</v>
      </c>
    </row>
    <row r="904" spans="1:3" x14ac:dyDescent="0.2">
      <c r="A904">
        <v>6.7</v>
      </c>
      <c r="B904">
        <v>5.3</v>
      </c>
      <c r="C904">
        <v>0.56000000000000005</v>
      </c>
    </row>
    <row r="905" spans="1:3" x14ac:dyDescent="0.2">
      <c r="A905">
        <v>6.7</v>
      </c>
      <c r="B905">
        <v>5.3</v>
      </c>
      <c r="C905">
        <v>1.08</v>
      </c>
    </row>
    <row r="906" spans="1:3" x14ac:dyDescent="0.2">
      <c r="A906">
        <v>6.7</v>
      </c>
      <c r="B906">
        <v>5.3</v>
      </c>
      <c r="C906">
        <v>0.85</v>
      </c>
    </row>
    <row r="907" spans="1:3" x14ac:dyDescent="0.2">
      <c r="A907">
        <v>6.7</v>
      </c>
      <c r="B907">
        <v>5.2</v>
      </c>
      <c r="C907">
        <v>0.46</v>
      </c>
    </row>
    <row r="908" spans="1:3" x14ac:dyDescent="0.2">
      <c r="A908">
        <v>6.7</v>
      </c>
      <c r="B908">
        <v>5.2</v>
      </c>
      <c r="C908">
        <v>0.11</v>
      </c>
    </row>
    <row r="909" spans="1:3" x14ac:dyDescent="0.2">
      <c r="A909">
        <v>6.7</v>
      </c>
      <c r="B909">
        <v>5</v>
      </c>
      <c r="C909">
        <v>0.51</v>
      </c>
    </row>
    <row r="910" spans="1:3" x14ac:dyDescent="0.2">
      <c r="A910">
        <v>6.7</v>
      </c>
      <c r="B910">
        <v>5</v>
      </c>
      <c r="C910">
        <v>0.78</v>
      </c>
    </row>
    <row r="911" spans="1:3" x14ac:dyDescent="0.2">
      <c r="A911">
        <v>6.7</v>
      </c>
      <c r="B911">
        <v>4.8</v>
      </c>
      <c r="C911">
        <v>0.38</v>
      </c>
    </row>
    <row r="912" spans="1:3" x14ac:dyDescent="0.2">
      <c r="A912">
        <v>6.7</v>
      </c>
      <c r="B912">
        <v>4.7</v>
      </c>
      <c r="C912">
        <v>0.27</v>
      </c>
    </row>
    <row r="913" spans="1:3" x14ac:dyDescent="0.2">
      <c r="A913">
        <v>6.7</v>
      </c>
      <c r="B913">
        <v>4.7</v>
      </c>
      <c r="C913">
        <v>0.31</v>
      </c>
    </row>
    <row r="914" spans="1:3" x14ac:dyDescent="0.2">
      <c r="A914">
        <v>6.7</v>
      </c>
      <c r="B914">
        <v>4.7</v>
      </c>
      <c r="C914">
        <v>0.51</v>
      </c>
    </row>
    <row r="915" spans="1:3" x14ac:dyDescent="0.2">
      <c r="A915">
        <v>6.7</v>
      </c>
      <c r="B915">
        <v>4.7</v>
      </c>
      <c r="C915">
        <v>0.34</v>
      </c>
    </row>
    <row r="916" spans="1:3" x14ac:dyDescent="0.2">
      <c r="A916">
        <v>6.7</v>
      </c>
      <c r="B916">
        <v>4.7</v>
      </c>
      <c r="C916">
        <v>1.52</v>
      </c>
    </row>
    <row r="917" spans="1:3" x14ac:dyDescent="0.2">
      <c r="A917">
        <v>6.7</v>
      </c>
      <c r="B917">
        <v>4.7</v>
      </c>
      <c r="C917">
        <v>0.68</v>
      </c>
    </row>
    <row r="918" spans="1:3" x14ac:dyDescent="0.2">
      <c r="A918">
        <v>6.7</v>
      </c>
      <c r="B918">
        <v>4.5999999999999996</v>
      </c>
      <c r="C918">
        <v>0.43</v>
      </c>
    </row>
    <row r="919" spans="1:3" x14ac:dyDescent="0.2">
      <c r="A919">
        <v>6.7</v>
      </c>
      <c r="B919">
        <v>4.5999999999999996</v>
      </c>
      <c r="C919">
        <v>0.4</v>
      </c>
    </row>
    <row r="920" spans="1:3" x14ac:dyDescent="0.2">
      <c r="A920">
        <v>6.7</v>
      </c>
      <c r="B920">
        <v>4.5999999999999996</v>
      </c>
      <c r="C920">
        <v>1.04</v>
      </c>
    </row>
    <row r="921" spans="1:3" x14ac:dyDescent="0.2">
      <c r="A921">
        <v>6.7</v>
      </c>
      <c r="B921">
        <v>4.5</v>
      </c>
      <c r="C921">
        <v>0.34</v>
      </c>
    </row>
    <row r="922" spans="1:3" x14ac:dyDescent="0.2">
      <c r="A922">
        <v>6.7</v>
      </c>
      <c r="B922">
        <v>4.5</v>
      </c>
      <c r="C922">
        <v>0.14000000000000001</v>
      </c>
    </row>
    <row r="923" spans="1:3" x14ac:dyDescent="0.2">
      <c r="A923">
        <v>6.7</v>
      </c>
      <c r="B923">
        <v>4.5</v>
      </c>
      <c r="C923">
        <v>0.51</v>
      </c>
    </row>
    <row r="924" spans="1:3" x14ac:dyDescent="0.2">
      <c r="A924">
        <v>6.7</v>
      </c>
      <c r="B924">
        <v>4.4000000000000004</v>
      </c>
      <c r="C924">
        <v>0.44</v>
      </c>
    </row>
    <row r="925" spans="1:3" x14ac:dyDescent="0.2">
      <c r="A925">
        <v>6.7</v>
      </c>
      <c r="B925">
        <v>4.4000000000000004</v>
      </c>
      <c r="C925">
        <v>0.7</v>
      </c>
    </row>
    <row r="926" spans="1:3" x14ac:dyDescent="0.2">
      <c r="A926">
        <v>6.7</v>
      </c>
      <c r="B926">
        <v>4.2</v>
      </c>
      <c r="C926">
        <v>0.38</v>
      </c>
    </row>
    <row r="927" spans="1:3" x14ac:dyDescent="0.2">
      <c r="A927">
        <v>6.7</v>
      </c>
      <c r="B927">
        <v>4.2</v>
      </c>
      <c r="C927">
        <v>0.62</v>
      </c>
    </row>
    <row r="928" spans="1:3" x14ac:dyDescent="0.2">
      <c r="A928">
        <v>6.7</v>
      </c>
      <c r="B928">
        <v>4.2</v>
      </c>
      <c r="C928">
        <v>1.17</v>
      </c>
    </row>
    <row r="929" spans="1:3" x14ac:dyDescent="0.2">
      <c r="A929">
        <v>6.7</v>
      </c>
      <c r="B929">
        <v>4.2</v>
      </c>
      <c r="C929">
        <v>0.5</v>
      </c>
    </row>
    <row r="930" spans="1:3" x14ac:dyDescent="0.2">
      <c r="A930">
        <v>6.7</v>
      </c>
      <c r="B930">
        <v>4.2</v>
      </c>
      <c r="C930">
        <v>0.43</v>
      </c>
    </row>
    <row r="931" spans="1:3" x14ac:dyDescent="0.2">
      <c r="A931">
        <v>6.7</v>
      </c>
      <c r="B931">
        <v>4.0999999999999996</v>
      </c>
      <c r="C931">
        <v>0.45</v>
      </c>
    </row>
    <row r="932" spans="1:3" x14ac:dyDescent="0.2">
      <c r="A932">
        <v>6.7</v>
      </c>
      <c r="B932">
        <v>4.0999999999999996</v>
      </c>
      <c r="C932">
        <v>0.5</v>
      </c>
    </row>
    <row r="933" spans="1:3" x14ac:dyDescent="0.2">
      <c r="A933">
        <v>6.7</v>
      </c>
      <c r="B933">
        <v>4.0999999999999996</v>
      </c>
      <c r="C933">
        <v>0.27</v>
      </c>
    </row>
    <row r="934" spans="1:3" x14ac:dyDescent="0.2">
      <c r="A934">
        <v>6.7</v>
      </c>
      <c r="B934">
        <v>4.0999999999999996</v>
      </c>
      <c r="C934">
        <v>0.49</v>
      </c>
    </row>
    <row r="935" spans="1:3" x14ac:dyDescent="0.2">
      <c r="A935">
        <v>6.7</v>
      </c>
      <c r="B935">
        <v>4</v>
      </c>
      <c r="C935">
        <v>0.16</v>
      </c>
    </row>
    <row r="936" spans="1:3" x14ac:dyDescent="0.2">
      <c r="A936">
        <v>6.7</v>
      </c>
      <c r="B936">
        <v>4</v>
      </c>
      <c r="C936">
        <v>0.36</v>
      </c>
    </row>
    <row r="937" spans="1:3" x14ac:dyDescent="0.2">
      <c r="A937">
        <v>6.7</v>
      </c>
      <c r="B937">
        <v>3.9</v>
      </c>
      <c r="C937">
        <v>0.18</v>
      </c>
    </row>
    <row r="938" spans="1:3" x14ac:dyDescent="0.2">
      <c r="A938">
        <v>6.7</v>
      </c>
      <c r="B938">
        <v>3.9</v>
      </c>
      <c r="C938">
        <v>3.11</v>
      </c>
    </row>
    <row r="939" spans="1:3" x14ac:dyDescent="0.2">
      <c r="A939">
        <v>6.7</v>
      </c>
      <c r="B939">
        <v>3.9</v>
      </c>
      <c r="C939">
        <v>0.32</v>
      </c>
    </row>
    <row r="940" spans="1:3" x14ac:dyDescent="0.2">
      <c r="A940">
        <v>6.7</v>
      </c>
      <c r="B940">
        <v>3.8</v>
      </c>
      <c r="C940">
        <v>0.28999999999999998</v>
      </c>
    </row>
    <row r="941" spans="1:3" x14ac:dyDescent="0.2">
      <c r="A941">
        <v>6.7</v>
      </c>
      <c r="B941">
        <v>3.8</v>
      </c>
      <c r="C941">
        <v>0.5</v>
      </c>
    </row>
    <row r="942" spans="1:3" x14ac:dyDescent="0.2">
      <c r="A942">
        <v>6.7</v>
      </c>
      <c r="B942">
        <v>3.8</v>
      </c>
      <c r="C942">
        <v>0.71</v>
      </c>
    </row>
    <row r="943" spans="1:3" x14ac:dyDescent="0.2">
      <c r="A943">
        <v>6.7</v>
      </c>
      <c r="B943">
        <v>3.8</v>
      </c>
      <c r="C943">
        <v>0.09</v>
      </c>
    </row>
    <row r="944" spans="1:3" x14ac:dyDescent="0.2">
      <c r="A944">
        <v>6.7</v>
      </c>
      <c r="B944">
        <v>3.8</v>
      </c>
      <c r="C944">
        <v>0.51</v>
      </c>
    </row>
    <row r="945" spans="1:3" x14ac:dyDescent="0.2">
      <c r="A945">
        <v>6.7</v>
      </c>
      <c r="B945">
        <v>3.7</v>
      </c>
      <c r="C945">
        <v>0.27</v>
      </c>
    </row>
    <row r="946" spans="1:3" x14ac:dyDescent="0.2">
      <c r="A946">
        <v>6.7</v>
      </c>
      <c r="B946">
        <v>3.7</v>
      </c>
      <c r="C946">
        <v>0.27</v>
      </c>
    </row>
    <row r="947" spans="1:3" x14ac:dyDescent="0.2">
      <c r="A947">
        <v>6.7</v>
      </c>
      <c r="B947">
        <v>3.7</v>
      </c>
      <c r="C947">
        <v>0.25</v>
      </c>
    </row>
    <row r="948" spans="1:3" x14ac:dyDescent="0.2">
      <c r="A948">
        <v>6.7</v>
      </c>
      <c r="B948">
        <v>3.7</v>
      </c>
      <c r="C948">
        <v>0.36</v>
      </c>
    </row>
    <row r="949" spans="1:3" x14ac:dyDescent="0.2">
      <c r="A949">
        <v>6.7</v>
      </c>
      <c r="B949">
        <v>3.7</v>
      </c>
      <c r="C949">
        <v>0.44</v>
      </c>
    </row>
    <row r="950" spans="1:3" x14ac:dyDescent="0.2">
      <c r="A950">
        <v>6.7</v>
      </c>
      <c r="B950">
        <v>3.7</v>
      </c>
      <c r="C950">
        <v>0.25</v>
      </c>
    </row>
    <row r="951" spans="1:3" x14ac:dyDescent="0.2">
      <c r="A951">
        <v>6.7</v>
      </c>
      <c r="B951">
        <v>3.6</v>
      </c>
      <c r="C951">
        <v>0.32</v>
      </c>
    </row>
    <row r="952" spans="1:3" x14ac:dyDescent="0.2">
      <c r="A952">
        <v>6.7</v>
      </c>
      <c r="B952">
        <v>3.6</v>
      </c>
      <c r="C952">
        <v>0.36</v>
      </c>
    </row>
    <row r="953" spans="1:3" x14ac:dyDescent="0.2">
      <c r="A953">
        <v>6.7</v>
      </c>
      <c r="B953">
        <v>3.6</v>
      </c>
      <c r="C953">
        <v>0.23</v>
      </c>
    </row>
    <row r="954" spans="1:3" x14ac:dyDescent="0.2">
      <c r="A954">
        <v>6.7</v>
      </c>
      <c r="B954">
        <v>3.5</v>
      </c>
      <c r="C954">
        <v>0.22</v>
      </c>
    </row>
    <row r="955" spans="1:3" x14ac:dyDescent="0.2">
      <c r="A955">
        <v>6.7</v>
      </c>
      <c r="B955">
        <v>3.4</v>
      </c>
      <c r="C955">
        <v>0.18</v>
      </c>
    </row>
    <row r="956" spans="1:3" x14ac:dyDescent="0.2">
      <c r="A956">
        <v>6.7</v>
      </c>
      <c r="B956">
        <v>3.4</v>
      </c>
      <c r="C956">
        <v>0.82</v>
      </c>
    </row>
    <row r="957" spans="1:3" x14ac:dyDescent="0.2">
      <c r="A957">
        <v>6.7</v>
      </c>
      <c r="B957">
        <v>3.3</v>
      </c>
      <c r="C957">
        <v>0.16</v>
      </c>
    </row>
    <row r="958" spans="1:3" x14ac:dyDescent="0.2">
      <c r="A958">
        <v>6.7</v>
      </c>
      <c r="B958">
        <v>3.3</v>
      </c>
      <c r="C958">
        <v>0.05</v>
      </c>
    </row>
    <row r="959" spans="1:3" x14ac:dyDescent="0.2">
      <c r="A959">
        <v>6.7</v>
      </c>
      <c r="B959">
        <v>3.2</v>
      </c>
      <c r="C959">
        <v>0.25</v>
      </c>
    </row>
    <row r="960" spans="1:3" x14ac:dyDescent="0.2">
      <c r="A960">
        <v>6.7</v>
      </c>
      <c r="B960">
        <v>3.2</v>
      </c>
      <c r="C960">
        <v>0.24</v>
      </c>
    </row>
    <row r="961" spans="1:3" x14ac:dyDescent="0.2">
      <c r="A961">
        <v>6.7</v>
      </c>
      <c r="B961">
        <v>3.2</v>
      </c>
      <c r="C961">
        <v>0.35</v>
      </c>
    </row>
    <row r="962" spans="1:3" x14ac:dyDescent="0.2">
      <c r="A962">
        <v>6.7</v>
      </c>
      <c r="B962">
        <v>3.2</v>
      </c>
      <c r="C962">
        <v>0.83</v>
      </c>
    </row>
    <row r="963" spans="1:3" x14ac:dyDescent="0.2">
      <c r="A963">
        <v>6.7</v>
      </c>
      <c r="B963">
        <v>3.2</v>
      </c>
      <c r="C963">
        <v>0.3</v>
      </c>
    </row>
    <row r="964" spans="1:3" x14ac:dyDescent="0.2">
      <c r="A964">
        <v>6.7</v>
      </c>
      <c r="B964">
        <v>3.2</v>
      </c>
      <c r="C964">
        <v>0.47</v>
      </c>
    </row>
    <row r="965" spans="1:3" x14ac:dyDescent="0.2">
      <c r="A965">
        <v>6.7</v>
      </c>
      <c r="B965">
        <v>3.1</v>
      </c>
      <c r="C965">
        <v>0.14000000000000001</v>
      </c>
    </row>
    <row r="966" spans="1:3" x14ac:dyDescent="0.2">
      <c r="A966">
        <v>6.7</v>
      </c>
      <c r="B966">
        <v>3.1</v>
      </c>
      <c r="C966">
        <v>0.32</v>
      </c>
    </row>
    <row r="967" spans="1:3" x14ac:dyDescent="0.2">
      <c r="A967">
        <v>6.7</v>
      </c>
      <c r="B967">
        <v>3</v>
      </c>
      <c r="C967">
        <v>0.13</v>
      </c>
    </row>
    <row r="968" spans="1:3" x14ac:dyDescent="0.2">
      <c r="A968">
        <v>6.7</v>
      </c>
      <c r="B968">
        <v>2.9</v>
      </c>
      <c r="C968">
        <v>0.16</v>
      </c>
    </row>
    <row r="969" spans="1:3" x14ac:dyDescent="0.2">
      <c r="A969">
        <v>6.7</v>
      </c>
      <c r="B969">
        <v>2.9</v>
      </c>
      <c r="C969">
        <v>0.22</v>
      </c>
    </row>
    <row r="970" spans="1:3" x14ac:dyDescent="0.2">
      <c r="A970">
        <v>6.7</v>
      </c>
      <c r="B970">
        <v>2.9</v>
      </c>
      <c r="C970">
        <v>0.28000000000000003</v>
      </c>
    </row>
    <row r="971" spans="1:3" x14ac:dyDescent="0.2">
      <c r="A971">
        <v>6.7</v>
      </c>
      <c r="B971">
        <v>2.8</v>
      </c>
      <c r="C971">
        <v>0.11</v>
      </c>
    </row>
    <row r="972" spans="1:3" x14ac:dyDescent="0.2">
      <c r="A972">
        <v>6.7</v>
      </c>
      <c r="B972">
        <v>2.7</v>
      </c>
      <c r="C972">
        <v>1.1299999999999999</v>
      </c>
    </row>
    <row r="973" spans="1:3" x14ac:dyDescent="0.2">
      <c r="A973">
        <v>6.7</v>
      </c>
      <c r="B973">
        <v>2.7</v>
      </c>
      <c r="C973">
        <v>0.3</v>
      </c>
    </row>
    <row r="974" spans="1:3" x14ac:dyDescent="0.2">
      <c r="A974">
        <v>6.7</v>
      </c>
      <c r="B974">
        <v>2.6</v>
      </c>
      <c r="C974">
        <v>0.16</v>
      </c>
    </row>
    <row r="975" spans="1:3" x14ac:dyDescent="0.2">
      <c r="A975">
        <v>6.7</v>
      </c>
      <c r="B975">
        <v>2.5</v>
      </c>
      <c r="C975">
        <v>0.18</v>
      </c>
    </row>
    <row r="976" spans="1:3" x14ac:dyDescent="0.2">
      <c r="A976">
        <v>6.7</v>
      </c>
      <c r="B976">
        <v>2.5</v>
      </c>
      <c r="C976">
        <v>0.18</v>
      </c>
    </row>
    <row r="977" spans="1:3" x14ac:dyDescent="0.2">
      <c r="A977">
        <v>6.7</v>
      </c>
      <c r="B977">
        <v>2.5</v>
      </c>
      <c r="C977">
        <v>0.41</v>
      </c>
    </row>
    <row r="978" spans="1:3" x14ac:dyDescent="0.2">
      <c r="A978">
        <v>6.7</v>
      </c>
      <c r="B978">
        <v>2.5</v>
      </c>
      <c r="C978">
        <v>0.11</v>
      </c>
    </row>
    <row r="979" spans="1:3" x14ac:dyDescent="0.2">
      <c r="A979">
        <v>6.7</v>
      </c>
      <c r="B979">
        <v>2.5</v>
      </c>
      <c r="C979">
        <v>0.19</v>
      </c>
    </row>
    <row r="980" spans="1:3" x14ac:dyDescent="0.2">
      <c r="A980">
        <v>6.7</v>
      </c>
      <c r="B980">
        <v>2.5</v>
      </c>
      <c r="C980">
        <v>0.4</v>
      </c>
    </row>
    <row r="981" spans="1:3" x14ac:dyDescent="0.2">
      <c r="A981">
        <v>6.7</v>
      </c>
      <c r="B981">
        <v>2.4</v>
      </c>
      <c r="C981">
        <v>0.26</v>
      </c>
    </row>
    <row r="982" spans="1:3" x14ac:dyDescent="0.2">
      <c r="A982">
        <v>6.7</v>
      </c>
      <c r="B982">
        <v>2.4</v>
      </c>
      <c r="C982">
        <v>0.42</v>
      </c>
    </row>
    <row r="983" spans="1:3" x14ac:dyDescent="0.2">
      <c r="A983">
        <v>6.7</v>
      </c>
      <c r="B983">
        <v>2.2999999999999998</v>
      </c>
      <c r="C983">
        <v>0.11</v>
      </c>
    </row>
    <row r="984" spans="1:3" x14ac:dyDescent="0.2">
      <c r="A984">
        <v>6.7</v>
      </c>
      <c r="B984">
        <v>2.2999999999999998</v>
      </c>
      <c r="C984">
        <v>0.12</v>
      </c>
    </row>
    <row r="985" spans="1:3" x14ac:dyDescent="0.2">
      <c r="A985">
        <v>6.7</v>
      </c>
      <c r="B985">
        <v>2.2000000000000002</v>
      </c>
      <c r="C985">
        <v>0.22</v>
      </c>
    </row>
    <row r="986" spans="1:3" x14ac:dyDescent="0.2">
      <c r="A986">
        <v>6.7</v>
      </c>
      <c r="B986">
        <v>2.1</v>
      </c>
      <c r="C986">
        <v>0.14000000000000001</v>
      </c>
    </row>
    <row r="987" spans="1:3" x14ac:dyDescent="0.2">
      <c r="A987">
        <v>6.7</v>
      </c>
      <c r="B987">
        <v>2.1</v>
      </c>
      <c r="C987">
        <v>0.1</v>
      </c>
    </row>
    <row r="988" spans="1:3" x14ac:dyDescent="0.2">
      <c r="A988">
        <v>6.7</v>
      </c>
      <c r="B988">
        <v>2</v>
      </c>
      <c r="C988">
        <v>0.22</v>
      </c>
    </row>
    <row r="989" spans="1:3" x14ac:dyDescent="0.2">
      <c r="A989">
        <v>6.7</v>
      </c>
      <c r="B989">
        <v>1.9</v>
      </c>
      <c r="C989">
        <v>0.16</v>
      </c>
    </row>
    <row r="990" spans="1:3" x14ac:dyDescent="0.2">
      <c r="A990">
        <v>6.7</v>
      </c>
      <c r="B990">
        <v>1.8</v>
      </c>
      <c r="C990">
        <v>0.18</v>
      </c>
    </row>
    <row r="991" spans="1:3" x14ac:dyDescent="0.2">
      <c r="A991">
        <v>6.7</v>
      </c>
      <c r="B991">
        <v>1.8</v>
      </c>
      <c r="C991">
        <v>7.0000000000000007E-2</v>
      </c>
    </row>
    <row r="992" spans="1:3" x14ac:dyDescent="0.2">
      <c r="A992">
        <v>6.7</v>
      </c>
      <c r="B992">
        <v>1.8</v>
      </c>
      <c r="C992">
        <v>0.17</v>
      </c>
    </row>
    <row r="993" spans="1:3" x14ac:dyDescent="0.2">
      <c r="A993">
        <v>6.7</v>
      </c>
      <c r="B993">
        <v>1.7</v>
      </c>
      <c r="C993">
        <v>0.21</v>
      </c>
    </row>
    <row r="994" spans="1:3" x14ac:dyDescent="0.2">
      <c r="A994">
        <v>6.7</v>
      </c>
      <c r="B994">
        <v>1.7</v>
      </c>
      <c r="C994">
        <v>0.1</v>
      </c>
    </row>
    <row r="995" spans="1:3" x14ac:dyDescent="0.2">
      <c r="A995">
        <v>6.7</v>
      </c>
      <c r="B995">
        <v>1.7</v>
      </c>
      <c r="C995">
        <v>0.1</v>
      </c>
    </row>
    <row r="996" spans="1:3" x14ac:dyDescent="0.2">
      <c r="A996">
        <v>6.7</v>
      </c>
      <c r="B996">
        <v>1.7</v>
      </c>
      <c r="C996">
        <v>0.12</v>
      </c>
    </row>
    <row r="997" spans="1:3" x14ac:dyDescent="0.2">
      <c r="A997">
        <v>6.7</v>
      </c>
      <c r="B997">
        <v>1.7</v>
      </c>
      <c r="C997">
        <v>0</v>
      </c>
    </row>
    <row r="998" spans="1:3" x14ac:dyDescent="0.2">
      <c r="A998">
        <v>6.7</v>
      </c>
      <c r="B998">
        <v>1.6</v>
      </c>
      <c r="C998">
        <v>0.57999999999999996</v>
      </c>
    </row>
    <row r="999" spans="1:3" x14ac:dyDescent="0.2">
      <c r="A999">
        <v>6.7</v>
      </c>
      <c r="B999">
        <v>1.6</v>
      </c>
      <c r="C999">
        <v>0.15</v>
      </c>
    </row>
    <row r="1000" spans="1:3" x14ac:dyDescent="0.2">
      <c r="A1000">
        <v>6.7</v>
      </c>
      <c r="B1000">
        <v>1.6</v>
      </c>
      <c r="C1000">
        <v>0.15</v>
      </c>
    </row>
    <row r="1001" spans="1:3" x14ac:dyDescent="0.2">
      <c r="A1001">
        <v>6.7</v>
      </c>
      <c r="B1001">
        <v>1.5</v>
      </c>
      <c r="C1001">
        <v>0.09</v>
      </c>
    </row>
    <row r="1002" spans="1:3" x14ac:dyDescent="0.2">
      <c r="A1002">
        <v>6.7</v>
      </c>
      <c r="B1002">
        <v>1.5</v>
      </c>
      <c r="C1002">
        <v>0.27</v>
      </c>
    </row>
    <row r="1003" spans="1:3" x14ac:dyDescent="0.2">
      <c r="A1003">
        <v>6.7</v>
      </c>
      <c r="B1003">
        <v>1.5</v>
      </c>
      <c r="C1003">
        <v>7.0000000000000007E-2</v>
      </c>
    </row>
    <row r="1004" spans="1:3" x14ac:dyDescent="0.2">
      <c r="A1004">
        <v>6.7</v>
      </c>
      <c r="B1004">
        <v>1.5</v>
      </c>
      <c r="C1004">
        <v>0.06</v>
      </c>
    </row>
    <row r="1005" spans="1:3" x14ac:dyDescent="0.2">
      <c r="A1005">
        <v>6.7</v>
      </c>
      <c r="B1005">
        <v>1.5</v>
      </c>
      <c r="C1005">
        <v>0.08</v>
      </c>
    </row>
    <row r="1006" spans="1:3" x14ac:dyDescent="0.2">
      <c r="A1006">
        <v>6.7</v>
      </c>
      <c r="B1006">
        <v>1.5</v>
      </c>
      <c r="C1006">
        <v>7.0000000000000007E-2</v>
      </c>
    </row>
    <row r="1007" spans="1:3" x14ac:dyDescent="0.2">
      <c r="A1007">
        <v>6.7</v>
      </c>
      <c r="B1007">
        <v>1.5</v>
      </c>
      <c r="C1007">
        <v>0.09</v>
      </c>
    </row>
    <row r="1008" spans="1:3" x14ac:dyDescent="0.2">
      <c r="A1008">
        <v>6.7</v>
      </c>
      <c r="B1008">
        <v>1.4</v>
      </c>
      <c r="C1008">
        <v>0.13</v>
      </c>
    </row>
    <row r="1009" spans="1:3" x14ac:dyDescent="0.2">
      <c r="A1009">
        <v>6.7</v>
      </c>
      <c r="B1009">
        <v>1.4</v>
      </c>
      <c r="C1009">
        <v>0.04</v>
      </c>
    </row>
    <row r="1010" spans="1:3" x14ac:dyDescent="0.2">
      <c r="A1010">
        <v>6.7</v>
      </c>
      <c r="B1010">
        <v>1.4</v>
      </c>
      <c r="C1010">
        <v>0.08</v>
      </c>
    </row>
    <row r="1011" spans="1:3" x14ac:dyDescent="0.2">
      <c r="A1011">
        <v>6.7</v>
      </c>
      <c r="B1011">
        <v>1.4</v>
      </c>
      <c r="C1011">
        <v>0.09</v>
      </c>
    </row>
    <row r="1012" spans="1:3" x14ac:dyDescent="0.2">
      <c r="A1012">
        <v>6.7</v>
      </c>
      <c r="B1012">
        <v>1.3</v>
      </c>
      <c r="C1012">
        <v>0.12</v>
      </c>
    </row>
    <row r="1013" spans="1:3" x14ac:dyDescent="0.2">
      <c r="A1013">
        <v>6.7</v>
      </c>
      <c r="B1013">
        <v>1.3</v>
      </c>
      <c r="C1013">
        <v>0.13</v>
      </c>
    </row>
    <row r="1014" spans="1:3" x14ac:dyDescent="0.2">
      <c r="A1014">
        <v>6.7</v>
      </c>
      <c r="B1014">
        <v>1.3</v>
      </c>
      <c r="C1014">
        <v>0.15</v>
      </c>
    </row>
    <row r="1015" spans="1:3" x14ac:dyDescent="0.2">
      <c r="A1015">
        <v>6.7</v>
      </c>
      <c r="B1015">
        <v>1.3</v>
      </c>
      <c r="C1015">
        <v>0.05</v>
      </c>
    </row>
    <row r="1016" spans="1:3" x14ac:dyDescent="0.2">
      <c r="A1016">
        <v>6.7</v>
      </c>
      <c r="B1016">
        <v>1.3</v>
      </c>
      <c r="C1016">
        <v>0.12</v>
      </c>
    </row>
    <row r="1017" spans="1:3" x14ac:dyDescent="0.2">
      <c r="A1017">
        <v>6.7</v>
      </c>
      <c r="B1017">
        <v>1.2</v>
      </c>
      <c r="C1017">
        <v>7.0000000000000007E-2</v>
      </c>
    </row>
    <row r="1018" spans="1:3" x14ac:dyDescent="0.2">
      <c r="A1018">
        <v>6.7</v>
      </c>
      <c r="B1018">
        <v>1.2</v>
      </c>
      <c r="C1018">
        <v>7.0000000000000007E-2</v>
      </c>
    </row>
    <row r="1019" spans="1:3" x14ac:dyDescent="0.2">
      <c r="A1019">
        <v>6.7</v>
      </c>
      <c r="B1019">
        <v>1.2</v>
      </c>
      <c r="C1019">
        <v>0.09</v>
      </c>
    </row>
    <row r="1020" spans="1:3" x14ac:dyDescent="0.2">
      <c r="A1020">
        <v>6.7</v>
      </c>
      <c r="B1020">
        <v>1.2</v>
      </c>
      <c r="C1020">
        <v>0.08</v>
      </c>
    </row>
    <row r="1021" spans="1:3" x14ac:dyDescent="0.2">
      <c r="A1021">
        <v>6.7</v>
      </c>
      <c r="B1021">
        <v>1.1000000000000001</v>
      </c>
      <c r="C1021">
        <v>0.08</v>
      </c>
    </row>
    <row r="1022" spans="1:3" x14ac:dyDescent="0.2">
      <c r="A1022">
        <v>6.7</v>
      </c>
      <c r="B1022">
        <v>1.1000000000000001</v>
      </c>
      <c r="C1022">
        <v>0.04</v>
      </c>
    </row>
    <row r="1023" spans="1:3" x14ac:dyDescent="0.2">
      <c r="A1023">
        <v>6.7</v>
      </c>
      <c r="B1023">
        <v>1.1000000000000001</v>
      </c>
      <c r="C1023">
        <v>0.08</v>
      </c>
    </row>
    <row r="1024" spans="1:3" x14ac:dyDescent="0.2">
      <c r="A1024">
        <v>6.7</v>
      </c>
      <c r="B1024">
        <v>1</v>
      </c>
      <c r="C1024">
        <v>0.08</v>
      </c>
    </row>
    <row r="1025" spans="1:3" x14ac:dyDescent="0.2">
      <c r="A1025">
        <v>6.7</v>
      </c>
      <c r="B1025">
        <v>1</v>
      </c>
      <c r="C1025">
        <v>0.11</v>
      </c>
    </row>
    <row r="1026" spans="1:3" x14ac:dyDescent="0.2">
      <c r="A1026">
        <v>6.7</v>
      </c>
      <c r="B1026">
        <v>1</v>
      </c>
      <c r="C1026">
        <v>0.11</v>
      </c>
    </row>
    <row r="1027" spans="1:3" x14ac:dyDescent="0.2">
      <c r="A1027">
        <v>6.7</v>
      </c>
      <c r="B1027">
        <v>0.9</v>
      </c>
      <c r="C1027">
        <v>0.06</v>
      </c>
    </row>
    <row r="1028" spans="1:3" x14ac:dyDescent="0.2">
      <c r="A1028">
        <v>6.7</v>
      </c>
      <c r="B1028">
        <v>0.9</v>
      </c>
      <c r="C1028">
        <v>0.04</v>
      </c>
    </row>
    <row r="1029" spans="1:3" x14ac:dyDescent="0.2">
      <c r="A1029">
        <v>6.7</v>
      </c>
      <c r="B1029">
        <v>0.89</v>
      </c>
      <c r="C1029">
        <v>0.03</v>
      </c>
    </row>
    <row r="1030" spans="1:3" x14ac:dyDescent="0.2">
      <c r="A1030">
        <v>6.7</v>
      </c>
      <c r="B1030">
        <v>0.85</v>
      </c>
      <c r="C1030">
        <v>0.04</v>
      </c>
    </row>
    <row r="1031" spans="1:3" x14ac:dyDescent="0.2">
      <c r="A1031">
        <v>6.7</v>
      </c>
      <c r="B1031">
        <v>0.8</v>
      </c>
      <c r="C1031">
        <v>0.06</v>
      </c>
    </row>
    <row r="1032" spans="1:3" x14ac:dyDescent="0.2">
      <c r="A1032">
        <v>6.7</v>
      </c>
      <c r="B1032">
        <v>0.8</v>
      </c>
      <c r="C1032">
        <v>0.04</v>
      </c>
    </row>
    <row r="1033" spans="1:3" x14ac:dyDescent="0.2">
      <c r="A1033">
        <v>6.7</v>
      </c>
      <c r="B1033">
        <v>0.8</v>
      </c>
      <c r="C1033">
        <v>0.05</v>
      </c>
    </row>
    <row r="1034" spans="1:3" x14ac:dyDescent="0.2">
      <c r="A1034">
        <v>6.7</v>
      </c>
      <c r="B1034">
        <v>0.8</v>
      </c>
      <c r="C1034">
        <v>0.04</v>
      </c>
    </row>
    <row r="1035" spans="1:3" x14ac:dyDescent="0.2">
      <c r="A1035">
        <v>6.7</v>
      </c>
      <c r="B1035">
        <v>0.8</v>
      </c>
      <c r="C1035">
        <v>0.06</v>
      </c>
    </row>
    <row r="1036" spans="1:3" x14ac:dyDescent="0.2">
      <c r="A1036">
        <v>6.7</v>
      </c>
      <c r="B1036">
        <v>0.8</v>
      </c>
      <c r="C1036">
        <v>0.05</v>
      </c>
    </row>
    <row r="1037" spans="1:3" x14ac:dyDescent="0.2">
      <c r="A1037">
        <v>6.7</v>
      </c>
      <c r="B1037">
        <v>0.75</v>
      </c>
      <c r="C1037">
        <v>0.04</v>
      </c>
    </row>
    <row r="1038" spans="1:3" x14ac:dyDescent="0.2">
      <c r="A1038">
        <v>6.7</v>
      </c>
      <c r="B1038">
        <v>0.7</v>
      </c>
      <c r="C1038">
        <v>0.05</v>
      </c>
    </row>
    <row r="1039" spans="1:3" x14ac:dyDescent="0.2">
      <c r="A1039">
        <v>6.7</v>
      </c>
      <c r="B1039">
        <v>0.7</v>
      </c>
      <c r="C1039">
        <v>0.03</v>
      </c>
    </row>
    <row r="1040" spans="1:3" x14ac:dyDescent="0.2">
      <c r="A1040">
        <v>6.7</v>
      </c>
      <c r="B1040">
        <v>0.65</v>
      </c>
      <c r="C1040">
        <v>0.05</v>
      </c>
    </row>
    <row r="1041" spans="1:3" x14ac:dyDescent="0.2">
      <c r="A1041">
        <v>6.7</v>
      </c>
      <c r="B1041">
        <v>0.6</v>
      </c>
      <c r="C1041">
        <v>0.04</v>
      </c>
    </row>
    <row r="1042" spans="1:3" x14ac:dyDescent="0.2">
      <c r="A1042">
        <v>6.7</v>
      </c>
      <c r="B1042">
        <v>0.6</v>
      </c>
      <c r="C1042">
        <v>0.02</v>
      </c>
    </row>
    <row r="1043" spans="1:3" x14ac:dyDescent="0.2">
      <c r="A1043">
        <v>6.7</v>
      </c>
      <c r="B1043">
        <v>0.6</v>
      </c>
      <c r="C1043">
        <v>0.02</v>
      </c>
    </row>
    <row r="1044" spans="1:3" x14ac:dyDescent="0.2">
      <c r="A1044">
        <v>6.7</v>
      </c>
      <c r="B1044">
        <v>0.6</v>
      </c>
      <c r="C1044">
        <v>0.04</v>
      </c>
    </row>
    <row r="1045" spans="1:3" x14ac:dyDescent="0.2">
      <c r="A1045">
        <v>6.7</v>
      </c>
      <c r="B1045">
        <v>0.6</v>
      </c>
      <c r="C1045">
        <v>0.03</v>
      </c>
    </row>
    <row r="1046" spans="1:3" x14ac:dyDescent="0.2">
      <c r="A1046">
        <v>6.7</v>
      </c>
      <c r="B1046">
        <v>0.6</v>
      </c>
      <c r="C1046">
        <v>0.05</v>
      </c>
    </row>
    <row r="1047" spans="1:3" x14ac:dyDescent="0.2">
      <c r="A1047">
        <v>6.7</v>
      </c>
      <c r="B1047">
        <v>0.5</v>
      </c>
      <c r="C1047">
        <v>0.03</v>
      </c>
    </row>
    <row r="1048" spans="1:3" x14ac:dyDescent="0.2">
      <c r="A1048">
        <v>6.7</v>
      </c>
      <c r="B1048">
        <v>0.5</v>
      </c>
      <c r="C1048">
        <v>0.04</v>
      </c>
    </row>
    <row r="1049" spans="1:3" x14ac:dyDescent="0.2">
      <c r="A1049">
        <v>6.7</v>
      </c>
      <c r="B1049">
        <v>0.5</v>
      </c>
      <c r="C1049">
        <v>0.04</v>
      </c>
    </row>
    <row r="1050" spans="1:3" x14ac:dyDescent="0.2">
      <c r="A1050">
        <v>6.7</v>
      </c>
      <c r="B1050">
        <v>0.5</v>
      </c>
      <c r="C1050">
        <v>0.02</v>
      </c>
    </row>
    <row r="1051" spans="1:3" x14ac:dyDescent="0.2">
      <c r="A1051">
        <v>6.7</v>
      </c>
      <c r="B1051">
        <v>0.5</v>
      </c>
      <c r="C1051">
        <v>0.02</v>
      </c>
    </row>
    <row r="1052" spans="1:3" x14ac:dyDescent="0.2">
      <c r="A1052">
        <v>6.7</v>
      </c>
      <c r="B1052">
        <v>0.4</v>
      </c>
      <c r="C1052">
        <v>0.02</v>
      </c>
    </row>
    <row r="1053" spans="1:3" x14ac:dyDescent="0.2">
      <c r="A1053">
        <v>6.7</v>
      </c>
      <c r="B1053">
        <v>0.3</v>
      </c>
      <c r="C1053">
        <v>0.02</v>
      </c>
    </row>
    <row r="1054" spans="1:3" x14ac:dyDescent="0.2">
      <c r="A1054">
        <v>6.7</v>
      </c>
      <c r="B1054">
        <v>0.3</v>
      </c>
      <c r="C1054">
        <v>0.02</v>
      </c>
    </row>
    <row r="1055" spans="1:3" x14ac:dyDescent="0.2">
      <c r="A1055">
        <v>6.7</v>
      </c>
      <c r="B1055">
        <v>0.2</v>
      </c>
      <c r="C1055">
        <v>0.01</v>
      </c>
    </row>
    <row r="1056" spans="1:3" x14ac:dyDescent="0.2">
      <c r="A1056">
        <v>6.7</v>
      </c>
      <c r="B1056">
        <v>0</v>
      </c>
      <c r="C1056">
        <v>0</v>
      </c>
    </row>
    <row r="1057" spans="1:3" x14ac:dyDescent="0.2">
      <c r="A1057">
        <v>6.7</v>
      </c>
      <c r="B1057">
        <v>0</v>
      </c>
      <c r="C1057">
        <v>0</v>
      </c>
    </row>
    <row r="1058" spans="1:3" x14ac:dyDescent="0.2">
      <c r="A1058">
        <v>6.9</v>
      </c>
      <c r="B1058">
        <v>10.5</v>
      </c>
      <c r="C1058">
        <v>0.59</v>
      </c>
    </row>
    <row r="1059" spans="1:3" x14ac:dyDescent="0.2">
      <c r="A1059">
        <v>6.9</v>
      </c>
      <c r="B1059">
        <v>10.199999999999999</v>
      </c>
      <c r="C1059">
        <v>0.39</v>
      </c>
    </row>
    <row r="1060" spans="1:3" x14ac:dyDescent="0.2">
      <c r="A1060">
        <v>6.9</v>
      </c>
      <c r="B1060">
        <v>10.199999999999999</v>
      </c>
      <c r="C1060">
        <v>0.45</v>
      </c>
    </row>
    <row r="1061" spans="1:3" x14ac:dyDescent="0.2">
      <c r="A1061">
        <v>6.9</v>
      </c>
      <c r="B1061">
        <v>10.199999999999999</v>
      </c>
      <c r="C1061">
        <v>0.56000000000000005</v>
      </c>
    </row>
    <row r="1062" spans="1:3" x14ac:dyDescent="0.2">
      <c r="A1062">
        <v>6.9</v>
      </c>
      <c r="B1062">
        <v>8.9</v>
      </c>
      <c r="C1062">
        <v>0.52</v>
      </c>
    </row>
    <row r="1063" spans="1:3" x14ac:dyDescent="0.2">
      <c r="A1063">
        <v>6.9</v>
      </c>
      <c r="B1063">
        <v>8</v>
      </c>
      <c r="C1063">
        <v>0.27</v>
      </c>
    </row>
    <row r="1064" spans="1:3" x14ac:dyDescent="0.2">
      <c r="A1064">
        <v>6.9</v>
      </c>
      <c r="B1064">
        <v>6.7</v>
      </c>
      <c r="C1064">
        <v>0.24</v>
      </c>
    </row>
    <row r="1065" spans="1:3" x14ac:dyDescent="0.2">
      <c r="A1065">
        <v>6.9</v>
      </c>
      <c r="B1065">
        <v>6.7</v>
      </c>
      <c r="C1065">
        <v>0.28000000000000003</v>
      </c>
    </row>
    <row r="1066" spans="1:3" x14ac:dyDescent="0.2">
      <c r="A1066">
        <v>6.9</v>
      </c>
      <c r="B1066">
        <v>6.7</v>
      </c>
      <c r="C1066">
        <v>0.2</v>
      </c>
    </row>
    <row r="1067" spans="1:3" x14ac:dyDescent="0.2">
      <c r="A1067">
        <v>6.9</v>
      </c>
      <c r="B1067">
        <v>6.7</v>
      </c>
      <c r="C1067">
        <v>0.25</v>
      </c>
    </row>
    <row r="1068" spans="1:3" x14ac:dyDescent="0.2">
      <c r="A1068">
        <v>6.9</v>
      </c>
      <c r="B1068">
        <v>6.6</v>
      </c>
      <c r="C1068">
        <v>0.27</v>
      </c>
    </row>
    <row r="1069" spans="1:3" x14ac:dyDescent="0.2">
      <c r="A1069">
        <v>6.9</v>
      </c>
      <c r="B1069">
        <v>6.4</v>
      </c>
      <c r="C1069">
        <v>0.28000000000000003</v>
      </c>
    </row>
    <row r="1070" spans="1:3" x14ac:dyDescent="0.2">
      <c r="A1070">
        <v>6.9</v>
      </c>
      <c r="B1070">
        <v>6.1</v>
      </c>
      <c r="C1070">
        <v>0.78</v>
      </c>
    </row>
    <row r="1071" spans="1:3" x14ac:dyDescent="0.2">
      <c r="A1071">
        <v>6.9</v>
      </c>
      <c r="B1071">
        <v>6.1</v>
      </c>
      <c r="C1071">
        <v>0.72</v>
      </c>
    </row>
    <row r="1072" spans="1:3" x14ac:dyDescent="0.2">
      <c r="A1072">
        <v>6.9</v>
      </c>
      <c r="B1072">
        <v>5.9</v>
      </c>
      <c r="C1072">
        <v>0.8</v>
      </c>
    </row>
    <row r="1073" spans="1:3" x14ac:dyDescent="0.2">
      <c r="A1073">
        <v>6.9</v>
      </c>
      <c r="B1073">
        <v>5.9</v>
      </c>
      <c r="C1073">
        <v>0.49</v>
      </c>
    </row>
    <row r="1074" spans="1:3" x14ac:dyDescent="0.2">
      <c r="A1074">
        <v>6.9</v>
      </c>
      <c r="B1074">
        <v>5.9</v>
      </c>
      <c r="C1074">
        <v>0.24</v>
      </c>
    </row>
    <row r="1075" spans="1:3" x14ac:dyDescent="0.2">
      <c r="A1075">
        <v>6.9</v>
      </c>
      <c r="B1075">
        <v>5.9</v>
      </c>
      <c r="C1075">
        <v>0.24</v>
      </c>
    </row>
    <row r="1076" spans="1:3" x14ac:dyDescent="0.2">
      <c r="A1076">
        <v>6.9</v>
      </c>
      <c r="B1076">
        <v>5.6</v>
      </c>
      <c r="C1076">
        <v>0.34</v>
      </c>
    </row>
    <row r="1077" spans="1:3" x14ac:dyDescent="0.2">
      <c r="A1077">
        <v>6.9</v>
      </c>
      <c r="B1077">
        <v>5.6</v>
      </c>
      <c r="C1077">
        <v>0.44</v>
      </c>
    </row>
    <row r="1078" spans="1:3" x14ac:dyDescent="0.2">
      <c r="A1078">
        <v>6.9</v>
      </c>
      <c r="B1078">
        <v>5.6</v>
      </c>
      <c r="C1078">
        <v>0.2</v>
      </c>
    </row>
    <row r="1079" spans="1:3" x14ac:dyDescent="0.2">
      <c r="A1079">
        <v>6.9</v>
      </c>
      <c r="B1079">
        <v>5.5</v>
      </c>
      <c r="C1079">
        <v>0.38</v>
      </c>
    </row>
    <row r="1080" spans="1:3" x14ac:dyDescent="0.2">
      <c r="A1080">
        <v>6.9</v>
      </c>
      <c r="B1080">
        <v>5.5</v>
      </c>
      <c r="C1080">
        <v>0.39</v>
      </c>
    </row>
    <row r="1081" spans="1:3" x14ac:dyDescent="0.2">
      <c r="A1081">
        <v>6.9</v>
      </c>
      <c r="B1081">
        <v>5.4</v>
      </c>
      <c r="C1081">
        <v>0.36</v>
      </c>
    </row>
    <row r="1082" spans="1:3" x14ac:dyDescent="0.2">
      <c r="A1082">
        <v>6.9</v>
      </c>
      <c r="B1082">
        <v>5.4</v>
      </c>
      <c r="C1082">
        <v>0.3</v>
      </c>
    </row>
    <row r="1083" spans="1:3" x14ac:dyDescent="0.2">
      <c r="A1083">
        <v>6.9</v>
      </c>
      <c r="B1083">
        <v>5.4</v>
      </c>
      <c r="C1083">
        <v>0.22</v>
      </c>
    </row>
    <row r="1084" spans="1:3" x14ac:dyDescent="0.2">
      <c r="A1084">
        <v>6.9</v>
      </c>
      <c r="B1084">
        <v>5.4</v>
      </c>
      <c r="C1084">
        <v>0.23</v>
      </c>
    </row>
    <row r="1085" spans="1:3" x14ac:dyDescent="0.2">
      <c r="A1085">
        <v>6.9</v>
      </c>
      <c r="B1085">
        <v>5.4</v>
      </c>
      <c r="C1085">
        <v>0.17</v>
      </c>
    </row>
    <row r="1086" spans="1:3" x14ac:dyDescent="0.2">
      <c r="A1086">
        <v>6.9</v>
      </c>
      <c r="B1086">
        <v>5.4</v>
      </c>
      <c r="C1086">
        <v>0.3</v>
      </c>
    </row>
    <row r="1087" spans="1:3" x14ac:dyDescent="0.2">
      <c r="A1087">
        <v>6.9</v>
      </c>
      <c r="B1087">
        <v>5.3</v>
      </c>
      <c r="C1087">
        <v>0.24</v>
      </c>
    </row>
    <row r="1088" spans="1:3" x14ac:dyDescent="0.2">
      <c r="A1088">
        <v>6.9</v>
      </c>
      <c r="B1088">
        <v>5.3</v>
      </c>
      <c r="C1088">
        <v>0.18</v>
      </c>
    </row>
    <row r="1089" spans="1:3" x14ac:dyDescent="0.2">
      <c r="A1089">
        <v>6.9</v>
      </c>
      <c r="B1089">
        <v>5.3</v>
      </c>
      <c r="C1089">
        <v>0.19</v>
      </c>
    </row>
    <row r="1090" spans="1:3" x14ac:dyDescent="0.2">
      <c r="A1090">
        <v>6.9</v>
      </c>
      <c r="B1090">
        <v>5.2</v>
      </c>
      <c r="C1090">
        <v>0.28999999999999998</v>
      </c>
    </row>
    <row r="1091" spans="1:3" x14ac:dyDescent="0.2">
      <c r="A1091">
        <v>6.9</v>
      </c>
      <c r="B1091">
        <v>5.2</v>
      </c>
      <c r="C1091">
        <v>0.56999999999999995</v>
      </c>
    </row>
    <row r="1092" spans="1:3" x14ac:dyDescent="0.2">
      <c r="A1092">
        <v>6.9</v>
      </c>
      <c r="B1092">
        <v>5.2</v>
      </c>
      <c r="C1092">
        <v>0.28000000000000003</v>
      </c>
    </row>
    <row r="1093" spans="1:3" x14ac:dyDescent="0.2">
      <c r="A1093">
        <v>6.9</v>
      </c>
      <c r="B1093">
        <v>5.2</v>
      </c>
      <c r="C1093">
        <v>0.19</v>
      </c>
    </row>
    <row r="1094" spans="1:3" x14ac:dyDescent="0.2">
      <c r="A1094">
        <v>6.9</v>
      </c>
      <c r="B1094">
        <v>5.0999999999999996</v>
      </c>
      <c r="C1094">
        <v>0.25</v>
      </c>
    </row>
    <row r="1095" spans="1:3" x14ac:dyDescent="0.2">
      <c r="A1095">
        <v>6.9</v>
      </c>
      <c r="B1095">
        <v>5.0999999999999996</v>
      </c>
      <c r="C1095">
        <v>0.18</v>
      </c>
    </row>
    <row r="1096" spans="1:3" x14ac:dyDescent="0.2">
      <c r="A1096">
        <v>6.9</v>
      </c>
      <c r="B1096">
        <v>5.0999999999999996</v>
      </c>
      <c r="C1096">
        <v>0.24</v>
      </c>
    </row>
    <row r="1097" spans="1:3" x14ac:dyDescent="0.2">
      <c r="A1097">
        <v>6.9</v>
      </c>
      <c r="B1097">
        <v>5.0999999999999996</v>
      </c>
      <c r="C1097">
        <v>0.19</v>
      </c>
    </row>
    <row r="1098" spans="1:3" x14ac:dyDescent="0.2">
      <c r="A1098">
        <v>6.9</v>
      </c>
      <c r="B1098">
        <v>5.0999999999999996</v>
      </c>
      <c r="C1098">
        <v>0.11</v>
      </c>
    </row>
    <row r="1099" spans="1:3" x14ac:dyDescent="0.2">
      <c r="A1099">
        <v>6.9</v>
      </c>
      <c r="B1099">
        <v>5</v>
      </c>
      <c r="C1099">
        <v>0.27</v>
      </c>
    </row>
    <row r="1100" spans="1:3" x14ac:dyDescent="0.2">
      <c r="A1100">
        <v>6.9</v>
      </c>
      <c r="B1100">
        <v>5</v>
      </c>
      <c r="C1100">
        <v>0.23</v>
      </c>
    </row>
    <row r="1101" spans="1:3" x14ac:dyDescent="0.2">
      <c r="A1101">
        <v>6.9</v>
      </c>
      <c r="B1101">
        <v>5</v>
      </c>
      <c r="C1101">
        <v>0.21</v>
      </c>
    </row>
    <row r="1102" spans="1:3" x14ac:dyDescent="0.2">
      <c r="A1102">
        <v>6.9</v>
      </c>
      <c r="B1102">
        <v>4.9000000000000004</v>
      </c>
      <c r="C1102">
        <v>0.49</v>
      </c>
    </row>
    <row r="1103" spans="1:3" x14ac:dyDescent="0.2">
      <c r="A1103">
        <v>6.9</v>
      </c>
      <c r="B1103">
        <v>4.9000000000000004</v>
      </c>
      <c r="C1103">
        <v>0.18</v>
      </c>
    </row>
    <row r="1104" spans="1:3" x14ac:dyDescent="0.2">
      <c r="A1104">
        <v>6.9</v>
      </c>
      <c r="B1104">
        <v>4.9000000000000004</v>
      </c>
      <c r="C1104">
        <v>0.21</v>
      </c>
    </row>
    <row r="1105" spans="1:3" x14ac:dyDescent="0.2">
      <c r="A1105">
        <v>6.9</v>
      </c>
      <c r="B1105">
        <v>4.8</v>
      </c>
      <c r="C1105">
        <v>0.45</v>
      </c>
    </row>
    <row r="1106" spans="1:3" x14ac:dyDescent="0.2">
      <c r="A1106">
        <v>6.9</v>
      </c>
      <c r="B1106">
        <v>4.7</v>
      </c>
      <c r="C1106">
        <v>0.44</v>
      </c>
    </row>
    <row r="1107" spans="1:3" x14ac:dyDescent="0.2">
      <c r="A1107">
        <v>6.9</v>
      </c>
      <c r="B1107">
        <v>4.3</v>
      </c>
      <c r="C1107">
        <v>0.34</v>
      </c>
    </row>
    <row r="1108" spans="1:3" x14ac:dyDescent="0.2">
      <c r="A1108">
        <v>6.9</v>
      </c>
      <c r="B1108">
        <v>4.2</v>
      </c>
      <c r="C1108">
        <v>0.41</v>
      </c>
    </row>
    <row r="1109" spans="1:3" x14ac:dyDescent="0.2">
      <c r="A1109">
        <v>6.9</v>
      </c>
      <c r="B1109">
        <v>4.2</v>
      </c>
      <c r="C1109">
        <v>0.28000000000000003</v>
      </c>
    </row>
    <row r="1110" spans="1:3" x14ac:dyDescent="0.2">
      <c r="A1110">
        <v>6.9</v>
      </c>
      <c r="B1110">
        <v>4</v>
      </c>
      <c r="C1110">
        <v>0.28999999999999998</v>
      </c>
    </row>
    <row r="1111" spans="1:3" x14ac:dyDescent="0.2">
      <c r="A1111">
        <v>6.9</v>
      </c>
      <c r="B1111">
        <v>3.1</v>
      </c>
      <c r="C1111">
        <v>0.16</v>
      </c>
    </row>
    <row r="1112" spans="1:3" x14ac:dyDescent="0.2">
      <c r="A1112">
        <v>6.9</v>
      </c>
      <c r="B1112">
        <v>3</v>
      </c>
      <c r="C1112">
        <v>0.1</v>
      </c>
    </row>
    <row r="1113" spans="1:3" x14ac:dyDescent="0.2">
      <c r="A1113">
        <v>6.9</v>
      </c>
      <c r="B1113">
        <v>3</v>
      </c>
      <c r="C1113">
        <v>0.52</v>
      </c>
    </row>
    <row r="1114" spans="1:3" x14ac:dyDescent="0.2">
      <c r="A1114">
        <v>6.9</v>
      </c>
      <c r="B1114">
        <v>1.9</v>
      </c>
      <c r="C1114">
        <v>0.13</v>
      </c>
    </row>
    <row r="1115" spans="1:3" x14ac:dyDescent="0.2">
      <c r="A1115">
        <v>6.9</v>
      </c>
      <c r="B1115">
        <v>1.7</v>
      </c>
      <c r="C1115">
        <v>1.45</v>
      </c>
    </row>
    <row r="1116" spans="1:3" x14ac:dyDescent="0.2">
      <c r="A1116">
        <v>6.9</v>
      </c>
      <c r="B1116">
        <v>1.3</v>
      </c>
      <c r="C1116">
        <v>0.06</v>
      </c>
    </row>
    <row r="1117" spans="1:3" x14ac:dyDescent="0.2">
      <c r="A1117">
        <v>6.9</v>
      </c>
      <c r="B1117">
        <v>1.2</v>
      </c>
      <c r="C1117">
        <v>0.08</v>
      </c>
    </row>
    <row r="1118" spans="1:3" x14ac:dyDescent="0.2">
      <c r="A1118">
        <v>6.9</v>
      </c>
      <c r="B1118">
        <v>1.1000000000000001</v>
      </c>
      <c r="C1118">
        <v>0.04</v>
      </c>
    </row>
    <row r="1119" spans="1:3" x14ac:dyDescent="0.2">
      <c r="A1119">
        <v>6.9</v>
      </c>
      <c r="B1119">
        <v>1.1000000000000001</v>
      </c>
      <c r="C1119">
        <v>0.03</v>
      </c>
    </row>
    <row r="1120" spans="1:3" x14ac:dyDescent="0.2">
      <c r="A1120">
        <v>6.9</v>
      </c>
      <c r="B1120">
        <v>1</v>
      </c>
      <c r="C1120">
        <v>7.0000000000000007E-2</v>
      </c>
    </row>
    <row r="1121" spans="1:3" x14ac:dyDescent="0.2">
      <c r="A1121">
        <v>6.9</v>
      </c>
      <c r="B1121">
        <v>1</v>
      </c>
      <c r="C1121">
        <v>7.0000000000000007E-2</v>
      </c>
    </row>
    <row r="1122" spans="1:3" x14ac:dyDescent="0.2">
      <c r="A1122">
        <v>6.9</v>
      </c>
      <c r="B1122">
        <v>0.9</v>
      </c>
      <c r="C1122">
        <v>0.08</v>
      </c>
    </row>
    <row r="1123" spans="1:3" x14ac:dyDescent="0.2">
      <c r="A1123">
        <v>6.9</v>
      </c>
      <c r="B1123">
        <v>0.9</v>
      </c>
      <c r="C1123">
        <v>0.06</v>
      </c>
    </row>
    <row r="1124" spans="1:3" x14ac:dyDescent="0.2">
      <c r="A1124">
        <v>6.9</v>
      </c>
      <c r="B1124">
        <v>0.9</v>
      </c>
      <c r="C1124">
        <v>7.0000000000000007E-2</v>
      </c>
    </row>
    <row r="1125" spans="1:3" x14ac:dyDescent="0.2">
      <c r="A1125">
        <v>6.9</v>
      </c>
      <c r="B1125">
        <v>0.7</v>
      </c>
      <c r="C1125">
        <v>0.01</v>
      </c>
    </row>
    <row r="1126" spans="1:3" x14ac:dyDescent="0.2">
      <c r="A1126">
        <v>6.9</v>
      </c>
      <c r="B1126">
        <v>0.6</v>
      </c>
      <c r="C1126">
        <v>0.02</v>
      </c>
    </row>
    <row r="1127" spans="1:3" x14ac:dyDescent="0.2">
      <c r="A1127">
        <v>7</v>
      </c>
      <c r="B1127">
        <v>21.2</v>
      </c>
      <c r="C1127">
        <v>2.67</v>
      </c>
    </row>
    <row r="1128" spans="1:3" x14ac:dyDescent="0.2">
      <c r="A1128">
        <v>7</v>
      </c>
      <c r="B1128">
        <v>19.399999999999999</v>
      </c>
      <c r="C1128">
        <v>3.21</v>
      </c>
    </row>
    <row r="1129" spans="1:3" x14ac:dyDescent="0.2">
      <c r="A1129">
        <v>7</v>
      </c>
      <c r="B1129">
        <v>18.600000000000001</v>
      </c>
      <c r="C1129">
        <v>3.13</v>
      </c>
    </row>
    <row r="1130" spans="1:3" x14ac:dyDescent="0.2">
      <c r="A1130">
        <v>7</v>
      </c>
      <c r="B1130">
        <v>18.5</v>
      </c>
      <c r="C1130">
        <v>3.36</v>
      </c>
    </row>
    <row r="1131" spans="1:3" x14ac:dyDescent="0.2">
      <c r="A1131">
        <v>7</v>
      </c>
      <c r="B1131">
        <v>17.899999999999999</v>
      </c>
      <c r="C1131">
        <v>3.54</v>
      </c>
    </row>
    <row r="1132" spans="1:3" x14ac:dyDescent="0.2">
      <c r="A1132">
        <v>7</v>
      </c>
      <c r="B1132">
        <v>17.600000000000001</v>
      </c>
      <c r="C1132">
        <v>1.4000000000000001</v>
      </c>
    </row>
    <row r="1133" spans="1:3" x14ac:dyDescent="0.2">
      <c r="A1133">
        <v>7</v>
      </c>
      <c r="B1133">
        <v>16.5</v>
      </c>
      <c r="C1133">
        <v>2.0299999999999998</v>
      </c>
    </row>
    <row r="1134" spans="1:3" x14ac:dyDescent="0.2">
      <c r="A1134">
        <v>7</v>
      </c>
      <c r="B1134">
        <v>16</v>
      </c>
      <c r="C1134">
        <v>1.08</v>
      </c>
    </row>
    <row r="1135" spans="1:3" x14ac:dyDescent="0.2">
      <c r="A1135">
        <v>7</v>
      </c>
      <c r="B1135">
        <v>15.7</v>
      </c>
      <c r="C1135">
        <v>1.65</v>
      </c>
    </row>
    <row r="1136" spans="1:3" x14ac:dyDescent="0.2">
      <c r="A1136">
        <v>7</v>
      </c>
      <c r="B1136">
        <v>15.5</v>
      </c>
      <c r="C1136">
        <v>3.56</v>
      </c>
    </row>
    <row r="1137" spans="1:3" x14ac:dyDescent="0.2">
      <c r="A1137">
        <v>7</v>
      </c>
      <c r="B1137">
        <v>15.4</v>
      </c>
      <c r="C1137">
        <v>3.3800000000000003</v>
      </c>
    </row>
    <row r="1138" spans="1:3" x14ac:dyDescent="0.2">
      <c r="A1138">
        <v>7</v>
      </c>
      <c r="B1138">
        <v>15.2</v>
      </c>
      <c r="C1138">
        <v>1.52</v>
      </c>
    </row>
    <row r="1139" spans="1:3" x14ac:dyDescent="0.2">
      <c r="A1139">
        <v>7</v>
      </c>
      <c r="B1139">
        <v>15.2</v>
      </c>
      <c r="C1139">
        <v>2.0700000000000003</v>
      </c>
    </row>
    <row r="1140" spans="1:3" x14ac:dyDescent="0.2">
      <c r="A1140">
        <v>7</v>
      </c>
      <c r="B1140">
        <v>15</v>
      </c>
      <c r="C1140">
        <v>3.18</v>
      </c>
    </row>
    <row r="1141" spans="1:3" x14ac:dyDescent="0.2">
      <c r="A1141">
        <v>7</v>
      </c>
      <c r="B1141">
        <v>14.8</v>
      </c>
      <c r="C1141">
        <v>2.89</v>
      </c>
    </row>
    <row r="1142" spans="1:3" x14ac:dyDescent="0.2">
      <c r="A1142">
        <v>7</v>
      </c>
      <c r="B1142">
        <v>14.7</v>
      </c>
      <c r="C1142">
        <v>5.03</v>
      </c>
    </row>
    <row r="1143" spans="1:3" x14ac:dyDescent="0.2">
      <c r="A1143">
        <v>7</v>
      </c>
      <c r="B1143">
        <v>14.2</v>
      </c>
      <c r="C1143">
        <v>3.49</v>
      </c>
    </row>
    <row r="1144" spans="1:3" x14ac:dyDescent="0.2">
      <c r="A1144">
        <v>7</v>
      </c>
      <c r="B1144">
        <v>14.1</v>
      </c>
      <c r="C1144">
        <v>2.86</v>
      </c>
    </row>
    <row r="1145" spans="1:3" x14ac:dyDescent="0.2">
      <c r="A1145">
        <v>7</v>
      </c>
      <c r="B1145">
        <v>14</v>
      </c>
      <c r="C1145">
        <v>3.3200000000000003</v>
      </c>
    </row>
    <row r="1146" spans="1:3" x14ac:dyDescent="0.2">
      <c r="A1146">
        <v>7</v>
      </c>
      <c r="B1146">
        <v>14</v>
      </c>
      <c r="C1146">
        <v>2.1800000000000002</v>
      </c>
    </row>
    <row r="1147" spans="1:3" x14ac:dyDescent="0.2">
      <c r="A1147">
        <v>7</v>
      </c>
      <c r="B1147">
        <v>13.9</v>
      </c>
      <c r="C1147">
        <v>2.44</v>
      </c>
    </row>
    <row r="1148" spans="1:3" x14ac:dyDescent="0.2">
      <c r="A1148">
        <v>7</v>
      </c>
      <c r="B1148">
        <v>13.8</v>
      </c>
      <c r="C1148">
        <v>0.84000000000000008</v>
      </c>
    </row>
    <row r="1149" spans="1:3" x14ac:dyDescent="0.2">
      <c r="A1149">
        <v>7</v>
      </c>
      <c r="B1149">
        <v>13.7</v>
      </c>
      <c r="C1149">
        <v>2.71</v>
      </c>
    </row>
    <row r="1150" spans="1:3" x14ac:dyDescent="0.2">
      <c r="A1150">
        <v>7</v>
      </c>
      <c r="B1150">
        <v>13.2</v>
      </c>
      <c r="C1150">
        <v>2.33</v>
      </c>
    </row>
    <row r="1151" spans="1:3" x14ac:dyDescent="0.2">
      <c r="A1151">
        <v>7</v>
      </c>
      <c r="B1151">
        <v>13.2</v>
      </c>
      <c r="C1151">
        <v>1.69</v>
      </c>
    </row>
    <row r="1152" spans="1:3" x14ac:dyDescent="0.2">
      <c r="A1152">
        <v>7</v>
      </c>
      <c r="B1152">
        <v>13</v>
      </c>
      <c r="C1152">
        <v>1.7799999999999998</v>
      </c>
    </row>
    <row r="1153" spans="1:3" x14ac:dyDescent="0.2">
      <c r="A1153">
        <v>7</v>
      </c>
      <c r="B1153">
        <v>13</v>
      </c>
      <c r="C1153">
        <v>3.29</v>
      </c>
    </row>
    <row r="1154" spans="1:3" x14ac:dyDescent="0.2">
      <c r="A1154">
        <v>7</v>
      </c>
      <c r="B1154">
        <v>13</v>
      </c>
      <c r="C1154">
        <v>1.81</v>
      </c>
    </row>
    <row r="1155" spans="1:3" x14ac:dyDescent="0.2">
      <c r="A1155">
        <v>7</v>
      </c>
      <c r="B1155">
        <v>13</v>
      </c>
      <c r="C1155">
        <v>1</v>
      </c>
    </row>
    <row r="1156" spans="1:3" x14ac:dyDescent="0.2">
      <c r="A1156">
        <v>7</v>
      </c>
      <c r="B1156">
        <v>12.9</v>
      </c>
      <c r="C1156">
        <v>1.52</v>
      </c>
    </row>
    <row r="1157" spans="1:3" x14ac:dyDescent="0.2">
      <c r="A1157">
        <v>7</v>
      </c>
      <c r="B1157">
        <v>12.8</v>
      </c>
      <c r="C1157">
        <v>0.4</v>
      </c>
    </row>
    <row r="1158" spans="1:3" x14ac:dyDescent="0.2">
      <c r="A1158">
        <v>7</v>
      </c>
      <c r="B1158">
        <v>12.7</v>
      </c>
      <c r="C1158">
        <v>2.89</v>
      </c>
    </row>
    <row r="1159" spans="1:3" x14ac:dyDescent="0.2">
      <c r="A1159">
        <v>7</v>
      </c>
      <c r="B1159">
        <v>12.65</v>
      </c>
      <c r="C1159">
        <v>1.49</v>
      </c>
    </row>
    <row r="1160" spans="1:3" x14ac:dyDescent="0.2">
      <c r="A1160">
        <v>7</v>
      </c>
      <c r="B1160">
        <v>12.6</v>
      </c>
      <c r="C1160">
        <v>1.75</v>
      </c>
    </row>
    <row r="1161" spans="1:3" x14ac:dyDescent="0.2">
      <c r="A1161">
        <v>7</v>
      </c>
      <c r="B1161">
        <v>12.6</v>
      </c>
      <c r="C1161">
        <v>2.15</v>
      </c>
    </row>
    <row r="1162" spans="1:3" x14ac:dyDescent="0.2">
      <c r="A1162">
        <v>7</v>
      </c>
      <c r="B1162">
        <v>12.5</v>
      </c>
      <c r="C1162">
        <v>2.09</v>
      </c>
    </row>
    <row r="1163" spans="1:3" x14ac:dyDescent="0.2">
      <c r="A1163">
        <v>7</v>
      </c>
      <c r="B1163">
        <v>12.3</v>
      </c>
      <c r="C1163">
        <v>1.4900000000000002</v>
      </c>
    </row>
    <row r="1164" spans="1:3" x14ac:dyDescent="0.2">
      <c r="A1164">
        <v>7</v>
      </c>
      <c r="B1164">
        <v>12.3</v>
      </c>
      <c r="C1164">
        <v>1.7999999999999998</v>
      </c>
    </row>
    <row r="1165" spans="1:3" x14ac:dyDescent="0.2">
      <c r="A1165">
        <v>7</v>
      </c>
      <c r="B1165">
        <v>12.1</v>
      </c>
      <c r="C1165">
        <v>1.25</v>
      </c>
    </row>
    <row r="1166" spans="1:3" x14ac:dyDescent="0.2">
      <c r="A1166">
        <v>7</v>
      </c>
      <c r="B1166">
        <v>12</v>
      </c>
      <c r="C1166">
        <v>1.96</v>
      </c>
    </row>
    <row r="1167" spans="1:3" x14ac:dyDescent="0.2">
      <c r="A1167">
        <v>7</v>
      </c>
      <c r="B1167">
        <v>12</v>
      </c>
      <c r="C1167">
        <v>1.23</v>
      </c>
    </row>
    <row r="1168" spans="1:3" x14ac:dyDescent="0.2">
      <c r="A1168">
        <v>7</v>
      </c>
      <c r="B1168">
        <v>11.4</v>
      </c>
      <c r="C1168">
        <v>1.82</v>
      </c>
    </row>
    <row r="1169" spans="1:3" x14ac:dyDescent="0.2">
      <c r="A1169">
        <v>7</v>
      </c>
      <c r="B1169">
        <v>11.2</v>
      </c>
      <c r="C1169">
        <v>1.62</v>
      </c>
    </row>
    <row r="1170" spans="1:3" x14ac:dyDescent="0.2">
      <c r="A1170">
        <v>7</v>
      </c>
      <c r="B1170">
        <v>11</v>
      </c>
      <c r="C1170">
        <v>2.04</v>
      </c>
    </row>
    <row r="1171" spans="1:3" x14ac:dyDescent="0.2">
      <c r="A1171">
        <v>7</v>
      </c>
      <c r="B1171">
        <v>11</v>
      </c>
      <c r="C1171">
        <v>1.29</v>
      </c>
    </row>
    <row r="1172" spans="1:3" x14ac:dyDescent="0.2">
      <c r="A1172">
        <v>7</v>
      </c>
      <c r="B1172">
        <v>10.9</v>
      </c>
      <c r="C1172">
        <v>1.8299999999999998</v>
      </c>
    </row>
    <row r="1173" spans="1:3" x14ac:dyDescent="0.2">
      <c r="A1173">
        <v>7</v>
      </c>
      <c r="B1173">
        <v>10.8</v>
      </c>
      <c r="C1173">
        <v>1.7399999999999998</v>
      </c>
    </row>
    <row r="1174" spans="1:3" x14ac:dyDescent="0.2">
      <c r="A1174">
        <v>7</v>
      </c>
      <c r="B1174">
        <v>10.7</v>
      </c>
      <c r="C1174">
        <v>2.5099999999999998</v>
      </c>
    </row>
    <row r="1175" spans="1:3" x14ac:dyDescent="0.2">
      <c r="A1175">
        <v>7</v>
      </c>
      <c r="B1175">
        <v>10.7</v>
      </c>
      <c r="C1175">
        <v>1.37</v>
      </c>
    </row>
    <row r="1176" spans="1:3" x14ac:dyDescent="0.2">
      <c r="A1176">
        <v>7</v>
      </c>
      <c r="B1176">
        <v>10.5</v>
      </c>
      <c r="C1176">
        <v>1.53</v>
      </c>
    </row>
    <row r="1177" spans="1:3" x14ac:dyDescent="0.2">
      <c r="A1177">
        <v>7</v>
      </c>
      <c r="B1177">
        <v>10.5</v>
      </c>
      <c r="C1177">
        <v>1.3900000000000001</v>
      </c>
    </row>
    <row r="1178" spans="1:3" x14ac:dyDescent="0.2">
      <c r="A1178">
        <v>7</v>
      </c>
      <c r="B1178">
        <v>10.3</v>
      </c>
      <c r="C1178">
        <v>1.79</v>
      </c>
    </row>
    <row r="1179" spans="1:3" x14ac:dyDescent="0.2">
      <c r="A1179">
        <v>7</v>
      </c>
      <c r="B1179">
        <v>10.3</v>
      </c>
      <c r="C1179">
        <v>2.37</v>
      </c>
    </row>
    <row r="1180" spans="1:3" x14ac:dyDescent="0.2">
      <c r="A1180">
        <v>7</v>
      </c>
      <c r="B1180">
        <v>10.3</v>
      </c>
      <c r="C1180">
        <v>3.04</v>
      </c>
    </row>
    <row r="1181" spans="1:3" x14ac:dyDescent="0.2">
      <c r="A1181">
        <v>7</v>
      </c>
      <c r="B1181">
        <v>10.199999999999999</v>
      </c>
      <c r="C1181">
        <v>1.8399999999999999</v>
      </c>
    </row>
    <row r="1182" spans="1:3" x14ac:dyDescent="0.2">
      <c r="A1182">
        <v>7</v>
      </c>
      <c r="B1182">
        <v>10.1</v>
      </c>
      <c r="C1182">
        <v>1.68</v>
      </c>
    </row>
    <row r="1183" spans="1:3" x14ac:dyDescent="0.2">
      <c r="A1183">
        <v>7</v>
      </c>
      <c r="B1183">
        <v>10.1</v>
      </c>
      <c r="C1183">
        <v>2.27</v>
      </c>
    </row>
    <row r="1184" spans="1:3" x14ac:dyDescent="0.2">
      <c r="A1184">
        <v>7</v>
      </c>
      <c r="B1184">
        <v>10.1</v>
      </c>
      <c r="C1184">
        <v>0.35000000000000003</v>
      </c>
    </row>
    <row r="1185" spans="1:3" x14ac:dyDescent="0.2">
      <c r="A1185">
        <v>7</v>
      </c>
      <c r="B1185">
        <v>10</v>
      </c>
      <c r="C1185">
        <v>1.56</v>
      </c>
    </row>
    <row r="1186" spans="1:3" x14ac:dyDescent="0.2">
      <c r="A1186">
        <v>7</v>
      </c>
      <c r="B1186">
        <v>10</v>
      </c>
      <c r="C1186">
        <v>2.5</v>
      </c>
    </row>
    <row r="1187" spans="1:3" x14ac:dyDescent="0.2">
      <c r="A1187">
        <v>7</v>
      </c>
      <c r="B1187">
        <v>10</v>
      </c>
      <c r="C1187">
        <v>1.8800000000000001</v>
      </c>
    </row>
    <row r="1188" spans="1:3" x14ac:dyDescent="0.2">
      <c r="A1188">
        <v>7</v>
      </c>
      <c r="B1188">
        <v>9.9</v>
      </c>
      <c r="C1188">
        <v>9.39</v>
      </c>
    </row>
    <row r="1189" spans="1:3" x14ac:dyDescent="0.2">
      <c r="A1189">
        <v>7</v>
      </c>
      <c r="B1189">
        <v>9.9</v>
      </c>
      <c r="C1189">
        <v>1.01</v>
      </c>
    </row>
    <row r="1190" spans="1:3" x14ac:dyDescent="0.2">
      <c r="A1190">
        <v>7</v>
      </c>
      <c r="B1190">
        <v>9.9</v>
      </c>
      <c r="C1190">
        <v>1.48</v>
      </c>
    </row>
    <row r="1191" spans="1:3" x14ac:dyDescent="0.2">
      <c r="A1191">
        <v>7</v>
      </c>
      <c r="B1191">
        <v>9.6999999999999993</v>
      </c>
      <c r="C1191">
        <v>1.33</v>
      </c>
    </row>
    <row r="1192" spans="1:3" x14ac:dyDescent="0.2">
      <c r="A1192">
        <v>7</v>
      </c>
      <c r="B1192">
        <v>9.6</v>
      </c>
      <c r="C1192">
        <v>1.55</v>
      </c>
    </row>
    <row r="1193" spans="1:3" x14ac:dyDescent="0.2">
      <c r="A1193">
        <v>7</v>
      </c>
      <c r="B1193">
        <v>9.6</v>
      </c>
      <c r="C1193">
        <v>1.6099999999999999</v>
      </c>
    </row>
    <row r="1194" spans="1:3" x14ac:dyDescent="0.2">
      <c r="A1194">
        <v>7</v>
      </c>
      <c r="B1194">
        <v>9.3000000000000007</v>
      </c>
      <c r="C1194">
        <v>1.2200000000000002</v>
      </c>
    </row>
    <row r="1195" spans="1:3" x14ac:dyDescent="0.2">
      <c r="A1195">
        <v>7</v>
      </c>
      <c r="B1195">
        <v>9.3000000000000007</v>
      </c>
      <c r="C1195">
        <v>1.58</v>
      </c>
    </row>
    <row r="1196" spans="1:3" x14ac:dyDescent="0.2">
      <c r="A1196">
        <v>7</v>
      </c>
      <c r="B1196">
        <v>9.1999999999999993</v>
      </c>
      <c r="C1196">
        <v>1.21</v>
      </c>
    </row>
    <row r="1197" spans="1:3" x14ac:dyDescent="0.2">
      <c r="A1197">
        <v>7</v>
      </c>
      <c r="B1197">
        <v>9.1999999999999993</v>
      </c>
      <c r="C1197">
        <v>1.21</v>
      </c>
    </row>
    <row r="1198" spans="1:3" x14ac:dyDescent="0.2">
      <c r="A1198">
        <v>7</v>
      </c>
      <c r="B1198">
        <v>9.1999999999999993</v>
      </c>
      <c r="C1198">
        <v>1.43</v>
      </c>
    </row>
    <row r="1199" spans="1:3" x14ac:dyDescent="0.2">
      <c r="A1199">
        <v>7</v>
      </c>
      <c r="B1199">
        <v>9.1</v>
      </c>
      <c r="C1199">
        <v>1.2200000000000002</v>
      </c>
    </row>
    <row r="1200" spans="1:3" x14ac:dyDescent="0.2">
      <c r="A1200">
        <v>7</v>
      </c>
      <c r="B1200">
        <v>9</v>
      </c>
      <c r="C1200">
        <v>2.54</v>
      </c>
    </row>
    <row r="1201" spans="1:3" x14ac:dyDescent="0.2">
      <c r="A1201">
        <v>7</v>
      </c>
      <c r="B1201">
        <v>9</v>
      </c>
      <c r="C1201">
        <v>0.88</v>
      </c>
    </row>
    <row r="1202" spans="1:3" x14ac:dyDescent="0.2">
      <c r="A1202">
        <v>7</v>
      </c>
      <c r="B1202">
        <v>9</v>
      </c>
      <c r="C1202">
        <v>1.19</v>
      </c>
    </row>
    <row r="1203" spans="1:3" x14ac:dyDescent="0.2">
      <c r="A1203">
        <v>7</v>
      </c>
      <c r="B1203">
        <v>9</v>
      </c>
      <c r="C1203">
        <v>0.89</v>
      </c>
    </row>
    <row r="1204" spans="1:3" x14ac:dyDescent="0.2">
      <c r="A1204">
        <v>7</v>
      </c>
      <c r="B1204">
        <v>9</v>
      </c>
      <c r="C1204">
        <v>0.87999999999999989</v>
      </c>
    </row>
    <row r="1205" spans="1:3" x14ac:dyDescent="0.2">
      <c r="A1205">
        <v>7</v>
      </c>
      <c r="B1205">
        <v>9</v>
      </c>
      <c r="C1205">
        <v>0.46</v>
      </c>
    </row>
    <row r="1206" spans="1:3" x14ac:dyDescent="0.2">
      <c r="A1206">
        <v>7</v>
      </c>
      <c r="B1206">
        <v>9</v>
      </c>
      <c r="C1206">
        <v>3.88</v>
      </c>
    </row>
    <row r="1207" spans="1:3" x14ac:dyDescent="0.2">
      <c r="A1207">
        <v>7</v>
      </c>
      <c r="B1207">
        <v>8.9</v>
      </c>
      <c r="C1207">
        <v>1.3399999999999999</v>
      </c>
    </row>
    <row r="1208" spans="1:3" x14ac:dyDescent="0.2">
      <c r="A1208">
        <v>7</v>
      </c>
      <c r="B1208">
        <v>8.9</v>
      </c>
      <c r="C1208">
        <v>0.53</v>
      </c>
    </row>
    <row r="1209" spans="1:3" x14ac:dyDescent="0.2">
      <c r="A1209">
        <v>7</v>
      </c>
      <c r="B1209">
        <v>8.9</v>
      </c>
      <c r="C1209">
        <v>0.80999999999999994</v>
      </c>
    </row>
    <row r="1210" spans="1:3" x14ac:dyDescent="0.2">
      <c r="A1210">
        <v>7</v>
      </c>
      <c r="B1210">
        <v>8.8000000000000007</v>
      </c>
      <c r="C1210">
        <v>1.98</v>
      </c>
    </row>
    <row r="1211" spans="1:3" x14ac:dyDescent="0.2">
      <c r="A1211">
        <v>7</v>
      </c>
      <c r="B1211">
        <v>8.6999999999999993</v>
      </c>
      <c r="C1211">
        <v>2.7</v>
      </c>
    </row>
    <row r="1212" spans="1:3" x14ac:dyDescent="0.2">
      <c r="A1212">
        <v>7</v>
      </c>
      <c r="B1212">
        <v>8.6999999999999993</v>
      </c>
      <c r="C1212">
        <v>0.69</v>
      </c>
    </row>
    <row r="1213" spans="1:3" x14ac:dyDescent="0.2">
      <c r="A1213">
        <v>7</v>
      </c>
      <c r="B1213">
        <v>8.6999999999999993</v>
      </c>
      <c r="C1213">
        <v>1.1600000000000001</v>
      </c>
    </row>
    <row r="1214" spans="1:3" x14ac:dyDescent="0.2">
      <c r="A1214">
        <v>7</v>
      </c>
      <c r="B1214">
        <v>8.6</v>
      </c>
      <c r="C1214">
        <v>1.2</v>
      </c>
    </row>
    <row r="1215" spans="1:3" x14ac:dyDescent="0.2">
      <c r="A1215">
        <v>7</v>
      </c>
      <c r="B1215">
        <v>8.6</v>
      </c>
      <c r="C1215">
        <v>2.39</v>
      </c>
    </row>
    <row r="1216" spans="1:3" x14ac:dyDescent="0.2">
      <c r="A1216">
        <v>7</v>
      </c>
      <c r="B1216">
        <v>8.4</v>
      </c>
      <c r="C1216">
        <v>0.82</v>
      </c>
    </row>
    <row r="1217" spans="1:3" x14ac:dyDescent="0.2">
      <c r="A1217">
        <v>7</v>
      </c>
      <c r="B1217">
        <v>8.3000000000000007</v>
      </c>
      <c r="C1217">
        <v>0.98</v>
      </c>
    </row>
    <row r="1218" spans="1:3" x14ac:dyDescent="0.2">
      <c r="A1218">
        <v>7</v>
      </c>
      <c r="B1218">
        <v>8.3000000000000007</v>
      </c>
      <c r="C1218">
        <v>1.1399999999999999</v>
      </c>
    </row>
    <row r="1219" spans="1:3" x14ac:dyDescent="0.2">
      <c r="A1219">
        <v>7</v>
      </c>
      <c r="B1219">
        <v>8.3000000000000007</v>
      </c>
      <c r="C1219">
        <v>1.1599999999999999</v>
      </c>
    </row>
    <row r="1220" spans="1:3" x14ac:dyDescent="0.2">
      <c r="A1220">
        <v>7</v>
      </c>
      <c r="B1220">
        <v>8.3000000000000007</v>
      </c>
      <c r="C1220">
        <v>1.02</v>
      </c>
    </row>
    <row r="1221" spans="1:3" x14ac:dyDescent="0.2">
      <c r="A1221">
        <v>7</v>
      </c>
      <c r="B1221">
        <v>8.3000000000000007</v>
      </c>
      <c r="C1221">
        <v>0.89</v>
      </c>
    </row>
    <row r="1222" spans="1:3" x14ac:dyDescent="0.2">
      <c r="A1222">
        <v>7</v>
      </c>
      <c r="B1222">
        <v>8.3000000000000007</v>
      </c>
      <c r="C1222">
        <v>0.78</v>
      </c>
    </row>
    <row r="1223" spans="1:3" x14ac:dyDescent="0.2">
      <c r="A1223">
        <v>7</v>
      </c>
      <c r="B1223">
        <v>8.3000000000000007</v>
      </c>
      <c r="C1223">
        <v>0.31</v>
      </c>
    </row>
    <row r="1224" spans="1:3" x14ac:dyDescent="0.2">
      <c r="A1224">
        <v>7</v>
      </c>
      <c r="B1224">
        <v>8.1999999999999993</v>
      </c>
      <c r="C1224">
        <v>1.17</v>
      </c>
    </row>
    <row r="1225" spans="1:3" x14ac:dyDescent="0.2">
      <c r="A1225">
        <v>7</v>
      </c>
      <c r="B1225">
        <v>8.1999999999999993</v>
      </c>
      <c r="C1225">
        <v>0.53</v>
      </c>
    </row>
    <row r="1226" spans="1:3" x14ac:dyDescent="0.2">
      <c r="A1226">
        <v>7</v>
      </c>
      <c r="B1226">
        <v>8.1999999999999993</v>
      </c>
      <c r="C1226">
        <v>0.56000000000000005</v>
      </c>
    </row>
    <row r="1227" spans="1:3" x14ac:dyDescent="0.2">
      <c r="A1227">
        <v>7</v>
      </c>
      <c r="B1227">
        <v>8.1999999999999993</v>
      </c>
      <c r="C1227">
        <v>1.07</v>
      </c>
    </row>
    <row r="1228" spans="1:3" x14ac:dyDescent="0.2">
      <c r="A1228">
        <v>7</v>
      </c>
      <c r="B1228">
        <v>8.1</v>
      </c>
      <c r="C1228">
        <v>1.51</v>
      </c>
    </row>
    <row r="1229" spans="1:3" x14ac:dyDescent="0.2">
      <c r="A1229">
        <v>7</v>
      </c>
      <c r="B1229">
        <v>8.1</v>
      </c>
      <c r="C1229">
        <v>1.85</v>
      </c>
    </row>
    <row r="1230" spans="1:3" x14ac:dyDescent="0.2">
      <c r="A1230">
        <v>7</v>
      </c>
      <c r="B1230">
        <v>8.1</v>
      </c>
      <c r="C1230">
        <v>0.33</v>
      </c>
    </row>
    <row r="1231" spans="1:3" x14ac:dyDescent="0.2">
      <c r="A1231">
        <v>7</v>
      </c>
      <c r="B1231">
        <v>8</v>
      </c>
      <c r="C1231">
        <v>0.3</v>
      </c>
    </row>
    <row r="1232" spans="1:3" x14ac:dyDescent="0.2">
      <c r="A1232">
        <v>7</v>
      </c>
      <c r="B1232">
        <v>7.8</v>
      </c>
      <c r="C1232">
        <v>0.49</v>
      </c>
    </row>
    <row r="1233" spans="1:3" x14ac:dyDescent="0.2">
      <c r="A1233">
        <v>7</v>
      </c>
      <c r="B1233">
        <v>7.8</v>
      </c>
      <c r="C1233">
        <v>1.6600000000000001</v>
      </c>
    </row>
    <row r="1234" spans="1:3" x14ac:dyDescent="0.2">
      <c r="A1234">
        <v>7</v>
      </c>
      <c r="B1234">
        <v>7.8</v>
      </c>
      <c r="C1234">
        <v>0.85</v>
      </c>
    </row>
    <row r="1235" spans="1:3" x14ac:dyDescent="0.2">
      <c r="A1235">
        <v>7</v>
      </c>
      <c r="B1235">
        <v>7.8</v>
      </c>
      <c r="C1235">
        <v>0.15000000000000002</v>
      </c>
    </row>
    <row r="1236" spans="1:3" x14ac:dyDescent="0.2">
      <c r="A1236">
        <v>7</v>
      </c>
      <c r="B1236">
        <v>7.7</v>
      </c>
      <c r="C1236">
        <v>0.60000000000000009</v>
      </c>
    </row>
    <row r="1237" spans="1:3" x14ac:dyDescent="0.2">
      <c r="A1237">
        <v>7</v>
      </c>
      <c r="B1237">
        <v>7.6</v>
      </c>
      <c r="C1237">
        <v>0.90999999999999992</v>
      </c>
    </row>
    <row r="1238" spans="1:3" x14ac:dyDescent="0.2">
      <c r="A1238">
        <v>7</v>
      </c>
      <c r="B1238">
        <v>7.6</v>
      </c>
      <c r="C1238">
        <v>1.7200000000000002</v>
      </c>
    </row>
    <row r="1239" spans="1:3" x14ac:dyDescent="0.2">
      <c r="A1239">
        <v>7</v>
      </c>
      <c r="B1239">
        <v>7.6</v>
      </c>
      <c r="C1239">
        <v>0.73</v>
      </c>
    </row>
    <row r="1240" spans="1:3" x14ac:dyDescent="0.2">
      <c r="A1240">
        <v>7</v>
      </c>
      <c r="B1240">
        <v>7.6</v>
      </c>
      <c r="C1240">
        <v>0.6100000000000001</v>
      </c>
    </row>
    <row r="1241" spans="1:3" x14ac:dyDescent="0.2">
      <c r="A1241">
        <v>7</v>
      </c>
      <c r="B1241">
        <v>7.55</v>
      </c>
      <c r="C1241">
        <v>1</v>
      </c>
    </row>
    <row r="1242" spans="1:3" x14ac:dyDescent="0.2">
      <c r="A1242">
        <v>7</v>
      </c>
      <c r="B1242">
        <v>7.5</v>
      </c>
      <c r="C1242">
        <v>0.62</v>
      </c>
    </row>
    <row r="1243" spans="1:3" x14ac:dyDescent="0.2">
      <c r="A1243">
        <v>7</v>
      </c>
      <c r="B1243">
        <v>7.5</v>
      </c>
      <c r="C1243">
        <v>0.82000000000000006</v>
      </c>
    </row>
    <row r="1244" spans="1:3" x14ac:dyDescent="0.2">
      <c r="A1244">
        <v>7</v>
      </c>
      <c r="B1244">
        <v>7.3</v>
      </c>
      <c r="C1244">
        <v>1.56</v>
      </c>
    </row>
    <row r="1245" spans="1:3" x14ac:dyDescent="0.2">
      <c r="A1245">
        <v>7</v>
      </c>
      <c r="B1245">
        <v>7.2</v>
      </c>
      <c r="C1245">
        <v>0.83000000000000007</v>
      </c>
    </row>
    <row r="1246" spans="1:3" x14ac:dyDescent="0.2">
      <c r="A1246">
        <v>7</v>
      </c>
      <c r="B1246">
        <v>7.2</v>
      </c>
      <c r="C1246">
        <v>0.87000000000000011</v>
      </c>
    </row>
    <row r="1247" spans="1:3" x14ac:dyDescent="0.2">
      <c r="A1247">
        <v>7</v>
      </c>
      <c r="B1247">
        <v>7.2</v>
      </c>
      <c r="C1247">
        <v>0.44</v>
      </c>
    </row>
    <row r="1248" spans="1:3" x14ac:dyDescent="0.2">
      <c r="A1248">
        <v>7</v>
      </c>
      <c r="B1248">
        <v>7.2</v>
      </c>
      <c r="C1248">
        <v>0.62</v>
      </c>
    </row>
    <row r="1249" spans="1:3" x14ac:dyDescent="0.2">
      <c r="A1249">
        <v>7</v>
      </c>
      <c r="B1249">
        <v>7</v>
      </c>
      <c r="C1249">
        <v>1.37</v>
      </c>
    </row>
    <row r="1250" spans="1:3" x14ac:dyDescent="0.2">
      <c r="A1250">
        <v>7</v>
      </c>
      <c r="B1250">
        <v>7</v>
      </c>
      <c r="C1250">
        <v>0.64</v>
      </c>
    </row>
    <row r="1251" spans="1:3" x14ac:dyDescent="0.2">
      <c r="A1251">
        <v>7</v>
      </c>
      <c r="B1251">
        <v>7</v>
      </c>
      <c r="C1251">
        <v>0.7</v>
      </c>
    </row>
    <row r="1252" spans="1:3" x14ac:dyDescent="0.2">
      <c r="A1252">
        <v>7</v>
      </c>
      <c r="B1252">
        <v>7</v>
      </c>
      <c r="C1252">
        <v>0.48</v>
      </c>
    </row>
    <row r="1253" spans="1:3" x14ac:dyDescent="0.2">
      <c r="A1253">
        <v>7</v>
      </c>
      <c r="B1253">
        <v>7</v>
      </c>
      <c r="C1253">
        <v>0.68</v>
      </c>
    </row>
    <row r="1254" spans="1:3" x14ac:dyDescent="0.2">
      <c r="A1254">
        <v>7</v>
      </c>
      <c r="B1254">
        <v>7</v>
      </c>
      <c r="C1254">
        <v>0.55000000000000004</v>
      </c>
    </row>
    <row r="1255" spans="1:3" x14ac:dyDescent="0.2">
      <c r="A1255">
        <v>7</v>
      </c>
      <c r="B1255">
        <v>7</v>
      </c>
      <c r="C1255">
        <v>0.43</v>
      </c>
    </row>
    <row r="1256" spans="1:3" x14ac:dyDescent="0.2">
      <c r="A1256">
        <v>7</v>
      </c>
      <c r="B1256">
        <v>7</v>
      </c>
      <c r="C1256">
        <v>0.27</v>
      </c>
    </row>
    <row r="1257" spans="1:3" x14ac:dyDescent="0.2">
      <c r="A1257">
        <v>7</v>
      </c>
      <c r="B1257">
        <v>6.9</v>
      </c>
      <c r="C1257">
        <v>1.26</v>
      </c>
    </row>
    <row r="1258" spans="1:3" x14ac:dyDescent="0.2">
      <c r="A1258">
        <v>7</v>
      </c>
      <c r="B1258">
        <v>6.9</v>
      </c>
      <c r="C1258">
        <v>0.63</v>
      </c>
    </row>
    <row r="1259" spans="1:3" x14ac:dyDescent="0.2">
      <c r="A1259">
        <v>7</v>
      </c>
      <c r="B1259">
        <v>6.8</v>
      </c>
      <c r="C1259">
        <v>1.27</v>
      </c>
    </row>
    <row r="1260" spans="1:3" x14ac:dyDescent="0.2">
      <c r="A1260">
        <v>7</v>
      </c>
      <c r="B1260">
        <v>6.7</v>
      </c>
      <c r="C1260">
        <v>0.38</v>
      </c>
    </row>
    <row r="1261" spans="1:3" x14ac:dyDescent="0.2">
      <c r="A1261">
        <v>7</v>
      </c>
      <c r="B1261">
        <v>6.6</v>
      </c>
      <c r="C1261">
        <v>0.78</v>
      </c>
    </row>
    <row r="1262" spans="1:3" x14ac:dyDescent="0.2">
      <c r="A1262">
        <v>7</v>
      </c>
      <c r="B1262">
        <v>6.6</v>
      </c>
      <c r="C1262">
        <v>0.81</v>
      </c>
    </row>
    <row r="1263" spans="1:3" x14ac:dyDescent="0.2">
      <c r="A1263">
        <v>7</v>
      </c>
      <c r="B1263">
        <v>6.6</v>
      </c>
      <c r="C1263">
        <v>0.42</v>
      </c>
    </row>
    <row r="1264" spans="1:3" x14ac:dyDescent="0.2">
      <c r="A1264">
        <v>7</v>
      </c>
      <c r="B1264">
        <v>6.6</v>
      </c>
      <c r="C1264">
        <v>0.36</v>
      </c>
    </row>
    <row r="1265" spans="1:3" x14ac:dyDescent="0.2">
      <c r="A1265">
        <v>7</v>
      </c>
      <c r="B1265">
        <v>6.5</v>
      </c>
      <c r="C1265">
        <v>0.76</v>
      </c>
    </row>
    <row r="1266" spans="1:3" x14ac:dyDescent="0.2">
      <c r="A1266">
        <v>7</v>
      </c>
      <c r="B1266">
        <v>6.5</v>
      </c>
      <c r="C1266">
        <v>0.83</v>
      </c>
    </row>
    <row r="1267" spans="1:3" x14ac:dyDescent="0.2">
      <c r="A1267">
        <v>7</v>
      </c>
      <c r="B1267">
        <v>6.4</v>
      </c>
      <c r="C1267">
        <v>1.24</v>
      </c>
    </row>
    <row r="1268" spans="1:3" x14ac:dyDescent="0.2">
      <c r="A1268">
        <v>7</v>
      </c>
      <c r="B1268">
        <v>6.4</v>
      </c>
      <c r="C1268">
        <v>0.62</v>
      </c>
    </row>
    <row r="1269" spans="1:3" x14ac:dyDescent="0.2">
      <c r="A1269">
        <v>7</v>
      </c>
      <c r="B1269">
        <v>6.3</v>
      </c>
      <c r="C1269">
        <v>1.19</v>
      </c>
    </row>
    <row r="1270" spans="1:3" x14ac:dyDescent="0.2">
      <c r="A1270">
        <v>7</v>
      </c>
      <c r="B1270">
        <v>6.3</v>
      </c>
      <c r="C1270">
        <v>1.04</v>
      </c>
    </row>
    <row r="1271" spans="1:3" x14ac:dyDescent="0.2">
      <c r="A1271">
        <v>7</v>
      </c>
      <c r="B1271">
        <v>6.2</v>
      </c>
      <c r="C1271">
        <v>0.79</v>
      </c>
    </row>
    <row r="1272" spans="1:3" x14ac:dyDescent="0.2">
      <c r="A1272">
        <v>7</v>
      </c>
      <c r="B1272">
        <v>6</v>
      </c>
      <c r="C1272">
        <v>1.29</v>
      </c>
    </row>
    <row r="1273" spans="1:3" x14ac:dyDescent="0.2">
      <c r="A1273">
        <v>7</v>
      </c>
      <c r="B1273">
        <v>6</v>
      </c>
      <c r="C1273">
        <v>2.15</v>
      </c>
    </row>
    <row r="1274" spans="1:3" x14ac:dyDescent="0.2">
      <c r="A1274">
        <v>7</v>
      </c>
      <c r="B1274">
        <v>6</v>
      </c>
      <c r="C1274">
        <v>0.47</v>
      </c>
    </row>
    <row r="1275" spans="1:3" x14ac:dyDescent="0.2">
      <c r="A1275">
        <v>7</v>
      </c>
      <c r="B1275">
        <v>6</v>
      </c>
      <c r="C1275">
        <v>0.54</v>
      </c>
    </row>
    <row r="1276" spans="1:3" x14ac:dyDescent="0.2">
      <c r="A1276">
        <v>7</v>
      </c>
      <c r="B1276">
        <v>6</v>
      </c>
      <c r="C1276">
        <v>0.45</v>
      </c>
    </row>
    <row r="1277" spans="1:3" x14ac:dyDescent="0.2">
      <c r="A1277">
        <v>7</v>
      </c>
      <c r="B1277">
        <v>6</v>
      </c>
      <c r="C1277">
        <v>0.38</v>
      </c>
    </row>
    <row r="1278" spans="1:3" x14ac:dyDescent="0.2">
      <c r="A1278">
        <v>7</v>
      </c>
      <c r="B1278">
        <v>6</v>
      </c>
      <c r="C1278">
        <v>1.53</v>
      </c>
    </row>
    <row r="1279" spans="1:3" x14ac:dyDescent="0.2">
      <c r="A1279">
        <v>7</v>
      </c>
      <c r="B1279">
        <v>5.9</v>
      </c>
      <c r="C1279">
        <v>1.71</v>
      </c>
    </row>
    <row r="1280" spans="1:3" x14ac:dyDescent="0.2">
      <c r="A1280">
        <v>7</v>
      </c>
      <c r="B1280">
        <v>5.8</v>
      </c>
      <c r="C1280">
        <v>0.84</v>
      </c>
    </row>
    <row r="1281" spans="1:3" x14ac:dyDescent="0.2">
      <c r="A1281">
        <v>7</v>
      </c>
      <c r="B1281">
        <v>5.8</v>
      </c>
      <c r="C1281">
        <v>0.79</v>
      </c>
    </row>
    <row r="1282" spans="1:3" x14ac:dyDescent="0.2">
      <c r="A1282">
        <v>7</v>
      </c>
      <c r="B1282">
        <v>5.8</v>
      </c>
      <c r="C1282">
        <v>0.22</v>
      </c>
    </row>
    <row r="1283" spans="1:3" x14ac:dyDescent="0.2">
      <c r="A1283">
        <v>7</v>
      </c>
      <c r="B1283">
        <v>5.8</v>
      </c>
      <c r="C1283">
        <v>1.79</v>
      </c>
    </row>
    <row r="1284" spans="1:3" x14ac:dyDescent="0.2">
      <c r="A1284">
        <v>7</v>
      </c>
      <c r="B1284">
        <v>5.65</v>
      </c>
      <c r="C1284">
        <v>0.55000000000000004</v>
      </c>
    </row>
    <row r="1285" spans="1:3" x14ac:dyDescent="0.2">
      <c r="A1285">
        <v>7</v>
      </c>
      <c r="B1285">
        <v>5.6</v>
      </c>
      <c r="C1285">
        <v>0.85</v>
      </c>
    </row>
    <row r="1286" spans="1:3" x14ac:dyDescent="0.2">
      <c r="A1286">
        <v>7</v>
      </c>
      <c r="B1286">
        <v>5.5</v>
      </c>
      <c r="C1286">
        <v>0.42</v>
      </c>
    </row>
    <row r="1287" spans="1:3" x14ac:dyDescent="0.2">
      <c r="A1287">
        <v>7</v>
      </c>
      <c r="B1287">
        <v>5.5</v>
      </c>
      <c r="C1287">
        <v>0.12</v>
      </c>
    </row>
    <row r="1288" spans="1:3" x14ac:dyDescent="0.2">
      <c r="A1288">
        <v>7</v>
      </c>
      <c r="B1288">
        <v>5.4</v>
      </c>
      <c r="C1288">
        <v>0.91</v>
      </c>
    </row>
    <row r="1289" spans="1:3" x14ac:dyDescent="0.2">
      <c r="A1289">
        <v>7</v>
      </c>
      <c r="B1289">
        <v>5.0999999999999996</v>
      </c>
      <c r="C1289">
        <v>0.81</v>
      </c>
    </row>
    <row r="1290" spans="1:3" x14ac:dyDescent="0.2">
      <c r="A1290">
        <v>7</v>
      </c>
      <c r="B1290">
        <v>5.0999999999999996</v>
      </c>
      <c r="C1290">
        <v>1.18</v>
      </c>
    </row>
    <row r="1291" spans="1:3" x14ac:dyDescent="0.2">
      <c r="A1291">
        <v>7</v>
      </c>
      <c r="B1291">
        <v>5.0999999999999996</v>
      </c>
      <c r="C1291">
        <v>1.25</v>
      </c>
    </row>
    <row r="1292" spans="1:3" x14ac:dyDescent="0.2">
      <c r="A1292">
        <v>7</v>
      </c>
      <c r="B1292">
        <v>5.0999999999999996</v>
      </c>
      <c r="C1292">
        <v>0.34</v>
      </c>
    </row>
    <row r="1293" spans="1:3" x14ac:dyDescent="0.2">
      <c r="A1293">
        <v>7</v>
      </c>
      <c r="B1293">
        <v>5.0999999999999996</v>
      </c>
      <c r="C1293">
        <v>0.56000000000000005</v>
      </c>
    </row>
    <row r="1294" spans="1:3" x14ac:dyDescent="0.2">
      <c r="A1294">
        <v>7</v>
      </c>
      <c r="B1294">
        <v>5</v>
      </c>
      <c r="C1294">
        <v>0.21</v>
      </c>
    </row>
    <row r="1295" spans="1:3" x14ac:dyDescent="0.2">
      <c r="A1295">
        <v>7</v>
      </c>
      <c r="B1295">
        <v>4.9000000000000004</v>
      </c>
      <c r="C1295">
        <v>0.88</v>
      </c>
    </row>
    <row r="1296" spans="1:3" x14ac:dyDescent="0.2">
      <c r="A1296">
        <v>7</v>
      </c>
      <c r="B1296">
        <v>4.8</v>
      </c>
      <c r="C1296">
        <v>0.4</v>
      </c>
    </row>
    <row r="1297" spans="1:3" x14ac:dyDescent="0.2">
      <c r="A1297">
        <v>7</v>
      </c>
      <c r="B1297">
        <v>4.8</v>
      </c>
      <c r="C1297">
        <v>0.52</v>
      </c>
    </row>
    <row r="1298" spans="1:3" x14ac:dyDescent="0.2">
      <c r="A1298">
        <v>7</v>
      </c>
      <c r="B1298">
        <v>4.7</v>
      </c>
      <c r="C1298">
        <v>0.15</v>
      </c>
    </row>
    <row r="1299" spans="1:3" x14ac:dyDescent="0.2">
      <c r="A1299">
        <v>7</v>
      </c>
      <c r="B1299">
        <v>4.7</v>
      </c>
      <c r="C1299">
        <v>0.83</v>
      </c>
    </row>
    <row r="1300" spans="1:3" x14ac:dyDescent="0.2">
      <c r="A1300">
        <v>7</v>
      </c>
      <c r="B1300">
        <v>4.5999999999999996</v>
      </c>
      <c r="C1300">
        <v>0.81</v>
      </c>
    </row>
    <row r="1301" spans="1:3" x14ac:dyDescent="0.2">
      <c r="A1301">
        <v>7</v>
      </c>
      <c r="B1301">
        <v>4.5999999999999996</v>
      </c>
      <c r="C1301">
        <v>0.28000000000000003</v>
      </c>
    </row>
    <row r="1302" spans="1:3" x14ac:dyDescent="0.2">
      <c r="A1302">
        <v>7</v>
      </c>
      <c r="B1302">
        <v>4.4000000000000004</v>
      </c>
      <c r="C1302">
        <v>0.64</v>
      </c>
    </row>
    <row r="1303" spans="1:3" x14ac:dyDescent="0.2">
      <c r="A1303">
        <v>7</v>
      </c>
      <c r="B1303">
        <v>4.4000000000000004</v>
      </c>
      <c r="C1303">
        <v>0.27</v>
      </c>
    </row>
    <row r="1304" spans="1:3" x14ac:dyDescent="0.2">
      <c r="A1304">
        <v>7</v>
      </c>
      <c r="B1304">
        <v>4.3</v>
      </c>
      <c r="C1304">
        <v>0.85</v>
      </c>
    </row>
    <row r="1305" spans="1:3" x14ac:dyDescent="0.2">
      <c r="A1305">
        <v>7</v>
      </c>
      <c r="B1305">
        <v>4.2</v>
      </c>
      <c r="C1305">
        <v>0.36</v>
      </c>
    </row>
    <row r="1306" spans="1:3" x14ac:dyDescent="0.2">
      <c r="A1306">
        <v>7</v>
      </c>
      <c r="B1306">
        <v>4.2</v>
      </c>
      <c r="C1306">
        <v>0.16</v>
      </c>
    </row>
    <row r="1307" spans="1:3" x14ac:dyDescent="0.2">
      <c r="A1307">
        <v>7</v>
      </c>
      <c r="B1307">
        <v>4.2</v>
      </c>
      <c r="C1307">
        <v>0.44</v>
      </c>
    </row>
    <row r="1308" spans="1:3" x14ac:dyDescent="0.2">
      <c r="A1308">
        <v>7</v>
      </c>
      <c r="B1308">
        <v>4.0999999999999996</v>
      </c>
      <c r="C1308">
        <v>0.3</v>
      </c>
    </row>
    <row r="1309" spans="1:3" x14ac:dyDescent="0.2">
      <c r="A1309">
        <v>7</v>
      </c>
      <c r="B1309">
        <v>4.0999999999999996</v>
      </c>
      <c r="C1309">
        <v>1.05</v>
      </c>
    </row>
    <row r="1310" spans="1:3" x14ac:dyDescent="0.2">
      <c r="A1310">
        <v>7</v>
      </c>
      <c r="B1310">
        <v>4.0999999999999996</v>
      </c>
      <c r="C1310">
        <v>0.92</v>
      </c>
    </row>
    <row r="1311" spans="1:3" x14ac:dyDescent="0.2">
      <c r="A1311">
        <v>7</v>
      </c>
      <c r="B1311">
        <v>4.0999999999999996</v>
      </c>
      <c r="C1311">
        <v>0.5</v>
      </c>
    </row>
    <row r="1312" spans="1:3" x14ac:dyDescent="0.2">
      <c r="A1312">
        <v>7</v>
      </c>
      <c r="B1312">
        <v>4</v>
      </c>
      <c r="C1312">
        <v>0.41</v>
      </c>
    </row>
    <row r="1313" spans="1:3" x14ac:dyDescent="0.2">
      <c r="A1313">
        <v>7</v>
      </c>
      <c r="B1313">
        <v>4</v>
      </c>
      <c r="C1313">
        <v>0.66</v>
      </c>
    </row>
    <row r="1314" spans="1:3" x14ac:dyDescent="0.2">
      <c r="A1314">
        <v>7</v>
      </c>
      <c r="B1314">
        <v>4</v>
      </c>
      <c r="C1314">
        <v>0.34</v>
      </c>
    </row>
    <row r="1315" spans="1:3" x14ac:dyDescent="0.2">
      <c r="A1315">
        <v>7</v>
      </c>
      <c r="B1315">
        <v>3.9</v>
      </c>
      <c r="C1315">
        <v>0.64</v>
      </c>
    </row>
    <row r="1316" spans="1:3" x14ac:dyDescent="0.2">
      <c r="A1316">
        <v>7</v>
      </c>
      <c r="B1316">
        <v>3.9</v>
      </c>
      <c r="C1316">
        <v>0.74</v>
      </c>
    </row>
    <row r="1317" spans="1:3" x14ac:dyDescent="0.2">
      <c r="A1317">
        <v>7</v>
      </c>
      <c r="B1317">
        <v>3.9</v>
      </c>
      <c r="C1317">
        <v>0.43</v>
      </c>
    </row>
    <row r="1318" spans="1:3" x14ac:dyDescent="0.2">
      <c r="A1318">
        <v>7</v>
      </c>
      <c r="B1318">
        <v>3.9</v>
      </c>
      <c r="C1318">
        <v>0.24</v>
      </c>
    </row>
    <row r="1319" spans="1:3" x14ac:dyDescent="0.2">
      <c r="A1319">
        <v>7</v>
      </c>
      <c r="B1319">
        <v>3.8</v>
      </c>
      <c r="C1319">
        <v>0.42</v>
      </c>
    </row>
    <row r="1320" spans="1:3" x14ac:dyDescent="0.2">
      <c r="A1320">
        <v>7</v>
      </c>
      <c r="B1320">
        <v>3.8</v>
      </c>
      <c r="C1320">
        <v>0.34</v>
      </c>
    </row>
    <row r="1321" spans="1:3" x14ac:dyDescent="0.2">
      <c r="A1321">
        <v>7</v>
      </c>
      <c r="B1321">
        <v>3.8</v>
      </c>
      <c r="C1321">
        <v>0.19</v>
      </c>
    </row>
    <row r="1322" spans="1:3" x14ac:dyDescent="0.2">
      <c r="A1322">
        <v>7</v>
      </c>
      <c r="B1322">
        <v>3.7</v>
      </c>
      <c r="C1322">
        <v>0.42</v>
      </c>
    </row>
    <row r="1323" spans="1:3" x14ac:dyDescent="0.2">
      <c r="A1323">
        <v>7</v>
      </c>
      <c r="B1323">
        <v>3.6</v>
      </c>
      <c r="C1323">
        <v>0.3</v>
      </c>
    </row>
    <row r="1324" spans="1:3" x14ac:dyDescent="0.2">
      <c r="A1324">
        <v>7</v>
      </c>
      <c r="B1324">
        <v>3.6</v>
      </c>
      <c r="C1324">
        <v>0.44</v>
      </c>
    </row>
    <row r="1325" spans="1:3" x14ac:dyDescent="0.2">
      <c r="A1325">
        <v>7</v>
      </c>
      <c r="B1325">
        <v>3.6</v>
      </c>
      <c r="C1325">
        <v>0.37</v>
      </c>
    </row>
    <row r="1326" spans="1:3" x14ac:dyDescent="0.2">
      <c r="A1326">
        <v>7</v>
      </c>
      <c r="B1326">
        <v>3.5</v>
      </c>
      <c r="C1326">
        <v>0.68</v>
      </c>
    </row>
    <row r="1327" spans="1:3" x14ac:dyDescent="0.2">
      <c r="A1327">
        <v>7</v>
      </c>
      <c r="B1327">
        <v>3.5</v>
      </c>
      <c r="C1327">
        <v>0.35</v>
      </c>
    </row>
    <row r="1328" spans="1:3" x14ac:dyDescent="0.2">
      <c r="A1328">
        <v>7</v>
      </c>
      <c r="B1328">
        <v>3.5</v>
      </c>
      <c r="C1328">
        <v>0.36</v>
      </c>
    </row>
    <row r="1329" spans="1:3" x14ac:dyDescent="0.2">
      <c r="A1329">
        <v>7</v>
      </c>
      <c r="B1329">
        <v>3.4</v>
      </c>
      <c r="C1329">
        <v>0.23</v>
      </c>
    </row>
    <row r="1330" spans="1:3" x14ac:dyDescent="0.2">
      <c r="A1330">
        <v>7</v>
      </c>
      <c r="B1330">
        <v>3.4</v>
      </c>
      <c r="C1330">
        <v>0.74</v>
      </c>
    </row>
    <row r="1331" spans="1:3" x14ac:dyDescent="0.2">
      <c r="A1331">
        <v>7</v>
      </c>
      <c r="B1331">
        <v>3.3</v>
      </c>
      <c r="C1331">
        <v>7.0000000000000007E-2</v>
      </c>
    </row>
    <row r="1332" spans="1:3" x14ac:dyDescent="0.2">
      <c r="A1332">
        <v>7</v>
      </c>
      <c r="B1332">
        <v>3.2</v>
      </c>
      <c r="C1332">
        <v>0.52</v>
      </c>
    </row>
    <row r="1333" spans="1:3" x14ac:dyDescent="0.2">
      <c r="A1333">
        <v>7</v>
      </c>
      <c r="B1333">
        <v>3.2</v>
      </c>
      <c r="C1333">
        <v>0.42</v>
      </c>
    </row>
    <row r="1334" spans="1:3" x14ac:dyDescent="0.2">
      <c r="A1334">
        <v>7</v>
      </c>
      <c r="B1334">
        <v>3.2</v>
      </c>
      <c r="C1334">
        <v>0.16</v>
      </c>
    </row>
    <row r="1335" spans="1:3" x14ac:dyDescent="0.2">
      <c r="A1335">
        <v>7</v>
      </c>
      <c r="B1335">
        <v>3.2</v>
      </c>
      <c r="C1335">
        <v>0.2</v>
      </c>
    </row>
    <row r="1336" spans="1:3" x14ac:dyDescent="0.2">
      <c r="A1336">
        <v>7</v>
      </c>
      <c r="B1336">
        <v>3.2</v>
      </c>
      <c r="C1336">
        <v>0.09</v>
      </c>
    </row>
    <row r="1337" spans="1:3" x14ac:dyDescent="0.2">
      <c r="A1337">
        <v>7</v>
      </c>
      <c r="B1337">
        <v>3.2</v>
      </c>
      <c r="C1337">
        <v>0.17</v>
      </c>
    </row>
    <row r="1338" spans="1:3" x14ac:dyDescent="0.2">
      <c r="A1338">
        <v>7</v>
      </c>
      <c r="B1338">
        <v>3.2</v>
      </c>
      <c r="C1338">
        <v>0.2</v>
      </c>
    </row>
    <row r="1339" spans="1:3" x14ac:dyDescent="0.2">
      <c r="A1339">
        <v>7</v>
      </c>
      <c r="B1339">
        <v>3.1</v>
      </c>
      <c r="C1339">
        <v>0.36</v>
      </c>
    </row>
    <row r="1340" spans="1:3" x14ac:dyDescent="0.2">
      <c r="A1340">
        <v>7</v>
      </c>
      <c r="B1340">
        <v>3.1</v>
      </c>
      <c r="C1340">
        <v>0.16</v>
      </c>
    </row>
    <row r="1341" spans="1:3" x14ac:dyDescent="0.2">
      <c r="A1341">
        <v>7</v>
      </c>
      <c r="B1341">
        <v>3</v>
      </c>
      <c r="C1341">
        <v>0.44</v>
      </c>
    </row>
    <row r="1342" spans="1:3" x14ac:dyDescent="0.2">
      <c r="A1342">
        <v>7</v>
      </c>
      <c r="B1342">
        <v>3</v>
      </c>
      <c r="C1342">
        <v>0.44</v>
      </c>
    </row>
    <row r="1343" spans="1:3" x14ac:dyDescent="0.2">
      <c r="A1343">
        <v>7</v>
      </c>
      <c r="B1343">
        <v>3</v>
      </c>
      <c r="C1343">
        <v>0.17</v>
      </c>
    </row>
    <row r="1344" spans="1:3" x14ac:dyDescent="0.2">
      <c r="A1344">
        <v>7</v>
      </c>
      <c r="B1344">
        <v>3</v>
      </c>
      <c r="C1344">
        <v>0.32</v>
      </c>
    </row>
    <row r="1345" spans="1:3" x14ac:dyDescent="0.2">
      <c r="A1345">
        <v>7</v>
      </c>
      <c r="B1345">
        <v>3</v>
      </c>
      <c r="C1345">
        <v>0.25</v>
      </c>
    </row>
    <row r="1346" spans="1:3" x14ac:dyDescent="0.2">
      <c r="A1346">
        <v>7</v>
      </c>
      <c r="B1346">
        <v>3</v>
      </c>
      <c r="C1346">
        <v>0.32</v>
      </c>
    </row>
    <row r="1347" spans="1:3" x14ac:dyDescent="0.2">
      <c r="A1347">
        <v>7</v>
      </c>
      <c r="B1347">
        <v>2.9</v>
      </c>
      <c r="C1347">
        <v>7.0000000000000007E-2</v>
      </c>
    </row>
    <row r="1348" spans="1:3" x14ac:dyDescent="0.2">
      <c r="A1348">
        <v>7</v>
      </c>
      <c r="B1348">
        <v>2.9</v>
      </c>
      <c r="C1348">
        <v>0.26</v>
      </c>
    </row>
    <row r="1349" spans="1:3" x14ac:dyDescent="0.2">
      <c r="A1349">
        <v>7</v>
      </c>
      <c r="B1349">
        <v>2.8</v>
      </c>
      <c r="C1349">
        <v>0.33</v>
      </c>
    </row>
    <row r="1350" spans="1:3" x14ac:dyDescent="0.2">
      <c r="A1350">
        <v>7</v>
      </c>
      <c r="B1350">
        <v>2.7</v>
      </c>
      <c r="C1350">
        <v>0.3</v>
      </c>
    </row>
    <row r="1351" spans="1:3" x14ac:dyDescent="0.2">
      <c r="A1351">
        <v>7</v>
      </c>
      <c r="B1351">
        <v>2.7</v>
      </c>
      <c r="C1351">
        <v>0.66</v>
      </c>
    </row>
    <row r="1352" spans="1:3" x14ac:dyDescent="0.2">
      <c r="A1352">
        <v>7</v>
      </c>
      <c r="B1352">
        <v>2.6</v>
      </c>
      <c r="C1352">
        <v>0.34</v>
      </c>
    </row>
    <row r="1353" spans="1:3" x14ac:dyDescent="0.2">
      <c r="A1353">
        <v>7</v>
      </c>
      <c r="B1353">
        <v>2.6</v>
      </c>
      <c r="C1353">
        <v>0.3</v>
      </c>
    </row>
    <row r="1354" spans="1:3" x14ac:dyDescent="0.2">
      <c r="A1354">
        <v>7</v>
      </c>
      <c r="B1354">
        <v>2.6</v>
      </c>
      <c r="C1354">
        <v>0.21</v>
      </c>
    </row>
    <row r="1355" spans="1:3" x14ac:dyDescent="0.2">
      <c r="A1355">
        <v>7</v>
      </c>
      <c r="B1355">
        <v>2.6</v>
      </c>
      <c r="C1355">
        <v>0.42</v>
      </c>
    </row>
    <row r="1356" spans="1:3" x14ac:dyDescent="0.2">
      <c r="A1356">
        <v>7</v>
      </c>
      <c r="B1356">
        <v>2.5</v>
      </c>
      <c r="C1356">
        <v>0.32</v>
      </c>
    </row>
    <row r="1357" spans="1:3" x14ac:dyDescent="0.2">
      <c r="A1357">
        <v>7</v>
      </c>
      <c r="B1357">
        <v>2.5</v>
      </c>
      <c r="C1357">
        <v>0.3</v>
      </c>
    </row>
    <row r="1358" spans="1:3" x14ac:dyDescent="0.2">
      <c r="A1358">
        <v>7</v>
      </c>
      <c r="B1358">
        <v>2.5</v>
      </c>
      <c r="C1358">
        <v>0.11</v>
      </c>
    </row>
    <row r="1359" spans="1:3" x14ac:dyDescent="0.2">
      <c r="A1359">
        <v>7</v>
      </c>
      <c r="B1359">
        <v>2.4</v>
      </c>
      <c r="C1359">
        <v>0.05</v>
      </c>
    </row>
    <row r="1360" spans="1:3" x14ac:dyDescent="0.2">
      <c r="A1360">
        <v>7</v>
      </c>
      <c r="B1360">
        <v>2.4</v>
      </c>
      <c r="C1360">
        <v>0.08</v>
      </c>
    </row>
    <row r="1361" spans="1:3" x14ac:dyDescent="0.2">
      <c r="A1361">
        <v>7</v>
      </c>
      <c r="B1361">
        <v>2.2999999999999998</v>
      </c>
      <c r="C1361">
        <v>0.19</v>
      </c>
    </row>
    <row r="1362" spans="1:3" x14ac:dyDescent="0.2">
      <c r="A1362">
        <v>7</v>
      </c>
      <c r="B1362">
        <v>2.2999999999999998</v>
      </c>
      <c r="C1362">
        <v>0.17</v>
      </c>
    </row>
    <row r="1363" spans="1:3" x14ac:dyDescent="0.2">
      <c r="A1363">
        <v>7</v>
      </c>
      <c r="B1363">
        <v>2.2999999999999998</v>
      </c>
      <c r="C1363">
        <v>0.12</v>
      </c>
    </row>
    <row r="1364" spans="1:3" x14ac:dyDescent="0.2">
      <c r="A1364">
        <v>7</v>
      </c>
      <c r="B1364">
        <v>2.2999999999999998</v>
      </c>
      <c r="C1364">
        <v>0.08</v>
      </c>
    </row>
    <row r="1365" spans="1:3" x14ac:dyDescent="0.2">
      <c r="A1365">
        <v>7</v>
      </c>
      <c r="B1365">
        <v>2.2999999999999998</v>
      </c>
      <c r="C1365">
        <v>0.24</v>
      </c>
    </row>
    <row r="1366" spans="1:3" x14ac:dyDescent="0.2">
      <c r="A1366">
        <v>7</v>
      </c>
      <c r="B1366">
        <v>2.2999999999999998</v>
      </c>
      <c r="C1366">
        <v>0.14000000000000001</v>
      </c>
    </row>
    <row r="1367" spans="1:3" x14ac:dyDescent="0.2">
      <c r="A1367">
        <v>7</v>
      </c>
      <c r="B1367">
        <v>2.2000000000000002</v>
      </c>
      <c r="C1367">
        <v>0.06</v>
      </c>
    </row>
    <row r="1368" spans="1:3" x14ac:dyDescent="0.2">
      <c r="A1368">
        <v>7</v>
      </c>
      <c r="B1368">
        <v>2.2000000000000002</v>
      </c>
      <c r="C1368">
        <v>0.1</v>
      </c>
    </row>
    <row r="1369" spans="1:3" x14ac:dyDescent="0.2">
      <c r="A1369">
        <v>7</v>
      </c>
      <c r="B1369">
        <v>2.1</v>
      </c>
      <c r="C1369">
        <v>0.28000000000000003</v>
      </c>
    </row>
    <row r="1370" spans="1:3" x14ac:dyDescent="0.2">
      <c r="A1370">
        <v>7</v>
      </c>
      <c r="B1370">
        <v>2.1</v>
      </c>
      <c r="C1370">
        <v>0.27</v>
      </c>
    </row>
    <row r="1371" spans="1:3" x14ac:dyDescent="0.2">
      <c r="A1371">
        <v>7</v>
      </c>
      <c r="B1371">
        <v>2.1</v>
      </c>
      <c r="C1371">
        <v>0.14000000000000001</v>
      </c>
    </row>
    <row r="1372" spans="1:3" x14ac:dyDescent="0.2">
      <c r="A1372">
        <v>7</v>
      </c>
      <c r="B1372">
        <v>2.1</v>
      </c>
      <c r="C1372">
        <v>0.05</v>
      </c>
    </row>
    <row r="1373" spans="1:3" x14ac:dyDescent="0.2">
      <c r="A1373">
        <v>7</v>
      </c>
      <c r="B1373">
        <v>2.1</v>
      </c>
      <c r="C1373">
        <v>0.12</v>
      </c>
    </row>
    <row r="1374" spans="1:3" x14ac:dyDescent="0.2">
      <c r="A1374">
        <v>7</v>
      </c>
      <c r="B1374">
        <v>2.1</v>
      </c>
      <c r="C1374">
        <v>0.13</v>
      </c>
    </row>
    <row r="1375" spans="1:3" x14ac:dyDescent="0.2">
      <c r="A1375">
        <v>7</v>
      </c>
      <c r="B1375">
        <v>2.1</v>
      </c>
      <c r="C1375">
        <v>7.0000000000000007E-2</v>
      </c>
    </row>
    <row r="1376" spans="1:3" x14ac:dyDescent="0.2">
      <c r="A1376">
        <v>7</v>
      </c>
      <c r="B1376">
        <v>2</v>
      </c>
      <c r="C1376">
        <v>0.11</v>
      </c>
    </row>
    <row r="1377" spans="1:3" x14ac:dyDescent="0.2">
      <c r="A1377">
        <v>7</v>
      </c>
      <c r="B1377">
        <v>2</v>
      </c>
      <c r="C1377">
        <v>0.09</v>
      </c>
    </row>
    <row r="1378" spans="1:3" x14ac:dyDescent="0.2">
      <c r="A1378">
        <v>7</v>
      </c>
      <c r="B1378">
        <v>2</v>
      </c>
      <c r="C1378">
        <v>0.08</v>
      </c>
    </row>
    <row r="1379" spans="1:3" x14ac:dyDescent="0.2">
      <c r="A1379">
        <v>7</v>
      </c>
      <c r="B1379">
        <v>2</v>
      </c>
      <c r="C1379">
        <v>0.09</v>
      </c>
    </row>
    <row r="1380" spans="1:3" x14ac:dyDescent="0.2">
      <c r="A1380">
        <v>7</v>
      </c>
      <c r="B1380">
        <v>1.9</v>
      </c>
      <c r="C1380">
        <v>0.23</v>
      </c>
    </row>
    <row r="1381" spans="1:3" x14ac:dyDescent="0.2">
      <c r="A1381">
        <v>7</v>
      </c>
      <c r="B1381">
        <v>1.8</v>
      </c>
      <c r="C1381">
        <v>0.19</v>
      </c>
    </row>
    <row r="1382" spans="1:3" x14ac:dyDescent="0.2">
      <c r="A1382">
        <v>7</v>
      </c>
      <c r="B1382">
        <v>1.8</v>
      </c>
      <c r="C1382">
        <v>0.09</v>
      </c>
    </row>
    <row r="1383" spans="1:3" x14ac:dyDescent="0.2">
      <c r="A1383">
        <v>7</v>
      </c>
      <c r="B1383">
        <v>1.8</v>
      </c>
      <c r="C1383">
        <v>0.05</v>
      </c>
    </row>
    <row r="1384" spans="1:3" x14ac:dyDescent="0.2">
      <c r="A1384">
        <v>7</v>
      </c>
      <c r="B1384">
        <v>1.8</v>
      </c>
      <c r="C1384">
        <v>0.14000000000000001</v>
      </c>
    </row>
    <row r="1385" spans="1:3" x14ac:dyDescent="0.2">
      <c r="A1385">
        <v>7</v>
      </c>
      <c r="B1385">
        <v>1.8</v>
      </c>
      <c r="C1385">
        <v>0.04</v>
      </c>
    </row>
    <row r="1386" spans="1:3" x14ac:dyDescent="0.2">
      <c r="A1386">
        <v>7</v>
      </c>
      <c r="B1386">
        <v>1.8</v>
      </c>
      <c r="C1386">
        <v>0.06</v>
      </c>
    </row>
    <row r="1387" spans="1:3" x14ac:dyDescent="0.2">
      <c r="A1387">
        <v>7</v>
      </c>
      <c r="B1387">
        <v>1.7</v>
      </c>
      <c r="C1387">
        <v>0.19</v>
      </c>
    </row>
    <row r="1388" spans="1:3" x14ac:dyDescent="0.2">
      <c r="A1388">
        <v>7</v>
      </c>
      <c r="B1388">
        <v>1.7</v>
      </c>
      <c r="C1388">
        <v>0.18</v>
      </c>
    </row>
    <row r="1389" spans="1:3" x14ac:dyDescent="0.2">
      <c r="A1389">
        <v>7</v>
      </c>
      <c r="B1389">
        <v>1.7</v>
      </c>
      <c r="C1389">
        <v>0.16</v>
      </c>
    </row>
    <row r="1390" spans="1:3" x14ac:dyDescent="0.2">
      <c r="A1390">
        <v>7</v>
      </c>
      <c r="B1390">
        <v>1.7</v>
      </c>
      <c r="C1390">
        <v>0.06</v>
      </c>
    </row>
    <row r="1391" spans="1:3" x14ac:dyDescent="0.2">
      <c r="A1391">
        <v>7</v>
      </c>
      <c r="B1391">
        <v>1.7</v>
      </c>
      <c r="C1391">
        <v>0.11</v>
      </c>
    </row>
    <row r="1392" spans="1:3" x14ac:dyDescent="0.2">
      <c r="A1392">
        <v>7</v>
      </c>
      <c r="B1392">
        <v>1.7</v>
      </c>
      <c r="C1392">
        <v>0.24</v>
      </c>
    </row>
    <row r="1393" spans="1:3" x14ac:dyDescent="0.2">
      <c r="A1393">
        <v>7</v>
      </c>
      <c r="B1393">
        <v>1.7</v>
      </c>
      <c r="C1393">
        <v>0.03</v>
      </c>
    </row>
    <row r="1394" spans="1:3" x14ac:dyDescent="0.2">
      <c r="A1394">
        <v>7</v>
      </c>
      <c r="B1394">
        <v>1.6</v>
      </c>
      <c r="C1394">
        <v>0.08</v>
      </c>
    </row>
    <row r="1395" spans="1:3" x14ac:dyDescent="0.2">
      <c r="A1395">
        <v>7</v>
      </c>
      <c r="B1395">
        <v>1.6</v>
      </c>
      <c r="C1395">
        <v>0.14000000000000001</v>
      </c>
    </row>
    <row r="1396" spans="1:3" x14ac:dyDescent="0.2">
      <c r="A1396">
        <v>7</v>
      </c>
      <c r="B1396">
        <v>1.6</v>
      </c>
      <c r="C1396">
        <v>0.06</v>
      </c>
    </row>
    <row r="1397" spans="1:3" x14ac:dyDescent="0.2">
      <c r="A1397">
        <v>7</v>
      </c>
      <c r="B1397">
        <v>1.6</v>
      </c>
      <c r="C1397">
        <v>0.04</v>
      </c>
    </row>
    <row r="1398" spans="1:3" x14ac:dyDescent="0.2">
      <c r="A1398">
        <v>7</v>
      </c>
      <c r="B1398">
        <v>1.5</v>
      </c>
      <c r="C1398">
        <v>7.0000000000000007E-2</v>
      </c>
    </row>
    <row r="1399" spans="1:3" x14ac:dyDescent="0.2">
      <c r="A1399">
        <v>7</v>
      </c>
      <c r="B1399">
        <v>1.5</v>
      </c>
      <c r="C1399">
        <v>0.08</v>
      </c>
    </row>
    <row r="1400" spans="1:3" x14ac:dyDescent="0.2">
      <c r="A1400">
        <v>7</v>
      </c>
      <c r="B1400">
        <v>1.5</v>
      </c>
      <c r="C1400">
        <v>0.09</v>
      </c>
    </row>
    <row r="1401" spans="1:3" x14ac:dyDescent="0.2">
      <c r="A1401">
        <v>7</v>
      </c>
      <c r="B1401">
        <v>1.5</v>
      </c>
      <c r="C1401">
        <v>0.12</v>
      </c>
    </row>
    <row r="1402" spans="1:3" x14ac:dyDescent="0.2">
      <c r="A1402">
        <v>7</v>
      </c>
      <c r="B1402">
        <v>1.5</v>
      </c>
      <c r="C1402">
        <v>7.0000000000000007E-2</v>
      </c>
    </row>
    <row r="1403" spans="1:3" x14ac:dyDescent="0.2">
      <c r="A1403">
        <v>7</v>
      </c>
      <c r="B1403">
        <v>1.5</v>
      </c>
      <c r="C1403">
        <v>0.12</v>
      </c>
    </row>
    <row r="1404" spans="1:3" x14ac:dyDescent="0.2">
      <c r="A1404">
        <v>7</v>
      </c>
      <c r="B1404">
        <v>1.4</v>
      </c>
      <c r="C1404">
        <v>0.13</v>
      </c>
    </row>
    <row r="1405" spans="1:3" x14ac:dyDescent="0.2">
      <c r="A1405">
        <v>7</v>
      </c>
      <c r="B1405">
        <v>1.4</v>
      </c>
      <c r="C1405">
        <v>7.0000000000000007E-2</v>
      </c>
    </row>
    <row r="1406" spans="1:3" x14ac:dyDescent="0.2">
      <c r="A1406">
        <v>7</v>
      </c>
      <c r="B1406">
        <v>1.4</v>
      </c>
      <c r="C1406">
        <v>0.12</v>
      </c>
    </row>
    <row r="1407" spans="1:3" x14ac:dyDescent="0.2">
      <c r="A1407">
        <v>7</v>
      </c>
      <c r="B1407">
        <v>1.4</v>
      </c>
      <c r="C1407">
        <v>7.0000000000000007E-2</v>
      </c>
    </row>
    <row r="1408" spans="1:3" x14ac:dyDescent="0.2">
      <c r="A1408">
        <v>7</v>
      </c>
      <c r="B1408">
        <v>1.4</v>
      </c>
      <c r="C1408">
        <v>0.06</v>
      </c>
    </row>
    <row r="1409" spans="1:3" x14ac:dyDescent="0.2">
      <c r="A1409">
        <v>7</v>
      </c>
      <c r="B1409">
        <v>1.4</v>
      </c>
      <c r="C1409">
        <v>0.05</v>
      </c>
    </row>
    <row r="1410" spans="1:3" x14ac:dyDescent="0.2">
      <c r="A1410">
        <v>7</v>
      </c>
      <c r="B1410">
        <v>1.4</v>
      </c>
      <c r="C1410">
        <v>7.0000000000000007E-2</v>
      </c>
    </row>
    <row r="1411" spans="1:3" x14ac:dyDescent="0.2">
      <c r="A1411">
        <v>7</v>
      </c>
      <c r="B1411">
        <v>1.4</v>
      </c>
      <c r="C1411">
        <v>0.12</v>
      </c>
    </row>
    <row r="1412" spans="1:3" x14ac:dyDescent="0.2">
      <c r="A1412">
        <v>7</v>
      </c>
      <c r="B1412">
        <v>1.3</v>
      </c>
      <c r="C1412">
        <v>0.13</v>
      </c>
    </row>
    <row r="1413" spans="1:3" x14ac:dyDescent="0.2">
      <c r="A1413">
        <v>7</v>
      </c>
      <c r="B1413">
        <v>1.3</v>
      </c>
      <c r="C1413">
        <v>0.08</v>
      </c>
    </row>
    <row r="1414" spans="1:3" x14ac:dyDescent="0.2">
      <c r="A1414">
        <v>7</v>
      </c>
      <c r="B1414">
        <v>1.2</v>
      </c>
      <c r="C1414">
        <v>7.0000000000000007E-2</v>
      </c>
    </row>
    <row r="1415" spans="1:3" x14ac:dyDescent="0.2">
      <c r="A1415">
        <v>7</v>
      </c>
      <c r="B1415">
        <v>1.2</v>
      </c>
      <c r="C1415">
        <v>1</v>
      </c>
    </row>
    <row r="1416" spans="1:3" x14ac:dyDescent="0.2">
      <c r="A1416">
        <v>7</v>
      </c>
      <c r="B1416">
        <v>1.2</v>
      </c>
      <c r="C1416">
        <v>0.14000000000000001</v>
      </c>
    </row>
    <row r="1417" spans="1:3" x14ac:dyDescent="0.2">
      <c r="A1417">
        <v>7</v>
      </c>
      <c r="B1417">
        <v>1.2</v>
      </c>
      <c r="C1417">
        <v>0.11</v>
      </c>
    </row>
    <row r="1418" spans="1:3" x14ac:dyDescent="0.2">
      <c r="A1418">
        <v>7</v>
      </c>
      <c r="B1418">
        <v>1.2</v>
      </c>
      <c r="C1418">
        <v>0.05</v>
      </c>
    </row>
    <row r="1419" spans="1:3" x14ac:dyDescent="0.2">
      <c r="A1419">
        <v>7</v>
      </c>
      <c r="B1419">
        <v>1.2</v>
      </c>
      <c r="C1419">
        <v>0.05</v>
      </c>
    </row>
    <row r="1420" spans="1:3" x14ac:dyDescent="0.2">
      <c r="A1420">
        <v>7</v>
      </c>
      <c r="B1420">
        <v>1.2</v>
      </c>
      <c r="C1420">
        <v>0.05</v>
      </c>
    </row>
    <row r="1421" spans="1:3" x14ac:dyDescent="0.2">
      <c r="A1421">
        <v>7</v>
      </c>
      <c r="B1421">
        <v>1.2</v>
      </c>
      <c r="C1421">
        <v>0.06</v>
      </c>
    </row>
    <row r="1422" spans="1:3" x14ac:dyDescent="0.2">
      <c r="A1422">
        <v>7</v>
      </c>
      <c r="B1422">
        <v>1.2</v>
      </c>
      <c r="C1422">
        <v>0.11</v>
      </c>
    </row>
    <row r="1423" spans="1:3" x14ac:dyDescent="0.2">
      <c r="A1423">
        <v>7</v>
      </c>
      <c r="B1423">
        <v>1.1000000000000001</v>
      </c>
      <c r="C1423">
        <v>7.0000000000000007E-2</v>
      </c>
    </row>
    <row r="1424" spans="1:3" x14ac:dyDescent="0.2">
      <c r="A1424">
        <v>7</v>
      </c>
      <c r="B1424">
        <v>1.1000000000000001</v>
      </c>
      <c r="C1424">
        <v>0.08</v>
      </c>
    </row>
    <row r="1425" spans="1:3" x14ac:dyDescent="0.2">
      <c r="A1425">
        <v>7</v>
      </c>
      <c r="B1425">
        <v>1.1000000000000001</v>
      </c>
      <c r="C1425">
        <v>0.04</v>
      </c>
    </row>
    <row r="1426" spans="1:3" x14ac:dyDescent="0.2">
      <c r="A1426">
        <v>7</v>
      </c>
      <c r="B1426">
        <v>1.1000000000000001</v>
      </c>
      <c r="C1426">
        <v>0.06</v>
      </c>
    </row>
    <row r="1427" spans="1:3" x14ac:dyDescent="0.2">
      <c r="A1427">
        <v>7</v>
      </c>
      <c r="B1427">
        <v>1.1000000000000001</v>
      </c>
      <c r="C1427">
        <v>0.05</v>
      </c>
    </row>
    <row r="1428" spans="1:3" x14ac:dyDescent="0.2">
      <c r="A1428">
        <v>7</v>
      </c>
      <c r="B1428">
        <v>1.1000000000000001</v>
      </c>
      <c r="C1428">
        <v>0.08</v>
      </c>
    </row>
    <row r="1429" spans="1:3" x14ac:dyDescent="0.2">
      <c r="A1429">
        <v>7</v>
      </c>
      <c r="B1429">
        <v>1.1000000000000001</v>
      </c>
      <c r="C1429">
        <v>0.06</v>
      </c>
    </row>
    <row r="1430" spans="1:3" x14ac:dyDescent="0.2">
      <c r="A1430">
        <v>7</v>
      </c>
      <c r="B1430">
        <v>1</v>
      </c>
      <c r="C1430">
        <v>0.06</v>
      </c>
    </row>
    <row r="1431" spans="1:3" x14ac:dyDescent="0.2">
      <c r="A1431">
        <v>7</v>
      </c>
      <c r="B1431">
        <v>1</v>
      </c>
      <c r="C1431">
        <v>7.0000000000000007E-2</v>
      </c>
    </row>
    <row r="1432" spans="1:3" x14ac:dyDescent="0.2">
      <c r="A1432">
        <v>7</v>
      </c>
      <c r="B1432">
        <v>0.9</v>
      </c>
      <c r="C1432">
        <v>0.08</v>
      </c>
    </row>
    <row r="1433" spans="1:3" x14ac:dyDescent="0.2">
      <c r="A1433">
        <v>7</v>
      </c>
      <c r="B1433">
        <v>0.9</v>
      </c>
      <c r="C1433">
        <v>0.04</v>
      </c>
    </row>
    <row r="1434" spans="1:3" x14ac:dyDescent="0.2">
      <c r="A1434">
        <v>7</v>
      </c>
      <c r="B1434">
        <v>0.8</v>
      </c>
      <c r="C1434">
        <v>0.09</v>
      </c>
    </row>
    <row r="1435" spans="1:3" x14ac:dyDescent="0.2">
      <c r="A1435">
        <v>7</v>
      </c>
      <c r="B1435">
        <v>0.8</v>
      </c>
      <c r="C1435">
        <v>0.05</v>
      </c>
    </row>
    <row r="1436" spans="1:3" x14ac:dyDescent="0.2">
      <c r="A1436">
        <v>7</v>
      </c>
      <c r="B1436">
        <v>0.8</v>
      </c>
      <c r="C1436">
        <v>7.0000000000000007E-2</v>
      </c>
    </row>
    <row r="1437" spans="1:3" x14ac:dyDescent="0.2">
      <c r="A1437">
        <v>7</v>
      </c>
      <c r="B1437">
        <v>0.75</v>
      </c>
      <c r="C1437">
        <v>0.05</v>
      </c>
    </row>
    <row r="1438" spans="1:3" x14ac:dyDescent="0.2">
      <c r="A1438">
        <v>7</v>
      </c>
      <c r="B1438">
        <v>0.7</v>
      </c>
      <c r="C1438">
        <v>0.06</v>
      </c>
    </row>
    <row r="1439" spans="1:3" x14ac:dyDescent="0.2">
      <c r="A1439">
        <v>7</v>
      </c>
      <c r="B1439">
        <v>0.7</v>
      </c>
      <c r="C1439">
        <v>0.03</v>
      </c>
    </row>
    <row r="1440" spans="1:3" x14ac:dyDescent="0.2">
      <c r="A1440">
        <v>7</v>
      </c>
      <c r="B1440">
        <v>0.7</v>
      </c>
      <c r="C1440">
        <v>0.03</v>
      </c>
    </row>
    <row r="1441" spans="1:3" x14ac:dyDescent="0.2">
      <c r="A1441">
        <v>7</v>
      </c>
      <c r="B1441">
        <v>0.7</v>
      </c>
      <c r="C1441">
        <v>0.06</v>
      </c>
    </row>
    <row r="1442" spans="1:3" x14ac:dyDescent="0.2">
      <c r="A1442">
        <v>7</v>
      </c>
      <c r="B1442">
        <v>0.6</v>
      </c>
      <c r="C1442">
        <v>0.04</v>
      </c>
    </row>
    <row r="1443" spans="1:3" x14ac:dyDescent="0.2">
      <c r="A1443">
        <v>7</v>
      </c>
      <c r="B1443">
        <v>0.6</v>
      </c>
      <c r="C1443">
        <v>0.03</v>
      </c>
    </row>
    <row r="1444" spans="1:3" x14ac:dyDescent="0.2">
      <c r="A1444">
        <v>7</v>
      </c>
      <c r="B1444">
        <v>0.6</v>
      </c>
      <c r="C1444">
        <v>0.01</v>
      </c>
    </row>
    <row r="1445" spans="1:3" x14ac:dyDescent="0.2">
      <c r="A1445">
        <v>7</v>
      </c>
      <c r="B1445">
        <v>0.5</v>
      </c>
      <c r="C1445">
        <v>0.02</v>
      </c>
    </row>
    <row r="1446" spans="1:3" x14ac:dyDescent="0.2">
      <c r="A1446">
        <v>7</v>
      </c>
      <c r="B1446">
        <v>0.5</v>
      </c>
      <c r="C1446">
        <v>0.03</v>
      </c>
    </row>
    <row r="1447" spans="1:3" x14ac:dyDescent="0.2">
      <c r="A1447">
        <v>7</v>
      </c>
      <c r="B1447">
        <v>0.5</v>
      </c>
      <c r="C1447">
        <v>0.95</v>
      </c>
    </row>
    <row r="1448" spans="1:3" x14ac:dyDescent="0.2">
      <c r="A1448">
        <v>7</v>
      </c>
      <c r="B1448">
        <v>0.5</v>
      </c>
      <c r="C1448">
        <v>0</v>
      </c>
    </row>
    <row r="1449" spans="1:3" x14ac:dyDescent="0.2">
      <c r="A1449">
        <v>7</v>
      </c>
      <c r="B1449">
        <v>0.4</v>
      </c>
      <c r="C1449">
        <v>0</v>
      </c>
    </row>
    <row r="1450" spans="1:3" x14ac:dyDescent="0.2">
      <c r="A1450">
        <v>7</v>
      </c>
      <c r="B1450">
        <v>0.08</v>
      </c>
      <c r="C1450">
        <v>0.02</v>
      </c>
    </row>
    <row r="1451" spans="1:3" x14ac:dyDescent="0.2">
      <c r="A1451">
        <v>7</v>
      </c>
      <c r="B1451">
        <v>0</v>
      </c>
      <c r="C1451">
        <v>0</v>
      </c>
    </row>
    <row r="1452" spans="1:3" x14ac:dyDescent="0.2">
      <c r="A1452">
        <v>7</v>
      </c>
      <c r="B1452">
        <v>0</v>
      </c>
      <c r="C1452">
        <v>0</v>
      </c>
    </row>
    <row r="1453" spans="1:3" x14ac:dyDescent="0.2">
      <c r="A1453">
        <v>7.3</v>
      </c>
      <c r="B1453">
        <v>14.3</v>
      </c>
      <c r="C1453">
        <v>1.95</v>
      </c>
    </row>
    <row r="1454" spans="1:3" x14ac:dyDescent="0.2">
      <c r="A1454">
        <v>7.3</v>
      </c>
      <c r="B1454">
        <v>13.8</v>
      </c>
      <c r="C1454">
        <v>2.3199999999999998</v>
      </c>
    </row>
    <row r="1455" spans="1:3" x14ac:dyDescent="0.2">
      <c r="A1455">
        <v>7.3</v>
      </c>
      <c r="B1455">
        <v>13.149999999999999</v>
      </c>
      <c r="C1455">
        <v>2.4900000000000002</v>
      </c>
    </row>
    <row r="1456" spans="1:3" x14ac:dyDescent="0.2">
      <c r="A1456">
        <v>7.3</v>
      </c>
      <c r="B1456">
        <v>13</v>
      </c>
      <c r="C1456">
        <v>2.02</v>
      </c>
    </row>
    <row r="1457" spans="1:3" x14ac:dyDescent="0.2">
      <c r="A1457">
        <v>7.3</v>
      </c>
      <c r="B1457">
        <v>13</v>
      </c>
      <c r="C1457">
        <v>2.06</v>
      </c>
    </row>
    <row r="1458" spans="1:3" x14ac:dyDescent="0.2">
      <c r="A1458">
        <v>7.3</v>
      </c>
      <c r="B1458">
        <v>12.899999999999999</v>
      </c>
      <c r="C1458">
        <v>1.8499999999999999</v>
      </c>
    </row>
    <row r="1459" spans="1:3" x14ac:dyDescent="0.2">
      <c r="A1459">
        <v>7.3</v>
      </c>
      <c r="B1459">
        <v>12.3</v>
      </c>
      <c r="C1459">
        <v>1.68</v>
      </c>
    </row>
    <row r="1460" spans="1:3" x14ac:dyDescent="0.2">
      <c r="A1460">
        <v>7.3</v>
      </c>
      <c r="B1460">
        <v>11.7</v>
      </c>
      <c r="C1460">
        <v>0.62</v>
      </c>
    </row>
    <row r="1461" spans="1:3" x14ac:dyDescent="0.2">
      <c r="A1461">
        <v>7.3</v>
      </c>
      <c r="B1461">
        <v>11.649999999999999</v>
      </c>
      <c r="C1461">
        <v>1.74</v>
      </c>
    </row>
    <row r="1462" spans="1:3" x14ac:dyDescent="0.2">
      <c r="A1462">
        <v>7.3</v>
      </c>
      <c r="B1462">
        <v>11.6</v>
      </c>
      <c r="C1462">
        <v>0.98</v>
      </c>
    </row>
    <row r="1463" spans="1:3" x14ac:dyDescent="0.2">
      <c r="A1463">
        <v>7.3</v>
      </c>
      <c r="B1463">
        <v>11.2</v>
      </c>
      <c r="C1463">
        <v>1.77</v>
      </c>
    </row>
    <row r="1464" spans="1:3" x14ac:dyDescent="0.2">
      <c r="A1464">
        <v>7.3</v>
      </c>
      <c r="B1464">
        <v>11.2</v>
      </c>
      <c r="C1464">
        <v>0.96</v>
      </c>
    </row>
    <row r="1465" spans="1:3" x14ac:dyDescent="0.2">
      <c r="A1465">
        <v>7.3</v>
      </c>
      <c r="B1465">
        <v>10.9</v>
      </c>
      <c r="C1465">
        <v>1.41</v>
      </c>
    </row>
    <row r="1466" spans="1:3" x14ac:dyDescent="0.2">
      <c r="A1466">
        <v>7.3</v>
      </c>
      <c r="B1466">
        <v>10.7</v>
      </c>
      <c r="C1466">
        <v>1.4</v>
      </c>
    </row>
    <row r="1467" spans="1:3" x14ac:dyDescent="0.2">
      <c r="A1467">
        <v>7.3</v>
      </c>
      <c r="B1467">
        <v>10.6</v>
      </c>
      <c r="C1467">
        <v>1.82</v>
      </c>
    </row>
    <row r="1468" spans="1:3" x14ac:dyDescent="0.2">
      <c r="A1468">
        <v>7.3</v>
      </c>
      <c r="B1468">
        <v>10.6</v>
      </c>
      <c r="C1468">
        <v>1.06</v>
      </c>
    </row>
    <row r="1469" spans="1:3" x14ac:dyDescent="0.2">
      <c r="A1469">
        <v>7.3</v>
      </c>
      <c r="B1469">
        <v>10.199999999999999</v>
      </c>
      <c r="C1469">
        <v>1.49</v>
      </c>
    </row>
    <row r="1470" spans="1:3" x14ac:dyDescent="0.2">
      <c r="A1470">
        <v>7.3</v>
      </c>
      <c r="B1470">
        <v>10</v>
      </c>
      <c r="C1470">
        <v>0.47000000000000003</v>
      </c>
    </row>
    <row r="1471" spans="1:3" x14ac:dyDescent="0.2">
      <c r="A1471">
        <v>7.3</v>
      </c>
      <c r="B1471">
        <v>10</v>
      </c>
      <c r="C1471">
        <v>1.6099999999999999</v>
      </c>
    </row>
    <row r="1472" spans="1:3" x14ac:dyDescent="0.2">
      <c r="A1472">
        <v>7.3</v>
      </c>
      <c r="B1472">
        <v>9.1</v>
      </c>
      <c r="C1472">
        <v>0.6399999999999999</v>
      </c>
    </row>
    <row r="1473" spans="1:3" x14ac:dyDescent="0.2">
      <c r="A1473">
        <v>7.3</v>
      </c>
      <c r="B1473">
        <v>9</v>
      </c>
      <c r="C1473">
        <v>1.31</v>
      </c>
    </row>
    <row r="1474" spans="1:3" x14ac:dyDescent="0.2">
      <c r="A1474">
        <v>7.3</v>
      </c>
      <c r="B1474">
        <v>8.5</v>
      </c>
      <c r="C1474">
        <v>0.56000000000000005</v>
      </c>
    </row>
    <row r="1475" spans="1:3" x14ac:dyDescent="0.2">
      <c r="A1475">
        <v>7.3</v>
      </c>
      <c r="B1475">
        <v>8.4</v>
      </c>
      <c r="C1475">
        <v>1.1100000000000001</v>
      </c>
    </row>
    <row r="1476" spans="1:3" x14ac:dyDescent="0.2">
      <c r="A1476">
        <v>7.3</v>
      </c>
      <c r="B1476">
        <v>7.3999999999999995</v>
      </c>
      <c r="C1476">
        <v>0.28000000000000003</v>
      </c>
    </row>
    <row r="1477" spans="1:3" x14ac:dyDescent="0.2">
      <c r="A1477">
        <v>7.3</v>
      </c>
      <c r="B1477">
        <v>7.3</v>
      </c>
      <c r="C1477">
        <v>0.73</v>
      </c>
    </row>
    <row r="1478" spans="1:3" x14ac:dyDescent="0.2">
      <c r="A1478">
        <v>7.3</v>
      </c>
      <c r="B1478">
        <v>7.3</v>
      </c>
      <c r="C1478">
        <v>0.53</v>
      </c>
    </row>
    <row r="1479" spans="1:3" x14ac:dyDescent="0.2">
      <c r="A1479">
        <v>7.3</v>
      </c>
      <c r="B1479">
        <v>7.3</v>
      </c>
      <c r="C1479">
        <v>1.26</v>
      </c>
    </row>
    <row r="1480" spans="1:3" x14ac:dyDescent="0.2">
      <c r="A1480">
        <v>7.3</v>
      </c>
      <c r="B1480">
        <v>7.2</v>
      </c>
      <c r="C1480">
        <v>1.0900000000000001</v>
      </c>
    </row>
    <row r="1481" spans="1:3" x14ac:dyDescent="0.2">
      <c r="A1481">
        <v>7.3</v>
      </c>
      <c r="B1481">
        <v>7.15</v>
      </c>
      <c r="C1481">
        <v>0.64</v>
      </c>
    </row>
    <row r="1482" spans="1:3" x14ac:dyDescent="0.2">
      <c r="A1482">
        <v>7.3</v>
      </c>
      <c r="B1482">
        <v>7.1</v>
      </c>
      <c r="C1482">
        <v>0.56999999999999995</v>
      </c>
    </row>
    <row r="1483" spans="1:3" x14ac:dyDescent="0.2">
      <c r="A1483">
        <v>7.3</v>
      </c>
      <c r="B1483">
        <v>6.7</v>
      </c>
      <c r="C1483">
        <v>1.04</v>
      </c>
    </row>
    <row r="1484" spans="1:3" x14ac:dyDescent="0.2">
      <c r="A1484">
        <v>7.3</v>
      </c>
      <c r="B1484">
        <v>6.6</v>
      </c>
      <c r="C1484">
        <v>0.66</v>
      </c>
    </row>
    <row r="1485" spans="1:3" x14ac:dyDescent="0.2">
      <c r="A1485">
        <v>7.3</v>
      </c>
      <c r="B1485">
        <v>6.2</v>
      </c>
      <c r="C1485">
        <v>0.18</v>
      </c>
    </row>
    <row r="1486" spans="1:3" x14ac:dyDescent="0.2">
      <c r="A1486">
        <v>7.3</v>
      </c>
      <c r="B1486">
        <v>6.14</v>
      </c>
      <c r="C1486">
        <v>1.56</v>
      </c>
    </row>
    <row r="1487" spans="1:3" x14ac:dyDescent="0.2">
      <c r="A1487">
        <v>7.3</v>
      </c>
      <c r="B1487">
        <v>6.1</v>
      </c>
      <c r="C1487">
        <v>0.59</v>
      </c>
    </row>
    <row r="1488" spans="1:3" x14ac:dyDescent="0.2">
      <c r="A1488">
        <v>7.3</v>
      </c>
      <c r="B1488">
        <v>6</v>
      </c>
      <c r="C1488">
        <v>0.6</v>
      </c>
    </row>
    <row r="1489" spans="1:3" x14ac:dyDescent="0.2">
      <c r="A1489">
        <v>7.3</v>
      </c>
      <c r="B1489">
        <v>5.0999999999999996</v>
      </c>
      <c r="C1489">
        <v>0.36</v>
      </c>
    </row>
    <row r="1490" spans="1:3" x14ac:dyDescent="0.2">
      <c r="A1490">
        <v>7.3</v>
      </c>
      <c r="B1490">
        <v>4.5</v>
      </c>
      <c r="C1490">
        <v>0.37</v>
      </c>
    </row>
    <row r="1491" spans="1:3" x14ac:dyDescent="0.2">
      <c r="A1491">
        <v>7.3</v>
      </c>
      <c r="B1491">
        <v>4.4000000000000004</v>
      </c>
      <c r="C1491">
        <v>0.34</v>
      </c>
    </row>
    <row r="1492" spans="1:3" x14ac:dyDescent="0.2">
      <c r="A1492">
        <v>7.3</v>
      </c>
      <c r="B1492">
        <v>4.3</v>
      </c>
      <c r="C1492">
        <v>0.26</v>
      </c>
    </row>
    <row r="1493" spans="1:3" x14ac:dyDescent="0.2">
      <c r="A1493">
        <v>7.3</v>
      </c>
      <c r="B1493">
        <v>4.3</v>
      </c>
      <c r="C1493">
        <v>0.52</v>
      </c>
    </row>
    <row r="1494" spans="1:3" x14ac:dyDescent="0.2">
      <c r="A1494">
        <v>7.3</v>
      </c>
      <c r="B1494">
        <v>4.3</v>
      </c>
      <c r="C1494">
        <v>0.76</v>
      </c>
    </row>
    <row r="1495" spans="1:3" x14ac:dyDescent="0.2">
      <c r="A1495">
        <v>7.3</v>
      </c>
      <c r="B1495">
        <v>4.2</v>
      </c>
      <c r="C1495">
        <v>0.54</v>
      </c>
    </row>
    <row r="1496" spans="1:3" x14ac:dyDescent="0.2">
      <c r="A1496">
        <v>7.3</v>
      </c>
      <c r="B1496">
        <v>4.0999999999999996</v>
      </c>
      <c r="C1496">
        <v>0.31</v>
      </c>
    </row>
    <row r="1497" spans="1:3" x14ac:dyDescent="0.2">
      <c r="A1497">
        <v>7.3</v>
      </c>
      <c r="B1497">
        <v>3.8</v>
      </c>
      <c r="C1497">
        <v>0.12</v>
      </c>
    </row>
    <row r="1498" spans="1:3" x14ac:dyDescent="0.2">
      <c r="A1498">
        <v>7.3</v>
      </c>
      <c r="B1498">
        <v>3.7</v>
      </c>
      <c r="C1498">
        <v>7.0000000000000007E-2</v>
      </c>
    </row>
    <row r="1499" spans="1:3" x14ac:dyDescent="0.2">
      <c r="A1499">
        <v>7.3</v>
      </c>
      <c r="B1499">
        <v>3.6</v>
      </c>
      <c r="C1499">
        <v>0.34</v>
      </c>
    </row>
    <row r="1500" spans="1:3" x14ac:dyDescent="0.2">
      <c r="A1500">
        <v>7.3</v>
      </c>
      <c r="B1500">
        <v>3.5</v>
      </c>
      <c r="C1500">
        <v>0.33</v>
      </c>
    </row>
    <row r="1501" spans="1:3" x14ac:dyDescent="0.2">
      <c r="A1501">
        <v>7.3</v>
      </c>
      <c r="B1501">
        <v>3.5</v>
      </c>
      <c r="C1501">
        <v>0.34</v>
      </c>
    </row>
    <row r="1502" spans="1:3" x14ac:dyDescent="0.2">
      <c r="A1502">
        <v>7.3</v>
      </c>
      <c r="B1502">
        <v>3.4</v>
      </c>
      <c r="C1502">
        <v>0.3</v>
      </c>
    </row>
    <row r="1503" spans="1:3" x14ac:dyDescent="0.2">
      <c r="A1503">
        <v>7.3</v>
      </c>
      <c r="B1503">
        <v>3.2</v>
      </c>
      <c r="C1503">
        <v>0.27</v>
      </c>
    </row>
    <row r="1504" spans="1:3" x14ac:dyDescent="0.2">
      <c r="A1504">
        <v>7.3</v>
      </c>
      <c r="B1504">
        <v>3.2</v>
      </c>
      <c r="C1504">
        <v>0.28000000000000003</v>
      </c>
    </row>
    <row r="1505" spans="1:3" x14ac:dyDescent="0.2">
      <c r="A1505">
        <v>7.3</v>
      </c>
      <c r="B1505">
        <v>3.1</v>
      </c>
      <c r="C1505">
        <v>0.1</v>
      </c>
    </row>
    <row r="1506" spans="1:3" x14ac:dyDescent="0.2">
      <c r="A1506">
        <v>7.3</v>
      </c>
      <c r="B1506">
        <v>3</v>
      </c>
      <c r="C1506">
        <v>0.14000000000000001</v>
      </c>
    </row>
    <row r="1507" spans="1:3" x14ac:dyDescent="0.2">
      <c r="A1507">
        <v>7.3</v>
      </c>
      <c r="B1507">
        <v>3</v>
      </c>
      <c r="C1507">
        <v>0.17</v>
      </c>
    </row>
    <row r="1508" spans="1:3" x14ac:dyDescent="0.2">
      <c r="A1508">
        <v>7.3</v>
      </c>
      <c r="B1508">
        <v>2.9</v>
      </c>
      <c r="C1508">
        <v>0.25</v>
      </c>
    </row>
    <row r="1509" spans="1:3" x14ac:dyDescent="0.2">
      <c r="A1509">
        <v>7.3</v>
      </c>
      <c r="B1509">
        <v>2.6</v>
      </c>
      <c r="C1509">
        <v>0.15</v>
      </c>
    </row>
    <row r="1510" spans="1:3" x14ac:dyDescent="0.2">
      <c r="A1510">
        <v>7.3</v>
      </c>
      <c r="B1510">
        <v>1.8</v>
      </c>
      <c r="C1510">
        <v>0.16</v>
      </c>
    </row>
    <row r="1511" spans="1:3" x14ac:dyDescent="0.2">
      <c r="A1511">
        <v>7.3</v>
      </c>
      <c r="B1511">
        <v>1.7</v>
      </c>
      <c r="C1511">
        <v>0.14000000000000001</v>
      </c>
    </row>
    <row r="1512" spans="1:3" x14ac:dyDescent="0.2">
      <c r="A1512">
        <v>7.3</v>
      </c>
      <c r="B1512">
        <v>1.5</v>
      </c>
      <c r="C1512">
        <v>0.08</v>
      </c>
    </row>
    <row r="1513" spans="1:3" x14ac:dyDescent="0.2">
      <c r="A1513">
        <v>7.3</v>
      </c>
      <c r="B1513">
        <v>1.5</v>
      </c>
      <c r="C1513">
        <v>0.05</v>
      </c>
    </row>
    <row r="1514" spans="1:3" x14ac:dyDescent="0.2">
      <c r="A1514">
        <v>7.3</v>
      </c>
      <c r="B1514">
        <v>1.5</v>
      </c>
      <c r="C1514">
        <v>0.08</v>
      </c>
    </row>
    <row r="1515" spans="1:3" x14ac:dyDescent="0.2">
      <c r="A1515">
        <v>7.3</v>
      </c>
      <c r="B1515">
        <v>1.4</v>
      </c>
      <c r="C1515">
        <v>0.1</v>
      </c>
    </row>
    <row r="1516" spans="1:3" x14ac:dyDescent="0.2">
      <c r="A1516">
        <v>7.3</v>
      </c>
      <c r="B1516">
        <v>1.4</v>
      </c>
      <c r="C1516">
        <v>0.16</v>
      </c>
    </row>
    <row r="1517" spans="1:3" x14ac:dyDescent="0.2">
      <c r="A1517">
        <v>7.3</v>
      </c>
      <c r="B1517">
        <v>1.3</v>
      </c>
      <c r="C1517">
        <v>0.14000000000000001</v>
      </c>
    </row>
    <row r="1518" spans="1:3" x14ac:dyDescent="0.2">
      <c r="A1518">
        <v>7.3</v>
      </c>
      <c r="B1518">
        <v>1.2</v>
      </c>
      <c r="C1518">
        <v>0.08</v>
      </c>
    </row>
    <row r="1519" spans="1:3" x14ac:dyDescent="0.2">
      <c r="A1519">
        <v>7.3</v>
      </c>
      <c r="B1519">
        <v>1.2</v>
      </c>
      <c r="C1519">
        <v>0.06</v>
      </c>
    </row>
    <row r="1520" spans="1:3" x14ac:dyDescent="0.2">
      <c r="A1520">
        <v>7.3</v>
      </c>
      <c r="B1520">
        <v>1.2</v>
      </c>
      <c r="C1520">
        <v>0.08</v>
      </c>
    </row>
    <row r="1521" spans="1:3" x14ac:dyDescent="0.2">
      <c r="A1521">
        <v>7.3</v>
      </c>
      <c r="B1521">
        <v>1</v>
      </c>
      <c r="C1521">
        <v>0.03</v>
      </c>
    </row>
    <row r="1522" spans="1:3" x14ac:dyDescent="0.2">
      <c r="A1522">
        <v>7.3</v>
      </c>
      <c r="B1522">
        <v>0.8</v>
      </c>
      <c r="C1522">
        <v>0.02</v>
      </c>
    </row>
    <row r="1523" spans="1:3" x14ac:dyDescent="0.2">
      <c r="A1523">
        <v>7.3</v>
      </c>
      <c r="B1523">
        <v>0.8</v>
      </c>
      <c r="C1523">
        <v>0.04</v>
      </c>
    </row>
    <row r="1524" spans="1:3" x14ac:dyDescent="0.2">
      <c r="A1524">
        <v>7.3</v>
      </c>
      <c r="B1524">
        <v>0.5</v>
      </c>
      <c r="C1524">
        <v>0.03</v>
      </c>
    </row>
    <row r="1525" spans="1:3" x14ac:dyDescent="0.2">
      <c r="A1525">
        <v>7.3</v>
      </c>
      <c r="B1525">
        <v>0.5</v>
      </c>
      <c r="C1525">
        <v>0.08</v>
      </c>
    </row>
    <row r="1526" spans="1:3" x14ac:dyDescent="0.2">
      <c r="A1526">
        <v>7.3</v>
      </c>
      <c r="B1526">
        <v>0.5</v>
      </c>
      <c r="C1526">
        <v>0.03</v>
      </c>
    </row>
    <row r="1527" spans="1:3" x14ac:dyDescent="0.2">
      <c r="A1527">
        <v>7.3</v>
      </c>
      <c r="B1527">
        <v>0</v>
      </c>
      <c r="C1527">
        <v>0</v>
      </c>
    </row>
    <row r="1528" spans="1:3" x14ac:dyDescent="0.2">
      <c r="A1528">
        <v>7.3</v>
      </c>
      <c r="B1528">
        <v>0</v>
      </c>
      <c r="C1528">
        <v>0</v>
      </c>
    </row>
    <row r="1529" spans="1:3" x14ac:dyDescent="0.2">
      <c r="A1529">
        <v>7.6</v>
      </c>
      <c r="B1529">
        <v>15.1</v>
      </c>
      <c r="C1529">
        <v>1.91</v>
      </c>
    </row>
    <row r="1530" spans="1:3" x14ac:dyDescent="0.2">
      <c r="A1530">
        <v>7.6</v>
      </c>
      <c r="B1530">
        <v>14.7</v>
      </c>
      <c r="C1530">
        <v>2.16</v>
      </c>
    </row>
    <row r="1531" spans="1:3" x14ac:dyDescent="0.2">
      <c r="A1531">
        <v>7.6</v>
      </c>
      <c r="B1531">
        <v>14.7</v>
      </c>
      <c r="C1531">
        <v>2.09</v>
      </c>
    </row>
    <row r="1532" spans="1:3" x14ac:dyDescent="0.2">
      <c r="A1532">
        <v>7.6</v>
      </c>
      <c r="B1532">
        <v>13.8</v>
      </c>
      <c r="C1532">
        <v>1.97</v>
      </c>
    </row>
    <row r="1533" spans="1:3" x14ac:dyDescent="0.2">
      <c r="A1533">
        <v>7.6</v>
      </c>
      <c r="B1533">
        <v>13.5</v>
      </c>
      <c r="C1533">
        <v>1.9000000000000001</v>
      </c>
    </row>
    <row r="1534" spans="1:3" x14ac:dyDescent="0.2">
      <c r="A1534">
        <v>7.6</v>
      </c>
      <c r="B1534">
        <v>13.5</v>
      </c>
      <c r="C1534">
        <v>2.0499999999999998</v>
      </c>
    </row>
    <row r="1535" spans="1:3" x14ac:dyDescent="0.2">
      <c r="A1535">
        <v>7.6</v>
      </c>
      <c r="B1535">
        <v>13.2</v>
      </c>
      <c r="C1535">
        <v>1.32</v>
      </c>
    </row>
    <row r="1536" spans="1:3" x14ac:dyDescent="0.2">
      <c r="A1536">
        <v>7.6</v>
      </c>
      <c r="B1536">
        <v>12.899999999999999</v>
      </c>
      <c r="C1536">
        <v>1.1099999999999999</v>
      </c>
    </row>
    <row r="1537" spans="1:3" x14ac:dyDescent="0.2">
      <c r="A1537">
        <v>7.6</v>
      </c>
      <c r="B1537">
        <v>12.899999999999999</v>
      </c>
      <c r="C1537">
        <v>1.3900000000000001</v>
      </c>
    </row>
    <row r="1538" spans="1:3" x14ac:dyDescent="0.2">
      <c r="A1538">
        <v>7.6</v>
      </c>
      <c r="B1538">
        <v>12.7</v>
      </c>
      <c r="C1538">
        <v>2</v>
      </c>
    </row>
    <row r="1539" spans="1:3" x14ac:dyDescent="0.2">
      <c r="A1539">
        <v>7.6</v>
      </c>
      <c r="B1539">
        <v>12.3</v>
      </c>
      <c r="C1539">
        <v>1.8</v>
      </c>
    </row>
    <row r="1540" spans="1:3" x14ac:dyDescent="0.2">
      <c r="A1540">
        <v>7.6</v>
      </c>
      <c r="B1540">
        <v>12.2</v>
      </c>
      <c r="C1540">
        <v>1.1199999999999999</v>
      </c>
    </row>
    <row r="1541" spans="1:3" x14ac:dyDescent="0.2">
      <c r="A1541">
        <v>7.6</v>
      </c>
      <c r="B1541">
        <v>12.2</v>
      </c>
      <c r="C1541">
        <v>2.09</v>
      </c>
    </row>
    <row r="1542" spans="1:3" x14ac:dyDescent="0.2">
      <c r="A1542">
        <v>7.6</v>
      </c>
      <c r="B1542">
        <v>12</v>
      </c>
      <c r="C1542">
        <v>1.6400000000000001</v>
      </c>
    </row>
    <row r="1543" spans="1:3" x14ac:dyDescent="0.2">
      <c r="A1543">
        <v>7.6</v>
      </c>
      <c r="B1543">
        <v>12</v>
      </c>
      <c r="C1543">
        <v>2.4899999999999998</v>
      </c>
    </row>
    <row r="1544" spans="1:3" x14ac:dyDescent="0.2">
      <c r="A1544">
        <v>7.6</v>
      </c>
      <c r="B1544">
        <v>11.899999999999999</v>
      </c>
      <c r="C1544">
        <v>1.93</v>
      </c>
    </row>
    <row r="1545" spans="1:3" x14ac:dyDescent="0.2">
      <c r="A1545">
        <v>7.6</v>
      </c>
      <c r="B1545">
        <v>11.6</v>
      </c>
      <c r="C1545">
        <v>2.4500000000000002</v>
      </c>
    </row>
    <row r="1546" spans="1:3" x14ac:dyDescent="0.2">
      <c r="A1546">
        <v>7.6</v>
      </c>
      <c r="B1546">
        <v>11.5</v>
      </c>
      <c r="C1546">
        <v>1.7999999999999998</v>
      </c>
    </row>
    <row r="1547" spans="1:3" x14ac:dyDescent="0.2">
      <c r="A1547">
        <v>7.6</v>
      </c>
      <c r="B1547">
        <v>11.3</v>
      </c>
      <c r="C1547">
        <v>0.72</v>
      </c>
    </row>
    <row r="1548" spans="1:3" x14ac:dyDescent="0.2">
      <c r="A1548">
        <v>7.6</v>
      </c>
      <c r="B1548">
        <v>11.2</v>
      </c>
      <c r="C1548">
        <v>1.9</v>
      </c>
    </row>
    <row r="1549" spans="1:3" x14ac:dyDescent="0.2">
      <c r="A1549">
        <v>7.6</v>
      </c>
      <c r="B1549">
        <v>11</v>
      </c>
      <c r="C1549">
        <v>1.73</v>
      </c>
    </row>
    <row r="1550" spans="1:3" x14ac:dyDescent="0.2">
      <c r="A1550">
        <v>7.6</v>
      </c>
      <c r="B1550">
        <v>9.5</v>
      </c>
      <c r="C1550">
        <v>1.5</v>
      </c>
    </row>
    <row r="1551" spans="1:3" x14ac:dyDescent="0.2">
      <c r="A1551">
        <v>7.6</v>
      </c>
      <c r="B1551">
        <v>9.4</v>
      </c>
      <c r="C1551">
        <v>1.52</v>
      </c>
    </row>
    <row r="1552" spans="1:3" x14ac:dyDescent="0.2">
      <c r="A1552">
        <v>7.6</v>
      </c>
      <c r="B1552">
        <v>9.4</v>
      </c>
      <c r="C1552">
        <v>1.19</v>
      </c>
    </row>
    <row r="1553" spans="1:3" x14ac:dyDescent="0.2">
      <c r="A1553">
        <v>7.6</v>
      </c>
      <c r="B1553">
        <v>9.2999999999999989</v>
      </c>
      <c r="C1553">
        <v>1.9700000000000002</v>
      </c>
    </row>
    <row r="1554" spans="1:3" x14ac:dyDescent="0.2">
      <c r="A1554">
        <v>7.6</v>
      </c>
      <c r="B1554">
        <v>8.7999999999999989</v>
      </c>
      <c r="C1554">
        <v>2.0300000000000002</v>
      </c>
    </row>
    <row r="1555" spans="1:3" x14ac:dyDescent="0.2">
      <c r="A1555">
        <v>7.6</v>
      </c>
      <c r="B1555">
        <v>7.9499999999999993</v>
      </c>
      <c r="C1555">
        <v>1.25</v>
      </c>
    </row>
    <row r="1556" spans="1:3" x14ac:dyDescent="0.2">
      <c r="A1556">
        <v>7.6</v>
      </c>
      <c r="B1556">
        <v>7.1</v>
      </c>
      <c r="C1556">
        <v>1.43</v>
      </c>
    </row>
    <row r="1557" spans="1:3" x14ac:dyDescent="0.2">
      <c r="A1557">
        <v>7.6</v>
      </c>
      <c r="B1557">
        <v>6.9</v>
      </c>
      <c r="C1557">
        <v>0.81</v>
      </c>
    </row>
    <row r="1558" spans="1:3" x14ac:dyDescent="0.2">
      <c r="A1558">
        <v>7.6</v>
      </c>
      <c r="B1558">
        <v>6.7</v>
      </c>
      <c r="C1558">
        <v>0.85</v>
      </c>
    </row>
    <row r="1559" spans="1:3" x14ac:dyDescent="0.2">
      <c r="A1559">
        <v>7.6</v>
      </c>
      <c r="B1559">
        <v>6.5</v>
      </c>
      <c r="C1559">
        <v>1.33</v>
      </c>
    </row>
    <row r="1560" spans="1:3" x14ac:dyDescent="0.2">
      <c r="A1560">
        <v>7.6</v>
      </c>
      <c r="B1560">
        <v>6.3</v>
      </c>
      <c r="C1560">
        <v>0.77</v>
      </c>
    </row>
    <row r="1561" spans="1:3" x14ac:dyDescent="0.2">
      <c r="A1561">
        <v>7.6</v>
      </c>
      <c r="B1561">
        <v>5.6</v>
      </c>
      <c r="C1561">
        <v>1.2</v>
      </c>
    </row>
    <row r="1562" spans="1:3" x14ac:dyDescent="0.2">
      <c r="A1562">
        <v>7.6</v>
      </c>
      <c r="B1562">
        <v>5.0999999999999996</v>
      </c>
      <c r="C1562">
        <v>0.37</v>
      </c>
    </row>
    <row r="1563" spans="1:3" x14ac:dyDescent="0.2">
      <c r="A1563">
        <v>7.6</v>
      </c>
      <c r="B1563">
        <v>5.0999999999999996</v>
      </c>
      <c r="C1563">
        <v>0.93</v>
      </c>
    </row>
    <row r="1564" spans="1:3" x14ac:dyDescent="0.2">
      <c r="A1564">
        <v>7.6</v>
      </c>
      <c r="B1564">
        <v>4.7</v>
      </c>
      <c r="C1564">
        <v>0.31</v>
      </c>
    </row>
    <row r="1565" spans="1:3" x14ac:dyDescent="0.2">
      <c r="A1565">
        <v>7.6</v>
      </c>
      <c r="B1565">
        <v>4.5999999999999996</v>
      </c>
      <c r="C1565">
        <v>0.31</v>
      </c>
    </row>
    <row r="1566" spans="1:3" x14ac:dyDescent="0.2">
      <c r="A1566">
        <v>7.6</v>
      </c>
      <c r="B1566">
        <v>4.0999999999999996</v>
      </c>
      <c r="C1566">
        <v>0.61</v>
      </c>
    </row>
    <row r="1567" spans="1:3" x14ac:dyDescent="0.2">
      <c r="A1567">
        <v>7.6</v>
      </c>
      <c r="B1567">
        <v>4</v>
      </c>
      <c r="C1567">
        <v>0.75</v>
      </c>
    </row>
    <row r="1568" spans="1:3" x14ac:dyDescent="0.2">
      <c r="A1568">
        <v>7.6</v>
      </c>
      <c r="B1568">
        <v>4</v>
      </c>
      <c r="C1568">
        <v>0.53</v>
      </c>
    </row>
    <row r="1569" spans="1:3" x14ac:dyDescent="0.2">
      <c r="A1569">
        <v>7.6</v>
      </c>
      <c r="B1569">
        <v>3.9</v>
      </c>
      <c r="C1569">
        <v>0.44</v>
      </c>
    </row>
    <row r="1570" spans="1:3" x14ac:dyDescent="0.2">
      <c r="A1570">
        <v>7.6</v>
      </c>
      <c r="B1570">
        <v>3.8</v>
      </c>
      <c r="C1570">
        <v>0.35</v>
      </c>
    </row>
    <row r="1571" spans="1:3" x14ac:dyDescent="0.2">
      <c r="A1571">
        <v>7.6</v>
      </c>
      <c r="B1571">
        <v>3.5</v>
      </c>
      <c r="C1571">
        <v>0.13</v>
      </c>
    </row>
    <row r="1572" spans="1:3" x14ac:dyDescent="0.2">
      <c r="A1572">
        <v>7.6</v>
      </c>
      <c r="B1572">
        <v>3.1</v>
      </c>
      <c r="C1572">
        <v>0.19</v>
      </c>
    </row>
    <row r="1573" spans="1:3" x14ac:dyDescent="0.2">
      <c r="A1573">
        <v>7.6</v>
      </c>
      <c r="B1573">
        <v>2.9</v>
      </c>
      <c r="C1573">
        <v>0.15</v>
      </c>
    </row>
    <row r="1574" spans="1:3" x14ac:dyDescent="0.2">
      <c r="A1574">
        <v>7.6</v>
      </c>
      <c r="B1574">
        <v>2.8</v>
      </c>
      <c r="C1574">
        <v>0.26</v>
      </c>
    </row>
    <row r="1575" spans="1:3" x14ac:dyDescent="0.2">
      <c r="A1575">
        <v>7.6</v>
      </c>
      <c r="B1575">
        <v>2.8</v>
      </c>
      <c r="C1575">
        <v>0.11</v>
      </c>
    </row>
    <row r="1576" spans="1:3" x14ac:dyDescent="0.2">
      <c r="A1576">
        <v>7.6</v>
      </c>
      <c r="B1576">
        <v>2.8</v>
      </c>
      <c r="C1576">
        <v>0.3</v>
      </c>
    </row>
    <row r="1577" spans="1:3" x14ac:dyDescent="0.2">
      <c r="A1577">
        <v>7.6</v>
      </c>
      <c r="B1577">
        <v>2.75</v>
      </c>
      <c r="C1577">
        <v>0.17</v>
      </c>
    </row>
    <row r="1578" spans="1:3" x14ac:dyDescent="0.2">
      <c r="A1578">
        <v>7.6</v>
      </c>
      <c r="B1578">
        <v>2.6</v>
      </c>
      <c r="C1578">
        <v>0.35</v>
      </c>
    </row>
    <row r="1579" spans="1:3" x14ac:dyDescent="0.2">
      <c r="A1579">
        <v>7.6</v>
      </c>
      <c r="B1579">
        <v>2.5</v>
      </c>
      <c r="C1579">
        <v>0.18</v>
      </c>
    </row>
    <row r="1580" spans="1:3" x14ac:dyDescent="0.2">
      <c r="A1580">
        <v>7.6</v>
      </c>
      <c r="B1580">
        <v>2.5</v>
      </c>
      <c r="C1580">
        <v>0.22</v>
      </c>
    </row>
    <row r="1581" spans="1:3" x14ac:dyDescent="0.2">
      <c r="A1581">
        <v>7.6</v>
      </c>
      <c r="B1581">
        <v>2.5</v>
      </c>
      <c r="C1581">
        <v>0.38</v>
      </c>
    </row>
    <row r="1582" spans="1:3" x14ac:dyDescent="0.2">
      <c r="A1582">
        <v>7.6</v>
      </c>
      <c r="B1582">
        <v>2.2999999999999998</v>
      </c>
      <c r="C1582">
        <v>0.11</v>
      </c>
    </row>
    <row r="1583" spans="1:3" x14ac:dyDescent="0.2">
      <c r="A1583">
        <v>7.6</v>
      </c>
      <c r="B1583">
        <v>2.2999999999999998</v>
      </c>
      <c r="C1583">
        <v>0.13</v>
      </c>
    </row>
    <row r="1584" spans="1:3" x14ac:dyDescent="0.2">
      <c r="A1584">
        <v>7.6</v>
      </c>
      <c r="B1584">
        <v>2.2999999999999998</v>
      </c>
      <c r="C1584">
        <v>0.13</v>
      </c>
    </row>
    <row r="1585" spans="1:3" x14ac:dyDescent="0.2">
      <c r="A1585">
        <v>7.6</v>
      </c>
      <c r="B1585">
        <v>2.2999999999999998</v>
      </c>
      <c r="C1585">
        <v>0.28999999999999998</v>
      </c>
    </row>
    <row r="1586" spans="1:3" x14ac:dyDescent="0.2">
      <c r="A1586">
        <v>7.6</v>
      </c>
      <c r="B1586">
        <v>1.8</v>
      </c>
      <c r="C1586">
        <v>0.1</v>
      </c>
    </row>
    <row r="1587" spans="1:3" x14ac:dyDescent="0.2">
      <c r="A1587">
        <v>7.6</v>
      </c>
      <c r="B1587">
        <v>1.6</v>
      </c>
      <c r="C1587">
        <v>0.16</v>
      </c>
    </row>
    <row r="1588" spans="1:3" x14ac:dyDescent="0.2">
      <c r="A1588">
        <v>7.6</v>
      </c>
      <c r="B1588">
        <v>1.5</v>
      </c>
      <c r="C1588">
        <v>0.08</v>
      </c>
    </row>
    <row r="1589" spans="1:3" x14ac:dyDescent="0.2">
      <c r="A1589">
        <v>7.6</v>
      </c>
      <c r="B1589">
        <v>1.5</v>
      </c>
      <c r="C1589">
        <v>0.05</v>
      </c>
    </row>
    <row r="1590" spans="1:3" x14ac:dyDescent="0.2">
      <c r="A1590">
        <v>7.6</v>
      </c>
      <c r="B1590">
        <v>1.5</v>
      </c>
      <c r="C1590">
        <v>0.08</v>
      </c>
    </row>
    <row r="1591" spans="1:3" x14ac:dyDescent="0.2">
      <c r="A1591">
        <v>7.6</v>
      </c>
      <c r="B1591">
        <v>1.45</v>
      </c>
      <c r="C1591">
        <v>0.04</v>
      </c>
    </row>
    <row r="1592" spans="1:3" x14ac:dyDescent="0.2">
      <c r="A1592">
        <v>7.6</v>
      </c>
      <c r="B1592">
        <v>1.3</v>
      </c>
      <c r="C1592">
        <v>0.1</v>
      </c>
    </row>
    <row r="1593" spans="1:3" x14ac:dyDescent="0.2">
      <c r="A1593">
        <v>7.6</v>
      </c>
      <c r="B1593">
        <v>1.2</v>
      </c>
      <c r="C1593">
        <v>0.02</v>
      </c>
    </row>
    <row r="1594" spans="1:3" x14ac:dyDescent="0.2">
      <c r="A1594">
        <v>7.6</v>
      </c>
      <c r="B1594">
        <v>1.2</v>
      </c>
      <c r="C1594">
        <v>0.03</v>
      </c>
    </row>
    <row r="1595" spans="1:3" x14ac:dyDescent="0.2">
      <c r="A1595">
        <v>7.6</v>
      </c>
      <c r="B1595">
        <v>1.1000000000000001</v>
      </c>
      <c r="C1595">
        <v>7.0000000000000007E-2</v>
      </c>
    </row>
    <row r="1596" spans="1:3" x14ac:dyDescent="0.2">
      <c r="A1596">
        <v>7.6</v>
      </c>
      <c r="B1596">
        <v>1</v>
      </c>
      <c r="C1596">
        <v>7.0000000000000007E-2</v>
      </c>
    </row>
    <row r="1597" spans="1:3" x14ac:dyDescent="0.2">
      <c r="A1597">
        <v>7.6</v>
      </c>
      <c r="B1597">
        <v>1</v>
      </c>
      <c r="C1597">
        <v>0.08</v>
      </c>
    </row>
    <row r="1598" spans="1:3" x14ac:dyDescent="0.2">
      <c r="A1598">
        <v>7.6</v>
      </c>
      <c r="B1598">
        <v>1</v>
      </c>
      <c r="C1598">
        <v>0.08</v>
      </c>
    </row>
    <row r="1599" spans="1:3" x14ac:dyDescent="0.2">
      <c r="A1599">
        <v>7.6</v>
      </c>
      <c r="B1599">
        <v>0.9</v>
      </c>
      <c r="C1599">
        <v>0.03</v>
      </c>
    </row>
    <row r="1600" spans="1:3" x14ac:dyDescent="0.2">
      <c r="A1600">
        <v>7.6</v>
      </c>
      <c r="B1600">
        <v>0.9</v>
      </c>
      <c r="C1600">
        <v>0.02</v>
      </c>
    </row>
    <row r="1601" spans="1:3" x14ac:dyDescent="0.2">
      <c r="A1601">
        <v>7.6</v>
      </c>
      <c r="B1601">
        <v>0.8</v>
      </c>
      <c r="C1601">
        <v>7.0000000000000007E-2</v>
      </c>
    </row>
    <row r="1602" spans="1:3" x14ac:dyDescent="0.2">
      <c r="A1602">
        <v>7.6</v>
      </c>
      <c r="B1602">
        <v>0.8</v>
      </c>
      <c r="C1602">
        <v>0.06</v>
      </c>
    </row>
    <row r="1603" spans="1:3" x14ac:dyDescent="0.2">
      <c r="A1603">
        <v>7.6</v>
      </c>
      <c r="B1603">
        <v>0.7</v>
      </c>
      <c r="C1603">
        <v>0.03</v>
      </c>
    </row>
    <row r="1604" spans="1:3" x14ac:dyDescent="0.2">
      <c r="A1604">
        <v>7.6</v>
      </c>
      <c r="B1604">
        <v>0.7</v>
      </c>
      <c r="C1604">
        <v>0.01</v>
      </c>
    </row>
    <row r="1605" spans="1:3" x14ac:dyDescent="0.2">
      <c r="A1605">
        <v>7.6</v>
      </c>
      <c r="B1605">
        <v>0.6</v>
      </c>
      <c r="C1605">
        <v>0.01</v>
      </c>
    </row>
    <row r="1606" spans="1:3" x14ac:dyDescent="0.2">
      <c r="A1606">
        <v>7.6</v>
      </c>
      <c r="B1606">
        <v>0.6</v>
      </c>
      <c r="C1606">
        <v>0.03</v>
      </c>
    </row>
    <row r="1607" spans="1:3" x14ac:dyDescent="0.2">
      <c r="A1607">
        <v>7.6</v>
      </c>
      <c r="B1607">
        <v>0.5</v>
      </c>
      <c r="C1607">
        <v>0</v>
      </c>
    </row>
    <row r="1608" spans="1:3" x14ac:dyDescent="0.2">
      <c r="A1608">
        <v>7.6</v>
      </c>
      <c r="B1608">
        <v>0.5</v>
      </c>
      <c r="C1608">
        <v>0.02</v>
      </c>
    </row>
    <row r="1609" spans="1:3" x14ac:dyDescent="0.2">
      <c r="A1609">
        <v>7.6</v>
      </c>
      <c r="B1609">
        <v>0.4</v>
      </c>
      <c r="C1609">
        <v>0.01</v>
      </c>
    </row>
    <row r="1610" spans="1:3" x14ac:dyDescent="0.2">
      <c r="A1610">
        <v>7.6</v>
      </c>
      <c r="B1610">
        <v>0.4</v>
      </c>
      <c r="C1610">
        <v>0.01</v>
      </c>
    </row>
    <row r="1611" spans="1:3" x14ac:dyDescent="0.2">
      <c r="A1611">
        <v>7.6</v>
      </c>
      <c r="B1611">
        <v>0.4</v>
      </c>
      <c r="C1611">
        <v>0.03</v>
      </c>
    </row>
    <row r="1612" spans="1:3" x14ac:dyDescent="0.2">
      <c r="A1612">
        <v>7.6</v>
      </c>
      <c r="B1612">
        <v>0.3</v>
      </c>
      <c r="C1612">
        <v>0.01</v>
      </c>
    </row>
    <row r="1613" spans="1:3" x14ac:dyDescent="0.2">
      <c r="A1613">
        <v>7.6</v>
      </c>
      <c r="B1613">
        <v>0.3</v>
      </c>
      <c r="C1613">
        <v>0</v>
      </c>
    </row>
    <row r="1614" spans="1:3" x14ac:dyDescent="0.2">
      <c r="A1614">
        <v>7.6</v>
      </c>
      <c r="B1614">
        <v>0.25</v>
      </c>
      <c r="C1614">
        <v>0.01</v>
      </c>
    </row>
    <row r="1615" spans="1:3" x14ac:dyDescent="0.2">
      <c r="A1615">
        <v>7.6</v>
      </c>
      <c r="B1615">
        <v>0</v>
      </c>
      <c r="C1615">
        <v>0</v>
      </c>
    </row>
    <row r="1616" spans="1:3" x14ac:dyDescent="0.2">
      <c r="A1616">
        <v>7.9</v>
      </c>
      <c r="B1616">
        <v>17.899999999999999</v>
      </c>
      <c r="C1616">
        <v>2.54</v>
      </c>
    </row>
    <row r="1617" spans="1:3" x14ac:dyDescent="0.2">
      <c r="A1617">
        <v>7.9</v>
      </c>
      <c r="B1617">
        <v>16.3</v>
      </c>
      <c r="C1617">
        <v>2.1</v>
      </c>
    </row>
    <row r="1618" spans="1:3" x14ac:dyDescent="0.2">
      <c r="A1618">
        <v>7.9</v>
      </c>
      <c r="B1618">
        <v>16.100000000000001</v>
      </c>
      <c r="C1618">
        <v>1.7799999999999998</v>
      </c>
    </row>
    <row r="1619" spans="1:3" x14ac:dyDescent="0.2">
      <c r="A1619">
        <v>7.9</v>
      </c>
      <c r="B1619">
        <v>16</v>
      </c>
      <c r="C1619">
        <v>1.53</v>
      </c>
    </row>
    <row r="1620" spans="1:3" x14ac:dyDescent="0.2">
      <c r="A1620">
        <v>7.9</v>
      </c>
      <c r="B1620">
        <v>14.9</v>
      </c>
      <c r="C1620">
        <v>2.59</v>
      </c>
    </row>
    <row r="1621" spans="1:3" x14ac:dyDescent="0.2">
      <c r="A1621">
        <v>7.9</v>
      </c>
      <c r="B1621">
        <v>14.3</v>
      </c>
      <c r="C1621">
        <v>2.58</v>
      </c>
    </row>
    <row r="1622" spans="1:3" x14ac:dyDescent="0.2">
      <c r="A1622">
        <v>7.9</v>
      </c>
      <c r="B1622">
        <v>14.3</v>
      </c>
      <c r="C1622">
        <v>1.1499999999999999</v>
      </c>
    </row>
    <row r="1623" spans="1:3" x14ac:dyDescent="0.2">
      <c r="A1623">
        <v>7.9</v>
      </c>
      <c r="B1623">
        <v>13</v>
      </c>
      <c r="C1623">
        <v>2.39</v>
      </c>
    </row>
    <row r="1624" spans="1:3" x14ac:dyDescent="0.2">
      <c r="A1624">
        <v>7.9</v>
      </c>
      <c r="B1624">
        <v>13</v>
      </c>
      <c r="C1624">
        <v>1.23</v>
      </c>
    </row>
    <row r="1625" spans="1:3" x14ac:dyDescent="0.2">
      <c r="A1625">
        <v>7.9</v>
      </c>
      <c r="B1625">
        <v>12.9</v>
      </c>
      <c r="C1625">
        <v>1.7599999999999998</v>
      </c>
    </row>
    <row r="1626" spans="1:3" x14ac:dyDescent="0.2">
      <c r="A1626">
        <v>7.9</v>
      </c>
      <c r="B1626">
        <v>12.600000000000001</v>
      </c>
      <c r="C1626">
        <v>1.75</v>
      </c>
    </row>
    <row r="1627" spans="1:3" x14ac:dyDescent="0.2">
      <c r="A1627">
        <v>7.9</v>
      </c>
      <c r="B1627">
        <v>12.5</v>
      </c>
      <c r="C1627">
        <v>4.3600000000000003</v>
      </c>
    </row>
    <row r="1628" spans="1:3" x14ac:dyDescent="0.2">
      <c r="A1628">
        <v>7.9</v>
      </c>
      <c r="B1628">
        <v>12.4</v>
      </c>
      <c r="C1628">
        <v>1.44</v>
      </c>
    </row>
    <row r="1629" spans="1:3" x14ac:dyDescent="0.2">
      <c r="A1629">
        <v>7.9</v>
      </c>
      <c r="B1629">
        <v>12.3</v>
      </c>
      <c r="C1629">
        <v>2.2400000000000002</v>
      </c>
    </row>
    <row r="1630" spans="1:3" x14ac:dyDescent="0.2">
      <c r="A1630">
        <v>7.9</v>
      </c>
      <c r="B1630">
        <v>12.2</v>
      </c>
      <c r="C1630">
        <v>2.0700000000000003</v>
      </c>
    </row>
    <row r="1631" spans="1:3" x14ac:dyDescent="0.2">
      <c r="A1631">
        <v>7.9</v>
      </c>
      <c r="B1631">
        <v>11.9</v>
      </c>
      <c r="C1631">
        <v>1.42</v>
      </c>
    </row>
    <row r="1632" spans="1:3" x14ac:dyDescent="0.2">
      <c r="A1632">
        <v>7.9</v>
      </c>
      <c r="B1632">
        <v>11.7</v>
      </c>
      <c r="C1632">
        <v>1.71</v>
      </c>
    </row>
    <row r="1633" spans="1:3" x14ac:dyDescent="0.2">
      <c r="A1633">
        <v>7.9</v>
      </c>
      <c r="B1633">
        <v>11.7</v>
      </c>
      <c r="C1633">
        <v>2.1500000000000004</v>
      </c>
    </row>
    <row r="1634" spans="1:3" x14ac:dyDescent="0.2">
      <c r="A1634">
        <v>7.9</v>
      </c>
      <c r="B1634">
        <v>11.2</v>
      </c>
      <c r="C1634">
        <v>1.1499999999999999</v>
      </c>
    </row>
    <row r="1635" spans="1:3" x14ac:dyDescent="0.2">
      <c r="A1635">
        <v>7.9</v>
      </c>
      <c r="B1635">
        <v>10.199999999999999</v>
      </c>
      <c r="C1635">
        <v>0.82000000000000006</v>
      </c>
    </row>
    <row r="1636" spans="1:3" x14ac:dyDescent="0.2">
      <c r="A1636">
        <v>7.9</v>
      </c>
      <c r="B1636">
        <v>10.100000000000001</v>
      </c>
      <c r="C1636">
        <v>0.8899999999999999</v>
      </c>
    </row>
    <row r="1637" spans="1:3" x14ac:dyDescent="0.2">
      <c r="A1637">
        <v>7.9</v>
      </c>
      <c r="B1637">
        <v>10</v>
      </c>
      <c r="C1637">
        <v>0.47</v>
      </c>
    </row>
    <row r="1638" spans="1:3" x14ac:dyDescent="0.2">
      <c r="A1638">
        <v>7.9</v>
      </c>
      <c r="B1638">
        <v>9.8000000000000007</v>
      </c>
      <c r="C1638">
        <v>1.73</v>
      </c>
    </row>
    <row r="1639" spans="1:3" x14ac:dyDescent="0.2">
      <c r="A1639">
        <v>7.9</v>
      </c>
      <c r="B1639">
        <v>9.7000000000000011</v>
      </c>
      <c r="C1639">
        <v>0.41000000000000003</v>
      </c>
    </row>
    <row r="1640" spans="1:3" x14ac:dyDescent="0.2">
      <c r="A1640">
        <v>7.9</v>
      </c>
      <c r="B1640">
        <v>9.7000000000000011</v>
      </c>
      <c r="C1640">
        <v>1.5</v>
      </c>
    </row>
    <row r="1641" spans="1:3" x14ac:dyDescent="0.2">
      <c r="A1641">
        <v>7.9</v>
      </c>
      <c r="B1641">
        <v>9.4</v>
      </c>
      <c r="C1641">
        <v>0.49</v>
      </c>
    </row>
    <row r="1642" spans="1:3" x14ac:dyDescent="0.2">
      <c r="A1642">
        <v>7.9</v>
      </c>
      <c r="B1642">
        <v>9.4</v>
      </c>
      <c r="C1642">
        <v>0.75</v>
      </c>
    </row>
    <row r="1643" spans="1:3" x14ac:dyDescent="0.2">
      <c r="A1643">
        <v>7.9</v>
      </c>
      <c r="B1643">
        <v>9.4</v>
      </c>
      <c r="C1643">
        <v>0.52</v>
      </c>
    </row>
    <row r="1644" spans="1:3" x14ac:dyDescent="0.2">
      <c r="A1644">
        <v>7.9</v>
      </c>
      <c r="B1644">
        <v>9.2000000000000011</v>
      </c>
      <c r="C1644">
        <v>1.5299999999999998</v>
      </c>
    </row>
    <row r="1645" spans="1:3" x14ac:dyDescent="0.2">
      <c r="A1645">
        <v>7.9</v>
      </c>
      <c r="B1645">
        <v>9.1</v>
      </c>
      <c r="C1645">
        <v>0.58000000000000007</v>
      </c>
    </row>
    <row r="1646" spans="1:3" x14ac:dyDescent="0.2">
      <c r="A1646">
        <v>7.9</v>
      </c>
      <c r="B1646">
        <v>9.1</v>
      </c>
      <c r="C1646">
        <v>0.76</v>
      </c>
    </row>
    <row r="1647" spans="1:3" x14ac:dyDescent="0.2">
      <c r="A1647">
        <v>7.9</v>
      </c>
      <c r="B1647">
        <v>9.1</v>
      </c>
      <c r="C1647">
        <v>1.4</v>
      </c>
    </row>
    <row r="1648" spans="1:3" x14ac:dyDescent="0.2">
      <c r="A1648">
        <v>7.9</v>
      </c>
      <c r="B1648">
        <v>9</v>
      </c>
      <c r="C1648">
        <v>0.78</v>
      </c>
    </row>
    <row r="1649" spans="1:3" x14ac:dyDescent="0.2">
      <c r="A1649">
        <v>7.9</v>
      </c>
      <c r="B1649">
        <v>9</v>
      </c>
      <c r="C1649">
        <v>0.34</v>
      </c>
    </row>
    <row r="1650" spans="1:3" x14ac:dyDescent="0.2">
      <c r="A1650">
        <v>7.9</v>
      </c>
      <c r="B1650">
        <v>8.8000000000000007</v>
      </c>
      <c r="C1650">
        <v>0.41000000000000003</v>
      </c>
    </row>
    <row r="1651" spans="1:3" x14ac:dyDescent="0.2">
      <c r="A1651">
        <v>7.9</v>
      </c>
      <c r="B1651">
        <v>8.6</v>
      </c>
      <c r="C1651">
        <v>1.22</v>
      </c>
    </row>
    <row r="1652" spans="1:3" x14ac:dyDescent="0.2">
      <c r="A1652">
        <v>7.9</v>
      </c>
      <c r="B1652">
        <v>8.3000000000000007</v>
      </c>
      <c r="C1652">
        <v>0.66999999999999993</v>
      </c>
    </row>
    <row r="1653" spans="1:3" x14ac:dyDescent="0.2">
      <c r="A1653">
        <v>7.9</v>
      </c>
      <c r="B1653">
        <v>8</v>
      </c>
      <c r="C1653">
        <v>0.41000000000000003</v>
      </c>
    </row>
    <row r="1654" spans="1:3" x14ac:dyDescent="0.2">
      <c r="A1654">
        <v>7.9</v>
      </c>
      <c r="B1654">
        <v>8</v>
      </c>
      <c r="C1654">
        <v>2.4099999999999997</v>
      </c>
    </row>
    <row r="1655" spans="1:3" x14ac:dyDescent="0.2">
      <c r="A1655">
        <v>7.9</v>
      </c>
      <c r="B1655">
        <v>7.9</v>
      </c>
      <c r="C1655">
        <v>0.51</v>
      </c>
    </row>
    <row r="1656" spans="1:3" x14ac:dyDescent="0.2">
      <c r="A1656">
        <v>7.9</v>
      </c>
      <c r="B1656">
        <v>7.9</v>
      </c>
      <c r="C1656">
        <v>0.87</v>
      </c>
    </row>
    <row r="1657" spans="1:3" x14ac:dyDescent="0.2">
      <c r="A1657">
        <v>7.9</v>
      </c>
      <c r="B1657">
        <v>7.9</v>
      </c>
      <c r="C1657">
        <v>0.28000000000000003</v>
      </c>
    </row>
    <row r="1658" spans="1:3" x14ac:dyDescent="0.2">
      <c r="A1658">
        <v>7.9</v>
      </c>
      <c r="B1658">
        <v>7.9</v>
      </c>
      <c r="C1658">
        <v>0.33</v>
      </c>
    </row>
    <row r="1659" spans="1:3" x14ac:dyDescent="0.2">
      <c r="A1659">
        <v>7.9</v>
      </c>
      <c r="B1659">
        <v>7.8</v>
      </c>
      <c r="C1659">
        <v>0.82</v>
      </c>
    </row>
    <row r="1660" spans="1:3" x14ac:dyDescent="0.2">
      <c r="A1660">
        <v>7.9</v>
      </c>
      <c r="B1660">
        <v>7.6</v>
      </c>
      <c r="C1660">
        <v>0.35</v>
      </c>
    </row>
    <row r="1661" spans="1:3" x14ac:dyDescent="0.2">
      <c r="A1661">
        <v>7.9</v>
      </c>
      <c r="B1661">
        <v>7.5</v>
      </c>
      <c r="C1661">
        <v>0.26</v>
      </c>
    </row>
    <row r="1662" spans="1:3" x14ac:dyDescent="0.2">
      <c r="A1662">
        <v>7.9</v>
      </c>
      <c r="B1662">
        <v>7.5</v>
      </c>
      <c r="C1662">
        <v>0.4</v>
      </c>
    </row>
    <row r="1663" spans="1:3" x14ac:dyDescent="0.2">
      <c r="A1663">
        <v>7.9</v>
      </c>
      <c r="B1663">
        <v>7.4</v>
      </c>
      <c r="C1663">
        <v>0.34</v>
      </c>
    </row>
    <row r="1664" spans="1:3" x14ac:dyDescent="0.2">
      <c r="A1664">
        <v>7.9</v>
      </c>
      <c r="B1664">
        <v>7.4</v>
      </c>
      <c r="C1664">
        <v>0.39</v>
      </c>
    </row>
    <row r="1665" spans="1:3" x14ac:dyDescent="0.2">
      <c r="A1665">
        <v>7.9</v>
      </c>
      <c r="B1665">
        <v>7.4</v>
      </c>
      <c r="C1665">
        <v>0.43</v>
      </c>
    </row>
    <row r="1666" spans="1:3" x14ac:dyDescent="0.2">
      <c r="A1666">
        <v>7.9</v>
      </c>
      <c r="B1666">
        <v>7.3</v>
      </c>
      <c r="C1666">
        <v>0.32</v>
      </c>
    </row>
    <row r="1667" spans="1:3" x14ac:dyDescent="0.2">
      <c r="A1667">
        <v>7.9</v>
      </c>
      <c r="B1667">
        <v>7.2</v>
      </c>
      <c r="C1667">
        <v>0.36</v>
      </c>
    </row>
    <row r="1668" spans="1:3" x14ac:dyDescent="0.2">
      <c r="A1668">
        <v>7.9</v>
      </c>
      <c r="B1668">
        <v>7.2</v>
      </c>
      <c r="C1668">
        <v>0.28999999999999998</v>
      </c>
    </row>
    <row r="1669" spans="1:3" x14ac:dyDescent="0.2">
      <c r="A1669">
        <v>7.9</v>
      </c>
      <c r="B1669">
        <v>7.2</v>
      </c>
      <c r="C1669">
        <v>0.31</v>
      </c>
    </row>
    <row r="1670" spans="1:3" x14ac:dyDescent="0.2">
      <c r="A1670">
        <v>7.9</v>
      </c>
      <c r="B1670">
        <v>7.2</v>
      </c>
      <c r="C1670">
        <v>1.32</v>
      </c>
    </row>
    <row r="1671" spans="1:3" x14ac:dyDescent="0.2">
      <c r="A1671">
        <v>7.9</v>
      </c>
      <c r="B1671">
        <v>7.1</v>
      </c>
      <c r="C1671">
        <v>0.33</v>
      </c>
    </row>
    <row r="1672" spans="1:3" x14ac:dyDescent="0.2">
      <c r="A1672">
        <v>7.9</v>
      </c>
      <c r="B1672">
        <v>7</v>
      </c>
      <c r="C1672">
        <v>0.3</v>
      </c>
    </row>
    <row r="1673" spans="1:3" x14ac:dyDescent="0.2">
      <c r="A1673">
        <v>7.9</v>
      </c>
      <c r="B1673">
        <v>7</v>
      </c>
      <c r="C1673">
        <v>0.33</v>
      </c>
    </row>
    <row r="1674" spans="1:3" x14ac:dyDescent="0.2">
      <c r="A1674">
        <v>7.9</v>
      </c>
      <c r="B1674">
        <v>7</v>
      </c>
      <c r="C1674">
        <v>0.35</v>
      </c>
    </row>
    <row r="1675" spans="1:3" x14ac:dyDescent="0.2">
      <c r="A1675">
        <v>7.9</v>
      </c>
      <c r="B1675">
        <v>7</v>
      </c>
      <c r="C1675">
        <v>0.39</v>
      </c>
    </row>
    <row r="1676" spans="1:3" x14ac:dyDescent="0.2">
      <c r="A1676">
        <v>7.9</v>
      </c>
      <c r="B1676">
        <v>6.8</v>
      </c>
      <c r="C1676">
        <v>0.28999999999999998</v>
      </c>
    </row>
    <row r="1677" spans="1:3" x14ac:dyDescent="0.2">
      <c r="A1677">
        <v>7.9</v>
      </c>
      <c r="B1677">
        <v>6.8</v>
      </c>
      <c r="C1677">
        <v>0.37</v>
      </c>
    </row>
    <row r="1678" spans="1:3" x14ac:dyDescent="0.2">
      <c r="A1678">
        <v>7.9</v>
      </c>
      <c r="B1678">
        <v>6.7</v>
      </c>
      <c r="C1678">
        <v>0.28000000000000003</v>
      </c>
    </row>
    <row r="1679" spans="1:3" x14ac:dyDescent="0.2">
      <c r="A1679">
        <v>7.9</v>
      </c>
      <c r="B1679">
        <v>6.7</v>
      </c>
      <c r="C1679">
        <v>1.6</v>
      </c>
    </row>
    <row r="1680" spans="1:3" x14ac:dyDescent="0.2">
      <c r="A1680">
        <v>7.9</v>
      </c>
      <c r="B1680">
        <v>6.6</v>
      </c>
      <c r="C1680">
        <v>0.27</v>
      </c>
    </row>
    <row r="1681" spans="1:3" x14ac:dyDescent="0.2">
      <c r="A1681">
        <v>7.9</v>
      </c>
      <c r="B1681">
        <v>6.6</v>
      </c>
      <c r="C1681">
        <v>0.28999999999999998</v>
      </c>
    </row>
    <row r="1682" spans="1:3" x14ac:dyDescent="0.2">
      <c r="A1682">
        <v>7.9</v>
      </c>
      <c r="B1682">
        <v>6.5</v>
      </c>
      <c r="C1682">
        <v>0.56000000000000005</v>
      </c>
    </row>
    <row r="1683" spans="1:3" x14ac:dyDescent="0.2">
      <c r="A1683">
        <v>7.9</v>
      </c>
      <c r="B1683">
        <v>6.5</v>
      </c>
      <c r="C1683">
        <v>0.32</v>
      </c>
    </row>
    <row r="1684" spans="1:3" x14ac:dyDescent="0.2">
      <c r="A1684">
        <v>7.9</v>
      </c>
      <c r="B1684">
        <v>6.5</v>
      </c>
      <c r="C1684">
        <v>0.79</v>
      </c>
    </row>
    <row r="1685" spans="1:3" x14ac:dyDescent="0.2">
      <c r="A1685">
        <v>7.9</v>
      </c>
      <c r="B1685">
        <v>6.5</v>
      </c>
      <c r="C1685">
        <v>0.97</v>
      </c>
    </row>
    <row r="1686" spans="1:3" x14ac:dyDescent="0.2">
      <c r="A1686">
        <v>7.9</v>
      </c>
      <c r="B1686">
        <v>6.3</v>
      </c>
      <c r="C1686">
        <v>0.94</v>
      </c>
    </row>
    <row r="1687" spans="1:3" x14ac:dyDescent="0.2">
      <c r="A1687">
        <v>7.9</v>
      </c>
      <c r="B1687">
        <v>6.1</v>
      </c>
      <c r="C1687">
        <v>0.51</v>
      </c>
    </row>
    <row r="1688" spans="1:3" x14ac:dyDescent="0.2">
      <c r="A1688">
        <v>7.9</v>
      </c>
      <c r="B1688">
        <v>6</v>
      </c>
      <c r="C1688">
        <v>0.34</v>
      </c>
    </row>
    <row r="1689" spans="1:3" x14ac:dyDescent="0.2">
      <c r="A1689">
        <v>7.9</v>
      </c>
      <c r="B1689">
        <v>5.7</v>
      </c>
      <c r="C1689">
        <v>0.24</v>
      </c>
    </row>
    <row r="1690" spans="1:3" x14ac:dyDescent="0.2">
      <c r="A1690">
        <v>7.9</v>
      </c>
      <c r="B1690">
        <v>5.7</v>
      </c>
      <c r="C1690">
        <v>0.23</v>
      </c>
    </row>
    <row r="1691" spans="1:3" x14ac:dyDescent="0.2">
      <c r="A1691">
        <v>7.9</v>
      </c>
      <c r="B1691">
        <v>5.6</v>
      </c>
      <c r="C1691">
        <v>0.31</v>
      </c>
    </row>
    <row r="1692" spans="1:3" x14ac:dyDescent="0.2">
      <c r="A1692">
        <v>7.9</v>
      </c>
      <c r="B1692">
        <v>5.5</v>
      </c>
      <c r="C1692">
        <v>0.36</v>
      </c>
    </row>
    <row r="1693" spans="1:3" x14ac:dyDescent="0.2">
      <c r="A1693">
        <v>7.9</v>
      </c>
      <c r="B1693">
        <v>5.4</v>
      </c>
      <c r="C1693">
        <v>0.39</v>
      </c>
    </row>
    <row r="1694" spans="1:3" x14ac:dyDescent="0.2">
      <c r="A1694">
        <v>7.9</v>
      </c>
      <c r="B1694">
        <v>5.0999999999999996</v>
      </c>
      <c r="C1694">
        <v>0.32</v>
      </c>
    </row>
    <row r="1695" spans="1:3" x14ac:dyDescent="0.2">
      <c r="A1695">
        <v>7.9</v>
      </c>
      <c r="B1695">
        <v>4.9000000000000004</v>
      </c>
      <c r="C1695">
        <v>0.45</v>
      </c>
    </row>
    <row r="1696" spans="1:3" x14ac:dyDescent="0.2">
      <c r="A1696">
        <v>7.9</v>
      </c>
      <c r="B1696">
        <v>4.8</v>
      </c>
      <c r="C1696">
        <v>0.16</v>
      </c>
    </row>
    <row r="1697" spans="1:3" x14ac:dyDescent="0.2">
      <c r="A1697">
        <v>7.9</v>
      </c>
      <c r="B1697">
        <v>4.7</v>
      </c>
      <c r="C1697">
        <v>0.22</v>
      </c>
    </row>
    <row r="1698" spans="1:3" x14ac:dyDescent="0.2">
      <c r="A1698">
        <v>7.9</v>
      </c>
      <c r="B1698">
        <v>4.5999999999999996</v>
      </c>
      <c r="C1698">
        <v>0.3</v>
      </c>
    </row>
    <row r="1699" spans="1:3" x14ac:dyDescent="0.2">
      <c r="A1699">
        <v>7.9</v>
      </c>
      <c r="B1699">
        <v>4.5</v>
      </c>
      <c r="C1699">
        <v>0.32</v>
      </c>
    </row>
    <row r="1700" spans="1:3" x14ac:dyDescent="0.2">
      <c r="A1700">
        <v>7.9</v>
      </c>
      <c r="B1700">
        <v>4.5</v>
      </c>
      <c r="C1700">
        <v>0.56000000000000005</v>
      </c>
    </row>
    <row r="1701" spans="1:3" x14ac:dyDescent="0.2">
      <c r="A1701">
        <v>7.9</v>
      </c>
      <c r="B1701">
        <v>4.5</v>
      </c>
      <c r="C1701">
        <v>0.19</v>
      </c>
    </row>
    <row r="1702" spans="1:3" x14ac:dyDescent="0.2">
      <c r="A1702">
        <v>7.9</v>
      </c>
      <c r="B1702">
        <v>4.3</v>
      </c>
      <c r="C1702">
        <v>0.21</v>
      </c>
    </row>
    <row r="1703" spans="1:3" x14ac:dyDescent="0.2">
      <c r="A1703">
        <v>7.9</v>
      </c>
      <c r="B1703">
        <v>4.3</v>
      </c>
      <c r="C1703">
        <v>0.15</v>
      </c>
    </row>
    <row r="1704" spans="1:3" x14ac:dyDescent="0.2">
      <c r="A1704">
        <v>7.9</v>
      </c>
      <c r="B1704">
        <v>4.3</v>
      </c>
      <c r="C1704">
        <v>0.4</v>
      </c>
    </row>
    <row r="1705" spans="1:3" x14ac:dyDescent="0.2">
      <c r="A1705">
        <v>7.9</v>
      </c>
      <c r="B1705">
        <v>4.3</v>
      </c>
      <c r="C1705">
        <v>0.25</v>
      </c>
    </row>
    <row r="1706" spans="1:3" x14ac:dyDescent="0.2">
      <c r="A1706">
        <v>7.9</v>
      </c>
      <c r="B1706">
        <v>4.2</v>
      </c>
      <c r="C1706">
        <v>0.15</v>
      </c>
    </row>
    <row r="1707" spans="1:3" x14ac:dyDescent="0.2">
      <c r="A1707">
        <v>7.9</v>
      </c>
      <c r="B1707">
        <v>4.2</v>
      </c>
      <c r="C1707">
        <v>0.75</v>
      </c>
    </row>
    <row r="1708" spans="1:3" x14ac:dyDescent="0.2">
      <c r="A1708">
        <v>7.9</v>
      </c>
      <c r="B1708">
        <v>4.0999999999999996</v>
      </c>
      <c r="C1708">
        <v>0.43</v>
      </c>
    </row>
    <row r="1709" spans="1:3" x14ac:dyDescent="0.2">
      <c r="A1709">
        <v>7.9</v>
      </c>
      <c r="B1709">
        <v>3.9</v>
      </c>
      <c r="C1709">
        <v>0.19</v>
      </c>
    </row>
    <row r="1710" spans="1:3" x14ac:dyDescent="0.2">
      <c r="A1710">
        <v>7.9</v>
      </c>
      <c r="B1710">
        <v>3.9</v>
      </c>
      <c r="C1710">
        <v>0.35</v>
      </c>
    </row>
    <row r="1711" spans="1:3" x14ac:dyDescent="0.2">
      <c r="A1711">
        <v>7.9</v>
      </c>
      <c r="B1711">
        <v>3.8</v>
      </c>
      <c r="C1711">
        <v>0.18</v>
      </c>
    </row>
    <row r="1712" spans="1:3" x14ac:dyDescent="0.2">
      <c r="A1712">
        <v>7.9</v>
      </c>
      <c r="B1712">
        <v>3.8</v>
      </c>
      <c r="C1712">
        <v>0.64</v>
      </c>
    </row>
    <row r="1713" spans="1:3" x14ac:dyDescent="0.2">
      <c r="A1713">
        <v>7.9</v>
      </c>
      <c r="B1713">
        <v>3.7</v>
      </c>
      <c r="C1713">
        <v>0.37</v>
      </c>
    </row>
    <row r="1714" spans="1:3" x14ac:dyDescent="0.2">
      <c r="A1714">
        <v>7.9</v>
      </c>
      <c r="B1714">
        <v>3.6</v>
      </c>
      <c r="C1714">
        <v>0.17</v>
      </c>
    </row>
    <row r="1715" spans="1:3" x14ac:dyDescent="0.2">
      <c r="A1715">
        <v>7.9</v>
      </c>
      <c r="B1715">
        <v>3.6</v>
      </c>
      <c r="C1715">
        <v>0.17</v>
      </c>
    </row>
    <row r="1716" spans="1:3" x14ac:dyDescent="0.2">
      <c r="A1716">
        <v>7.9</v>
      </c>
      <c r="B1716">
        <v>3.6</v>
      </c>
      <c r="C1716">
        <v>0.15</v>
      </c>
    </row>
    <row r="1717" spans="1:3" x14ac:dyDescent="0.2">
      <c r="A1717">
        <v>7.9</v>
      </c>
      <c r="B1717">
        <v>3.5</v>
      </c>
      <c r="C1717">
        <v>0.22</v>
      </c>
    </row>
    <row r="1718" spans="1:3" x14ac:dyDescent="0.2">
      <c r="A1718">
        <v>7.9</v>
      </c>
      <c r="B1718">
        <v>3.5</v>
      </c>
      <c r="C1718">
        <v>0.19</v>
      </c>
    </row>
    <row r="1719" spans="1:3" x14ac:dyDescent="0.2">
      <c r="A1719">
        <v>7.9</v>
      </c>
      <c r="B1719">
        <v>3.4</v>
      </c>
      <c r="C1719">
        <v>0.14000000000000001</v>
      </c>
    </row>
    <row r="1720" spans="1:3" x14ac:dyDescent="0.2">
      <c r="A1720">
        <v>7.9</v>
      </c>
      <c r="B1720">
        <v>3.3</v>
      </c>
      <c r="C1720">
        <v>0.16</v>
      </c>
    </row>
    <row r="1721" spans="1:3" x14ac:dyDescent="0.2">
      <c r="A1721">
        <v>7.9</v>
      </c>
      <c r="B1721">
        <v>3.2</v>
      </c>
      <c r="C1721">
        <v>0.18</v>
      </c>
    </row>
    <row r="1722" spans="1:3" x14ac:dyDescent="0.2">
      <c r="A1722">
        <v>7.9</v>
      </c>
      <c r="B1722">
        <v>3.2</v>
      </c>
      <c r="C1722">
        <v>0.18</v>
      </c>
    </row>
    <row r="1723" spans="1:3" x14ac:dyDescent="0.2">
      <c r="A1723">
        <v>7.9</v>
      </c>
      <c r="B1723">
        <v>3.2</v>
      </c>
      <c r="C1723">
        <v>0.15</v>
      </c>
    </row>
    <row r="1724" spans="1:3" x14ac:dyDescent="0.2">
      <c r="A1724">
        <v>7.9</v>
      </c>
      <c r="B1724">
        <v>3.1</v>
      </c>
      <c r="C1724">
        <v>0.43</v>
      </c>
    </row>
    <row r="1725" spans="1:3" x14ac:dyDescent="0.2">
      <c r="A1725">
        <v>7.9</v>
      </c>
      <c r="B1725">
        <v>3</v>
      </c>
      <c r="C1725">
        <v>0.31</v>
      </c>
    </row>
    <row r="1726" spans="1:3" x14ac:dyDescent="0.2">
      <c r="A1726">
        <v>7.9</v>
      </c>
      <c r="B1726">
        <v>2.9</v>
      </c>
      <c r="C1726">
        <v>0.1</v>
      </c>
    </row>
    <row r="1727" spans="1:3" x14ac:dyDescent="0.2">
      <c r="A1727">
        <v>7.9</v>
      </c>
      <c r="B1727">
        <v>2.9</v>
      </c>
      <c r="C1727">
        <v>0.25</v>
      </c>
    </row>
    <row r="1728" spans="1:3" x14ac:dyDescent="0.2">
      <c r="A1728">
        <v>7.9</v>
      </c>
      <c r="B1728">
        <v>2.6</v>
      </c>
      <c r="C1728">
        <v>0.12</v>
      </c>
    </row>
    <row r="1729" spans="1:3" x14ac:dyDescent="0.2">
      <c r="A1729">
        <v>7.9</v>
      </c>
      <c r="B1729">
        <v>2.6</v>
      </c>
      <c r="C1729">
        <v>0.18</v>
      </c>
    </row>
    <row r="1730" spans="1:3" x14ac:dyDescent="0.2">
      <c r="A1730">
        <v>7.9</v>
      </c>
      <c r="B1730">
        <v>2.5</v>
      </c>
      <c r="C1730">
        <v>0.1</v>
      </c>
    </row>
    <row r="1731" spans="1:3" x14ac:dyDescent="0.2">
      <c r="A1731">
        <v>7.9</v>
      </c>
      <c r="B1731">
        <v>2.5</v>
      </c>
      <c r="C1731">
        <v>0.21</v>
      </c>
    </row>
    <row r="1732" spans="1:3" x14ac:dyDescent="0.2">
      <c r="A1732">
        <v>7.9</v>
      </c>
      <c r="B1732">
        <v>2.4</v>
      </c>
      <c r="C1732">
        <v>0.11</v>
      </c>
    </row>
    <row r="1733" spans="1:3" x14ac:dyDescent="0.2">
      <c r="A1733">
        <v>7.9</v>
      </c>
      <c r="B1733">
        <v>2.4</v>
      </c>
      <c r="C1733">
        <v>0.17</v>
      </c>
    </row>
    <row r="1734" spans="1:3" x14ac:dyDescent="0.2">
      <c r="A1734">
        <v>7.9</v>
      </c>
      <c r="B1734">
        <v>2.4</v>
      </c>
      <c r="C1734">
        <v>0.25</v>
      </c>
    </row>
    <row r="1735" spans="1:3" x14ac:dyDescent="0.2">
      <c r="A1735">
        <v>7.9</v>
      </c>
      <c r="B1735">
        <v>2.2999999999999998</v>
      </c>
      <c r="C1735">
        <v>0.12</v>
      </c>
    </row>
    <row r="1736" spans="1:3" x14ac:dyDescent="0.2">
      <c r="A1736">
        <v>7.9</v>
      </c>
      <c r="B1736">
        <v>2.2999999999999998</v>
      </c>
      <c r="C1736">
        <v>0.12</v>
      </c>
    </row>
    <row r="1737" spans="1:3" x14ac:dyDescent="0.2">
      <c r="A1737">
        <v>7.9</v>
      </c>
      <c r="B1737">
        <v>2.2000000000000002</v>
      </c>
      <c r="C1737">
        <v>0.1</v>
      </c>
    </row>
    <row r="1738" spans="1:3" x14ac:dyDescent="0.2">
      <c r="A1738">
        <v>7.9</v>
      </c>
      <c r="B1738">
        <v>2.2000000000000002</v>
      </c>
      <c r="C1738">
        <v>0.12</v>
      </c>
    </row>
    <row r="1739" spans="1:3" x14ac:dyDescent="0.2">
      <c r="A1739">
        <v>7.9</v>
      </c>
      <c r="B1739">
        <v>2.1</v>
      </c>
      <c r="C1739">
        <v>0.14000000000000001</v>
      </c>
    </row>
    <row r="1740" spans="1:3" x14ac:dyDescent="0.2">
      <c r="A1740">
        <v>7.9</v>
      </c>
      <c r="B1740">
        <v>2.1</v>
      </c>
      <c r="C1740">
        <v>0.15</v>
      </c>
    </row>
    <row r="1741" spans="1:3" x14ac:dyDescent="0.2">
      <c r="A1741">
        <v>7.9</v>
      </c>
      <c r="B1741">
        <v>2.1</v>
      </c>
      <c r="C1741">
        <v>0.17</v>
      </c>
    </row>
    <row r="1742" spans="1:3" x14ac:dyDescent="0.2">
      <c r="A1742">
        <v>7.9</v>
      </c>
      <c r="B1742">
        <v>2.1</v>
      </c>
      <c r="C1742">
        <v>0.27</v>
      </c>
    </row>
    <row r="1743" spans="1:3" x14ac:dyDescent="0.2">
      <c r="A1743">
        <v>7.9</v>
      </c>
      <c r="B1743">
        <v>2</v>
      </c>
      <c r="C1743">
        <v>0.08</v>
      </c>
    </row>
    <row r="1744" spans="1:3" x14ac:dyDescent="0.2">
      <c r="A1744">
        <v>7.9</v>
      </c>
      <c r="B1744">
        <v>1.9</v>
      </c>
      <c r="C1744">
        <v>0.06</v>
      </c>
    </row>
    <row r="1745" spans="1:3" x14ac:dyDescent="0.2">
      <c r="A1745">
        <v>7.9</v>
      </c>
      <c r="B1745">
        <v>1.8</v>
      </c>
      <c r="C1745">
        <v>0.06</v>
      </c>
    </row>
    <row r="1746" spans="1:3" x14ac:dyDescent="0.2">
      <c r="A1746">
        <v>7.9</v>
      </c>
      <c r="B1746">
        <v>1.7</v>
      </c>
      <c r="C1746">
        <v>0.09</v>
      </c>
    </row>
    <row r="1747" spans="1:3" x14ac:dyDescent="0.2">
      <c r="A1747">
        <v>7.9</v>
      </c>
      <c r="B1747">
        <v>1.7</v>
      </c>
      <c r="C1747">
        <v>0.13</v>
      </c>
    </row>
    <row r="1748" spans="1:3" x14ac:dyDescent="0.2">
      <c r="A1748">
        <v>7.9</v>
      </c>
      <c r="B1748">
        <v>1.6</v>
      </c>
      <c r="C1748">
        <v>0.13</v>
      </c>
    </row>
    <row r="1749" spans="1:3" x14ac:dyDescent="0.2">
      <c r="A1749">
        <v>7.9</v>
      </c>
      <c r="B1749">
        <v>1.5</v>
      </c>
      <c r="C1749">
        <v>0.28999999999999998</v>
      </c>
    </row>
    <row r="1750" spans="1:3" x14ac:dyDescent="0.2">
      <c r="A1750">
        <v>7.9</v>
      </c>
      <c r="B1750">
        <v>1.5</v>
      </c>
      <c r="C1750">
        <v>0.05</v>
      </c>
    </row>
    <row r="1751" spans="1:3" x14ac:dyDescent="0.2">
      <c r="A1751">
        <v>7.9</v>
      </c>
      <c r="B1751">
        <v>1.4</v>
      </c>
      <c r="C1751">
        <v>0.05</v>
      </c>
    </row>
    <row r="1752" spans="1:3" x14ac:dyDescent="0.2">
      <c r="A1752">
        <v>7.9</v>
      </c>
      <c r="B1752">
        <v>1.4</v>
      </c>
      <c r="C1752">
        <v>0.05</v>
      </c>
    </row>
    <row r="1753" spans="1:3" x14ac:dyDescent="0.2">
      <c r="A1753">
        <v>7.9</v>
      </c>
      <c r="B1753">
        <v>1.4</v>
      </c>
      <c r="C1753">
        <v>7.0000000000000007E-2</v>
      </c>
    </row>
    <row r="1754" spans="1:3" x14ac:dyDescent="0.2">
      <c r="A1754">
        <v>7.9</v>
      </c>
      <c r="B1754">
        <v>1.4</v>
      </c>
      <c r="C1754">
        <v>0.08</v>
      </c>
    </row>
    <row r="1755" spans="1:3" x14ac:dyDescent="0.2">
      <c r="A1755">
        <v>7.9</v>
      </c>
      <c r="B1755">
        <v>1.4</v>
      </c>
      <c r="C1755">
        <v>0.05</v>
      </c>
    </row>
    <row r="1756" spans="1:3" x14ac:dyDescent="0.2">
      <c r="A1756">
        <v>7.9</v>
      </c>
      <c r="B1756">
        <v>1.4</v>
      </c>
      <c r="C1756">
        <v>0.05</v>
      </c>
    </row>
    <row r="1757" spans="1:3" x14ac:dyDescent="0.2">
      <c r="A1757">
        <v>7.9</v>
      </c>
      <c r="B1757">
        <v>1.4</v>
      </c>
      <c r="C1757">
        <v>7.0000000000000007E-2</v>
      </c>
    </row>
    <row r="1758" spans="1:3" x14ac:dyDescent="0.2">
      <c r="A1758">
        <v>7.9</v>
      </c>
      <c r="B1758">
        <v>1.3</v>
      </c>
      <c r="C1758">
        <v>0.05</v>
      </c>
    </row>
    <row r="1759" spans="1:3" x14ac:dyDescent="0.2">
      <c r="A1759">
        <v>7.9</v>
      </c>
      <c r="B1759">
        <v>1.2</v>
      </c>
      <c r="C1759">
        <v>0.03</v>
      </c>
    </row>
    <row r="1760" spans="1:3" x14ac:dyDescent="0.2">
      <c r="A1760">
        <v>7.9</v>
      </c>
      <c r="B1760">
        <v>1.2</v>
      </c>
      <c r="C1760">
        <v>7.0000000000000007E-2</v>
      </c>
    </row>
    <row r="1761" spans="1:3" x14ac:dyDescent="0.2">
      <c r="A1761">
        <v>7.9</v>
      </c>
      <c r="B1761">
        <v>1</v>
      </c>
      <c r="C1761">
        <v>0.04</v>
      </c>
    </row>
    <row r="1762" spans="1:3" x14ac:dyDescent="0.2">
      <c r="A1762">
        <v>7.9</v>
      </c>
      <c r="B1762">
        <v>1</v>
      </c>
      <c r="C1762">
        <v>0.04</v>
      </c>
    </row>
    <row r="1763" spans="1:3" x14ac:dyDescent="0.2">
      <c r="A1763">
        <v>7.9</v>
      </c>
      <c r="B1763">
        <v>1</v>
      </c>
      <c r="C1763">
        <v>0.24</v>
      </c>
    </row>
    <row r="1764" spans="1:3" x14ac:dyDescent="0.2">
      <c r="A1764">
        <v>7.9</v>
      </c>
      <c r="B1764">
        <v>1</v>
      </c>
      <c r="C1764">
        <v>0.12</v>
      </c>
    </row>
    <row r="1765" spans="1:3" x14ac:dyDescent="0.2">
      <c r="A1765">
        <v>7.9</v>
      </c>
      <c r="B1765">
        <v>0.9</v>
      </c>
      <c r="C1765">
        <v>0.04</v>
      </c>
    </row>
    <row r="1766" spans="1:3" x14ac:dyDescent="0.2">
      <c r="A1766">
        <v>7.9</v>
      </c>
      <c r="B1766">
        <v>0.9</v>
      </c>
      <c r="C1766">
        <v>0.04</v>
      </c>
    </row>
    <row r="1767" spans="1:3" x14ac:dyDescent="0.2">
      <c r="A1767">
        <v>7.9</v>
      </c>
      <c r="B1767">
        <v>0.9</v>
      </c>
      <c r="C1767">
        <v>0.04</v>
      </c>
    </row>
    <row r="1768" spans="1:3" x14ac:dyDescent="0.2">
      <c r="A1768">
        <v>7.9</v>
      </c>
      <c r="B1768">
        <v>0.9</v>
      </c>
      <c r="C1768">
        <v>0.04</v>
      </c>
    </row>
    <row r="1769" spans="1:3" x14ac:dyDescent="0.2">
      <c r="A1769">
        <v>7.9</v>
      </c>
      <c r="B1769">
        <v>0.8</v>
      </c>
      <c r="C1769">
        <v>0.04</v>
      </c>
    </row>
    <row r="1770" spans="1:3" x14ac:dyDescent="0.2">
      <c r="A1770">
        <v>7.9</v>
      </c>
      <c r="B1770">
        <v>0.8</v>
      </c>
      <c r="C1770">
        <v>0.06</v>
      </c>
    </row>
    <row r="1771" spans="1:3" x14ac:dyDescent="0.2">
      <c r="A1771">
        <v>7.9</v>
      </c>
      <c r="B1771">
        <v>0.7</v>
      </c>
      <c r="C1771">
        <v>0.02</v>
      </c>
    </row>
    <row r="1772" spans="1:3" x14ac:dyDescent="0.2">
      <c r="A1772">
        <v>7.9</v>
      </c>
      <c r="B1772">
        <v>0.7</v>
      </c>
      <c r="C1772">
        <v>0.03</v>
      </c>
    </row>
    <row r="1773" spans="1:3" x14ac:dyDescent="0.2">
      <c r="A1773">
        <v>7.9</v>
      </c>
      <c r="B1773">
        <v>0.7</v>
      </c>
      <c r="C1773">
        <v>0.03</v>
      </c>
    </row>
    <row r="1774" spans="1:3" x14ac:dyDescent="0.2">
      <c r="A1774">
        <v>7.9</v>
      </c>
      <c r="B1774">
        <v>0.7</v>
      </c>
      <c r="C1774">
        <v>0.03</v>
      </c>
    </row>
    <row r="1775" spans="1:3" x14ac:dyDescent="0.2">
      <c r="A1775">
        <v>7.9</v>
      </c>
      <c r="B1775">
        <v>0.6</v>
      </c>
      <c r="C1775">
        <v>0.04</v>
      </c>
    </row>
    <row r="1776" spans="1:3" x14ac:dyDescent="0.2">
      <c r="A1776">
        <v>7.9</v>
      </c>
      <c r="B1776">
        <v>0.6</v>
      </c>
      <c r="C1776">
        <v>0.03</v>
      </c>
    </row>
    <row r="1777" spans="1:3" x14ac:dyDescent="0.2">
      <c r="A1777">
        <v>7.9</v>
      </c>
      <c r="B1777">
        <v>0.5</v>
      </c>
      <c r="C1777">
        <v>0.02</v>
      </c>
    </row>
    <row r="1778" spans="1:3" x14ac:dyDescent="0.2">
      <c r="A1778">
        <v>7.9</v>
      </c>
      <c r="B1778">
        <v>0.5</v>
      </c>
      <c r="C1778">
        <v>0.03</v>
      </c>
    </row>
    <row r="1779" spans="1:3" x14ac:dyDescent="0.2">
      <c r="A1779">
        <v>7.9</v>
      </c>
      <c r="B1779">
        <v>0.5</v>
      </c>
      <c r="C1779">
        <v>0.02</v>
      </c>
    </row>
    <row r="1780" spans="1:3" x14ac:dyDescent="0.2">
      <c r="A1780">
        <v>7.9</v>
      </c>
      <c r="B1780">
        <v>0.4</v>
      </c>
      <c r="C1780">
        <v>0.01</v>
      </c>
    </row>
    <row r="1781" spans="1:3" x14ac:dyDescent="0.2">
      <c r="A1781">
        <v>7.9</v>
      </c>
      <c r="B1781">
        <v>0.4</v>
      </c>
      <c r="C1781">
        <v>0.02</v>
      </c>
    </row>
    <row r="1782" spans="1:3" x14ac:dyDescent="0.2">
      <c r="A1782">
        <v>7.9</v>
      </c>
      <c r="B1782">
        <v>0.3</v>
      </c>
      <c r="C1782">
        <v>0.02</v>
      </c>
    </row>
    <row r="1783" spans="1:3" x14ac:dyDescent="0.2">
      <c r="A1783">
        <v>7.9</v>
      </c>
      <c r="B1783">
        <v>0.3</v>
      </c>
      <c r="C1783">
        <v>0.02</v>
      </c>
    </row>
    <row r="1784" spans="1:3" x14ac:dyDescent="0.2">
      <c r="A1784">
        <v>7.9</v>
      </c>
      <c r="B1784">
        <v>0</v>
      </c>
      <c r="C1784">
        <v>0</v>
      </c>
    </row>
    <row r="1785" spans="1:3" x14ac:dyDescent="0.2">
      <c r="A1785">
        <v>7.9</v>
      </c>
      <c r="B1785">
        <v>0</v>
      </c>
      <c r="C1785">
        <v>0</v>
      </c>
    </row>
    <row r="1786" spans="1:3" x14ac:dyDescent="0.2">
      <c r="A1786">
        <v>7.9</v>
      </c>
      <c r="B1786">
        <v>0</v>
      </c>
      <c r="C1786">
        <v>0</v>
      </c>
    </row>
    <row r="1787" spans="1:3" x14ac:dyDescent="0.2">
      <c r="A1787">
        <v>8.1999999999999993</v>
      </c>
      <c r="B1787">
        <v>22.2</v>
      </c>
      <c r="C1787">
        <v>3.3200000000000003</v>
      </c>
    </row>
    <row r="1788" spans="1:3" x14ac:dyDescent="0.2">
      <c r="A1788">
        <v>8.1999999999999993</v>
      </c>
      <c r="B1788">
        <v>21.9</v>
      </c>
      <c r="C1788">
        <v>3.4200000000000004</v>
      </c>
    </row>
    <row r="1789" spans="1:3" x14ac:dyDescent="0.2">
      <c r="A1789">
        <v>8.1999999999999993</v>
      </c>
      <c r="B1789">
        <v>19.899999999999999</v>
      </c>
      <c r="C1789">
        <v>2.4300000000000002</v>
      </c>
    </row>
    <row r="1790" spans="1:3" x14ac:dyDescent="0.2">
      <c r="A1790">
        <v>8.1999999999999993</v>
      </c>
      <c r="B1790">
        <v>17.399999999999999</v>
      </c>
      <c r="C1790">
        <v>2.59</v>
      </c>
    </row>
    <row r="1791" spans="1:3" x14ac:dyDescent="0.2">
      <c r="A1791">
        <v>8.1999999999999993</v>
      </c>
      <c r="B1791">
        <v>16.100000000000001</v>
      </c>
      <c r="C1791">
        <v>2.96</v>
      </c>
    </row>
    <row r="1792" spans="1:3" x14ac:dyDescent="0.2">
      <c r="A1792">
        <v>8.1999999999999993</v>
      </c>
      <c r="B1792">
        <v>14.7</v>
      </c>
      <c r="C1792">
        <v>2.81</v>
      </c>
    </row>
    <row r="1793" spans="1:3" x14ac:dyDescent="0.2">
      <c r="A1793">
        <v>8.1999999999999993</v>
      </c>
      <c r="B1793">
        <v>14.2</v>
      </c>
      <c r="C1793">
        <v>2.06</v>
      </c>
    </row>
    <row r="1794" spans="1:3" x14ac:dyDescent="0.2">
      <c r="A1794">
        <v>8.1999999999999993</v>
      </c>
      <c r="B1794">
        <v>13.6</v>
      </c>
      <c r="C1794">
        <v>1.6</v>
      </c>
    </row>
    <row r="1795" spans="1:3" x14ac:dyDescent="0.2">
      <c r="A1795">
        <v>8.1999999999999993</v>
      </c>
      <c r="B1795">
        <v>13.6</v>
      </c>
      <c r="C1795">
        <v>1.19</v>
      </c>
    </row>
    <row r="1796" spans="1:3" x14ac:dyDescent="0.2">
      <c r="A1796">
        <v>8.1999999999999993</v>
      </c>
      <c r="B1796">
        <v>13.1</v>
      </c>
      <c r="C1796">
        <v>2</v>
      </c>
    </row>
    <row r="1797" spans="1:3" x14ac:dyDescent="0.2">
      <c r="A1797">
        <v>8.1999999999999993</v>
      </c>
      <c r="B1797">
        <v>11</v>
      </c>
      <c r="C1797">
        <v>1.08</v>
      </c>
    </row>
    <row r="1798" spans="1:3" x14ac:dyDescent="0.2">
      <c r="A1798">
        <v>8.1999999999999993</v>
      </c>
      <c r="B1798">
        <v>10.899999999999999</v>
      </c>
      <c r="C1798">
        <v>1.2999999999999998</v>
      </c>
    </row>
    <row r="1799" spans="1:3" x14ac:dyDescent="0.2">
      <c r="A1799">
        <v>8.1999999999999993</v>
      </c>
      <c r="B1799">
        <v>10.799999999999999</v>
      </c>
      <c r="C1799">
        <v>1.38</v>
      </c>
    </row>
    <row r="1800" spans="1:3" x14ac:dyDescent="0.2">
      <c r="A1800">
        <v>8.1999999999999993</v>
      </c>
      <c r="B1800">
        <v>10.799999999999999</v>
      </c>
      <c r="C1800">
        <v>1.01</v>
      </c>
    </row>
    <row r="1801" spans="1:3" x14ac:dyDescent="0.2">
      <c r="A1801">
        <v>8.1999999999999993</v>
      </c>
      <c r="B1801">
        <v>10.199999999999999</v>
      </c>
      <c r="C1801">
        <v>1.01</v>
      </c>
    </row>
    <row r="1802" spans="1:3" x14ac:dyDescent="0.2">
      <c r="A1802">
        <v>8.1999999999999993</v>
      </c>
      <c r="B1802">
        <v>10</v>
      </c>
      <c r="C1802">
        <v>0.74</v>
      </c>
    </row>
    <row r="1803" spans="1:3" x14ac:dyDescent="0.2">
      <c r="A1803">
        <v>8.1999999999999993</v>
      </c>
      <c r="B1803">
        <v>9.8999999999999986</v>
      </c>
      <c r="C1803">
        <v>0.54</v>
      </c>
    </row>
    <row r="1804" spans="1:3" x14ac:dyDescent="0.2">
      <c r="A1804">
        <v>8.1999999999999993</v>
      </c>
      <c r="B1804">
        <v>9.8999999999999986</v>
      </c>
      <c r="C1804">
        <v>0.83000000000000007</v>
      </c>
    </row>
    <row r="1805" spans="1:3" x14ac:dyDescent="0.2">
      <c r="A1805">
        <v>8.1999999999999993</v>
      </c>
      <c r="B1805">
        <v>9.7999999999999989</v>
      </c>
      <c r="C1805">
        <v>0.60000000000000009</v>
      </c>
    </row>
    <row r="1806" spans="1:3" x14ac:dyDescent="0.2">
      <c r="A1806">
        <v>8.1999999999999993</v>
      </c>
      <c r="B1806">
        <v>9.7999999999999989</v>
      </c>
      <c r="C1806">
        <v>0.73</v>
      </c>
    </row>
    <row r="1807" spans="1:3" x14ac:dyDescent="0.2">
      <c r="A1807">
        <v>8.1999999999999993</v>
      </c>
      <c r="B1807">
        <v>9.6999999999999993</v>
      </c>
      <c r="C1807">
        <v>0.63</v>
      </c>
    </row>
    <row r="1808" spans="1:3" x14ac:dyDescent="0.2">
      <c r="A1808">
        <v>8.1999999999999993</v>
      </c>
      <c r="B1808">
        <v>9.6</v>
      </c>
      <c r="C1808">
        <v>1.05</v>
      </c>
    </row>
    <row r="1809" spans="1:3" x14ac:dyDescent="0.2">
      <c r="A1809">
        <v>8.1999999999999993</v>
      </c>
      <c r="B1809">
        <v>9.5</v>
      </c>
      <c r="C1809">
        <v>0.47</v>
      </c>
    </row>
    <row r="1810" spans="1:3" x14ac:dyDescent="0.2">
      <c r="A1810">
        <v>8.1999999999999993</v>
      </c>
      <c r="B1810">
        <v>9.3999999999999986</v>
      </c>
      <c r="C1810">
        <v>0.67</v>
      </c>
    </row>
    <row r="1811" spans="1:3" x14ac:dyDescent="0.2">
      <c r="A1811">
        <v>8.1999999999999993</v>
      </c>
      <c r="B1811">
        <v>9.1999999999999993</v>
      </c>
      <c r="C1811">
        <v>1.46</v>
      </c>
    </row>
    <row r="1812" spans="1:3" x14ac:dyDescent="0.2">
      <c r="A1812">
        <v>8.1999999999999993</v>
      </c>
      <c r="B1812">
        <v>9</v>
      </c>
      <c r="C1812">
        <v>0.33999999999999997</v>
      </c>
    </row>
    <row r="1813" spans="1:3" x14ac:dyDescent="0.2">
      <c r="A1813">
        <v>8.1999999999999993</v>
      </c>
      <c r="B1813">
        <v>8.7999999999999989</v>
      </c>
      <c r="C1813">
        <v>0.33999999999999997</v>
      </c>
    </row>
    <row r="1814" spans="1:3" x14ac:dyDescent="0.2">
      <c r="A1814">
        <v>8.1999999999999993</v>
      </c>
      <c r="B1814">
        <v>8.7999999999999989</v>
      </c>
      <c r="C1814">
        <v>0.72</v>
      </c>
    </row>
    <row r="1815" spans="1:3" x14ac:dyDescent="0.2">
      <c r="A1815">
        <v>8.1999999999999993</v>
      </c>
      <c r="B1815">
        <v>8.7999999999999989</v>
      </c>
      <c r="C1815">
        <v>0.43</v>
      </c>
    </row>
    <row r="1816" spans="1:3" x14ac:dyDescent="0.2">
      <c r="A1816">
        <v>8.1999999999999993</v>
      </c>
      <c r="B1816">
        <v>8.6</v>
      </c>
      <c r="C1816">
        <v>0.97000000000000008</v>
      </c>
    </row>
    <row r="1817" spans="1:3" x14ac:dyDescent="0.2">
      <c r="A1817">
        <v>8.1999999999999993</v>
      </c>
      <c r="B1817">
        <v>8.5</v>
      </c>
      <c r="C1817">
        <v>0.70000000000000007</v>
      </c>
    </row>
    <row r="1818" spans="1:3" x14ac:dyDescent="0.2">
      <c r="A1818">
        <v>8.1999999999999993</v>
      </c>
      <c r="B1818">
        <v>8.5</v>
      </c>
      <c r="C1818">
        <v>0.8600000000000001</v>
      </c>
    </row>
    <row r="1819" spans="1:3" x14ac:dyDescent="0.2">
      <c r="A1819">
        <v>8.1999999999999993</v>
      </c>
      <c r="B1819">
        <v>8.3999999999999986</v>
      </c>
      <c r="C1819">
        <v>1.24</v>
      </c>
    </row>
    <row r="1820" spans="1:3" x14ac:dyDescent="0.2">
      <c r="A1820">
        <v>8.1999999999999993</v>
      </c>
      <c r="B1820">
        <v>8.1999999999999993</v>
      </c>
      <c r="C1820">
        <v>0.52</v>
      </c>
    </row>
    <row r="1821" spans="1:3" x14ac:dyDescent="0.2">
      <c r="A1821">
        <v>8.1999999999999993</v>
      </c>
      <c r="B1821">
        <v>8.1999999999999993</v>
      </c>
      <c r="C1821">
        <v>0.75</v>
      </c>
    </row>
    <row r="1822" spans="1:3" x14ac:dyDescent="0.2">
      <c r="A1822">
        <v>8.1999999999999993</v>
      </c>
      <c r="B1822">
        <v>7.6</v>
      </c>
      <c r="C1822">
        <v>1.04</v>
      </c>
    </row>
    <row r="1823" spans="1:3" x14ac:dyDescent="0.2">
      <c r="A1823">
        <v>8.1999999999999993</v>
      </c>
      <c r="B1823">
        <v>7.4</v>
      </c>
      <c r="C1823">
        <v>1.01</v>
      </c>
    </row>
    <row r="1824" spans="1:3" x14ac:dyDescent="0.2">
      <c r="A1824">
        <v>8.1999999999999993</v>
      </c>
      <c r="B1824">
        <v>7.3</v>
      </c>
      <c r="C1824">
        <v>0.79</v>
      </c>
    </row>
    <row r="1825" spans="1:3" x14ac:dyDescent="0.2">
      <c r="A1825">
        <v>8.1999999999999993</v>
      </c>
      <c r="B1825">
        <v>7.2</v>
      </c>
      <c r="C1825">
        <v>1.02</v>
      </c>
    </row>
    <row r="1826" spans="1:3" x14ac:dyDescent="0.2">
      <c r="A1826">
        <v>8.1999999999999993</v>
      </c>
      <c r="B1826">
        <v>6.4</v>
      </c>
      <c r="C1826">
        <v>0.65</v>
      </c>
    </row>
    <row r="1827" spans="1:3" x14ac:dyDescent="0.2">
      <c r="A1827">
        <v>8.1999999999999993</v>
      </c>
      <c r="B1827">
        <v>6.4</v>
      </c>
      <c r="C1827">
        <v>0.67</v>
      </c>
    </row>
    <row r="1828" spans="1:3" x14ac:dyDescent="0.2">
      <c r="A1828">
        <v>8.1999999999999993</v>
      </c>
      <c r="B1828">
        <v>6.2</v>
      </c>
      <c r="C1828">
        <v>0.96</v>
      </c>
    </row>
    <row r="1829" spans="1:3" x14ac:dyDescent="0.2">
      <c r="A1829">
        <v>8.1999999999999993</v>
      </c>
      <c r="B1829">
        <v>5.8</v>
      </c>
      <c r="C1829">
        <v>0.8</v>
      </c>
    </row>
    <row r="1830" spans="1:3" x14ac:dyDescent="0.2">
      <c r="A1830">
        <v>8.1999999999999993</v>
      </c>
      <c r="B1830">
        <v>5.5</v>
      </c>
      <c r="C1830">
        <v>0.52</v>
      </c>
    </row>
    <row r="1831" spans="1:3" x14ac:dyDescent="0.2">
      <c r="A1831">
        <v>8.1999999999999993</v>
      </c>
      <c r="B1831">
        <v>5.3</v>
      </c>
      <c r="C1831">
        <v>0.41</v>
      </c>
    </row>
    <row r="1832" spans="1:3" x14ac:dyDescent="0.2">
      <c r="A1832">
        <v>8.1999999999999993</v>
      </c>
      <c r="B1832">
        <v>5.3</v>
      </c>
      <c r="C1832">
        <v>0.57999999999999996</v>
      </c>
    </row>
    <row r="1833" spans="1:3" x14ac:dyDescent="0.2">
      <c r="A1833">
        <v>8.1999999999999993</v>
      </c>
      <c r="B1833">
        <v>4.8</v>
      </c>
      <c r="C1833">
        <v>0.52</v>
      </c>
    </row>
    <row r="1834" spans="1:3" x14ac:dyDescent="0.2">
      <c r="A1834">
        <v>8.1999999999999993</v>
      </c>
      <c r="B1834">
        <v>4.5999999999999996</v>
      </c>
      <c r="C1834">
        <v>0.43</v>
      </c>
    </row>
    <row r="1835" spans="1:3" x14ac:dyDescent="0.2">
      <c r="A1835">
        <v>8.1999999999999993</v>
      </c>
      <c r="B1835">
        <v>4.5</v>
      </c>
      <c r="C1835">
        <v>0.4</v>
      </c>
    </row>
    <row r="1836" spans="1:3" x14ac:dyDescent="0.2">
      <c r="A1836">
        <v>8.1999999999999993</v>
      </c>
      <c r="B1836">
        <v>4.3</v>
      </c>
      <c r="C1836">
        <v>0.4</v>
      </c>
    </row>
    <row r="1837" spans="1:3" x14ac:dyDescent="0.2">
      <c r="A1837">
        <v>8.1999999999999993</v>
      </c>
      <c r="B1837">
        <v>3.9</v>
      </c>
      <c r="C1837">
        <v>0.34</v>
      </c>
    </row>
    <row r="1838" spans="1:3" x14ac:dyDescent="0.2">
      <c r="A1838">
        <v>8.1999999999999993</v>
      </c>
      <c r="B1838">
        <v>3.9</v>
      </c>
      <c r="C1838">
        <v>0.4</v>
      </c>
    </row>
    <row r="1839" spans="1:3" x14ac:dyDescent="0.2">
      <c r="A1839">
        <v>8.1999999999999993</v>
      </c>
      <c r="B1839">
        <v>3.8</v>
      </c>
      <c r="C1839">
        <v>0.38</v>
      </c>
    </row>
    <row r="1840" spans="1:3" x14ac:dyDescent="0.2">
      <c r="A1840">
        <v>8.1999999999999993</v>
      </c>
      <c r="B1840">
        <v>3.7</v>
      </c>
      <c r="C1840">
        <v>0.06</v>
      </c>
    </row>
    <row r="1841" spans="1:3" x14ac:dyDescent="0.2">
      <c r="A1841">
        <v>8.1999999999999993</v>
      </c>
      <c r="B1841">
        <v>2.4</v>
      </c>
      <c r="C1841">
        <v>0.15</v>
      </c>
    </row>
    <row r="1842" spans="1:3" x14ac:dyDescent="0.2">
      <c r="A1842">
        <v>8.1999999999999993</v>
      </c>
      <c r="B1842">
        <v>2.2999999999999998</v>
      </c>
      <c r="C1842">
        <v>0.14000000000000001</v>
      </c>
    </row>
    <row r="1843" spans="1:3" x14ac:dyDescent="0.2">
      <c r="A1843">
        <v>8.1999999999999993</v>
      </c>
      <c r="B1843">
        <v>2.2000000000000002</v>
      </c>
      <c r="C1843">
        <v>0.09</v>
      </c>
    </row>
    <row r="1844" spans="1:3" x14ac:dyDescent="0.2">
      <c r="A1844">
        <v>8.1999999999999993</v>
      </c>
      <c r="B1844">
        <v>2</v>
      </c>
      <c r="C1844">
        <v>0.12</v>
      </c>
    </row>
    <row r="1845" spans="1:3" x14ac:dyDescent="0.2">
      <c r="A1845">
        <v>8.1999999999999993</v>
      </c>
      <c r="B1845">
        <v>1.9</v>
      </c>
      <c r="C1845">
        <v>0.15</v>
      </c>
    </row>
    <row r="1846" spans="1:3" x14ac:dyDescent="0.2">
      <c r="A1846">
        <v>8.1999999999999993</v>
      </c>
      <c r="B1846">
        <v>1.7</v>
      </c>
      <c r="C1846">
        <v>0.1</v>
      </c>
    </row>
    <row r="1847" spans="1:3" x14ac:dyDescent="0.2">
      <c r="A1847">
        <v>8.1999999999999993</v>
      </c>
      <c r="B1847">
        <v>1.5</v>
      </c>
      <c r="C1847">
        <v>0.2</v>
      </c>
    </row>
    <row r="1848" spans="1:3" x14ac:dyDescent="0.2">
      <c r="A1848">
        <v>8.1999999999999993</v>
      </c>
      <c r="B1848">
        <v>0.9</v>
      </c>
      <c r="C1848">
        <v>0.04</v>
      </c>
    </row>
    <row r="1849" spans="1:3" x14ac:dyDescent="0.2">
      <c r="A1849">
        <v>8.6999999999999993</v>
      </c>
      <c r="B1849">
        <v>17.899999999999999</v>
      </c>
      <c r="C1849">
        <v>2.5700000000000003</v>
      </c>
    </row>
    <row r="1850" spans="1:3" x14ac:dyDescent="0.2">
      <c r="A1850">
        <v>8.6999999999999993</v>
      </c>
      <c r="B1850">
        <v>16.7</v>
      </c>
      <c r="C1850">
        <v>3.78</v>
      </c>
    </row>
    <row r="1851" spans="1:3" x14ac:dyDescent="0.2">
      <c r="A1851">
        <v>8.6999999999999993</v>
      </c>
      <c r="B1851">
        <v>16.100000000000001</v>
      </c>
      <c r="C1851">
        <v>2.2999999999999998</v>
      </c>
    </row>
    <row r="1852" spans="1:3" x14ac:dyDescent="0.2">
      <c r="A1852">
        <v>8.6999999999999993</v>
      </c>
      <c r="B1852">
        <v>15.7</v>
      </c>
      <c r="C1852">
        <v>3.9299999999999997</v>
      </c>
    </row>
    <row r="1853" spans="1:3" x14ac:dyDescent="0.2">
      <c r="A1853">
        <v>8.6999999999999993</v>
      </c>
      <c r="B1853">
        <v>15.7</v>
      </c>
      <c r="C1853">
        <v>3.74</v>
      </c>
    </row>
    <row r="1854" spans="1:3" x14ac:dyDescent="0.2">
      <c r="A1854">
        <v>8.6999999999999993</v>
      </c>
      <c r="B1854">
        <v>15.399999999999999</v>
      </c>
      <c r="C1854">
        <v>3.67</v>
      </c>
    </row>
    <row r="1855" spans="1:3" x14ac:dyDescent="0.2">
      <c r="A1855">
        <v>8.6999999999999993</v>
      </c>
      <c r="B1855">
        <v>14.6</v>
      </c>
      <c r="C1855">
        <v>3.56</v>
      </c>
    </row>
    <row r="1856" spans="1:3" x14ac:dyDescent="0.2">
      <c r="A1856">
        <v>8.6999999999999993</v>
      </c>
      <c r="B1856">
        <v>12.799999999999999</v>
      </c>
      <c r="C1856">
        <v>3.45</v>
      </c>
    </row>
    <row r="1857" spans="1:3" x14ac:dyDescent="0.2">
      <c r="A1857">
        <v>8.6999999999999993</v>
      </c>
      <c r="B1857">
        <v>12</v>
      </c>
      <c r="C1857">
        <v>3.1100000000000003</v>
      </c>
    </row>
    <row r="1858" spans="1:3" x14ac:dyDescent="0.2">
      <c r="A1858">
        <v>8.6999999999999993</v>
      </c>
      <c r="B1858">
        <v>11.7</v>
      </c>
      <c r="C1858">
        <v>2.91</v>
      </c>
    </row>
    <row r="1859" spans="1:3" x14ac:dyDescent="0.2">
      <c r="A1859">
        <v>8.6999999999999993</v>
      </c>
      <c r="B1859">
        <v>6.7</v>
      </c>
      <c r="C1859">
        <v>1.67</v>
      </c>
    </row>
    <row r="1860" spans="1:3" x14ac:dyDescent="0.2">
      <c r="A1860">
        <v>8.6999999999999993</v>
      </c>
      <c r="B1860">
        <v>6.5</v>
      </c>
      <c r="C1860">
        <v>1.71</v>
      </c>
    </row>
    <row r="1861" spans="1:3" x14ac:dyDescent="0.2">
      <c r="A1861">
        <v>8.6999999999999993</v>
      </c>
      <c r="B1861">
        <v>5.8</v>
      </c>
      <c r="C1861">
        <v>1.05</v>
      </c>
    </row>
    <row r="1862" spans="1:3" x14ac:dyDescent="0.2">
      <c r="A1862">
        <v>8.6999999999999993</v>
      </c>
      <c r="B1862">
        <v>5</v>
      </c>
      <c r="C1862">
        <v>0.71</v>
      </c>
    </row>
    <row r="1863" spans="1:3" x14ac:dyDescent="0.2">
      <c r="A1863">
        <v>8.6999999999999993</v>
      </c>
      <c r="B1863">
        <v>4.9000000000000004</v>
      </c>
      <c r="C1863">
        <v>0.88</v>
      </c>
    </row>
    <row r="1864" spans="1:3" x14ac:dyDescent="0.2">
      <c r="A1864">
        <v>8.6999999999999993</v>
      </c>
      <c r="B1864">
        <v>4.5</v>
      </c>
      <c r="C1864">
        <v>0.92</v>
      </c>
    </row>
    <row r="1865" spans="1:3" x14ac:dyDescent="0.2">
      <c r="A1865">
        <v>8.6999999999999993</v>
      </c>
      <c r="B1865">
        <v>2.1</v>
      </c>
      <c r="C1865">
        <v>0.24</v>
      </c>
    </row>
    <row r="1866" spans="1:3" x14ac:dyDescent="0.2">
      <c r="A1866">
        <v>8.6999999999999993</v>
      </c>
      <c r="B1866">
        <v>1</v>
      </c>
      <c r="C1866">
        <v>0.1</v>
      </c>
    </row>
    <row r="1867" spans="1:3" x14ac:dyDescent="0.2">
      <c r="A1867">
        <v>8.6999999999999993</v>
      </c>
      <c r="B1867">
        <v>0.9</v>
      </c>
      <c r="C1867">
        <v>0.08</v>
      </c>
    </row>
    <row r="1868" spans="1:3" x14ac:dyDescent="0.2">
      <c r="A1868">
        <v>8.6999999999999993</v>
      </c>
      <c r="B1868">
        <v>0.8</v>
      </c>
      <c r="C1868">
        <v>0.09</v>
      </c>
    </row>
    <row r="1869" spans="1:3" x14ac:dyDescent="0.2">
      <c r="A1869">
        <v>8.8000000000000007</v>
      </c>
      <c r="B1869">
        <v>17.399999999999999</v>
      </c>
      <c r="C1869">
        <v>4.21</v>
      </c>
    </row>
    <row r="1870" spans="1:3" x14ac:dyDescent="0.2">
      <c r="A1870">
        <v>8.8000000000000007</v>
      </c>
      <c r="B1870">
        <v>16.600000000000001</v>
      </c>
      <c r="C1870">
        <v>2.5</v>
      </c>
    </row>
    <row r="1871" spans="1:3" x14ac:dyDescent="0.2">
      <c r="A1871">
        <v>8.8000000000000007</v>
      </c>
      <c r="B1871">
        <v>16.3</v>
      </c>
      <c r="C1871">
        <v>4.5999999999999996</v>
      </c>
    </row>
    <row r="1872" spans="1:3" x14ac:dyDescent="0.2">
      <c r="A1872">
        <v>8.8000000000000007</v>
      </c>
      <c r="B1872">
        <v>15.4</v>
      </c>
      <c r="C1872">
        <v>3.88</v>
      </c>
    </row>
    <row r="1873" spans="1:3" x14ac:dyDescent="0.2">
      <c r="A1873">
        <v>8.8000000000000007</v>
      </c>
      <c r="B1873">
        <v>15.3</v>
      </c>
      <c r="C1873">
        <v>3.37</v>
      </c>
    </row>
    <row r="1874" spans="1:3" x14ac:dyDescent="0.2">
      <c r="A1874">
        <v>8.8000000000000007</v>
      </c>
      <c r="B1874">
        <v>15.200000000000001</v>
      </c>
      <c r="C1874">
        <v>3.57</v>
      </c>
    </row>
    <row r="1875" spans="1:3" x14ac:dyDescent="0.2">
      <c r="A1875">
        <v>8.8000000000000007</v>
      </c>
      <c r="B1875">
        <v>14.9</v>
      </c>
      <c r="C1875">
        <v>3.4400000000000004</v>
      </c>
    </row>
    <row r="1876" spans="1:3" x14ac:dyDescent="0.2">
      <c r="A1876">
        <v>8.8000000000000007</v>
      </c>
      <c r="B1876">
        <v>14.8</v>
      </c>
      <c r="C1876">
        <v>1.9100000000000001</v>
      </c>
    </row>
    <row r="1877" spans="1:3" x14ac:dyDescent="0.2">
      <c r="A1877">
        <v>8.8000000000000007</v>
      </c>
      <c r="B1877">
        <v>14.200000000000001</v>
      </c>
      <c r="C1877">
        <v>2.2999999999999998</v>
      </c>
    </row>
    <row r="1878" spans="1:3" x14ac:dyDescent="0.2">
      <c r="A1878">
        <v>8.8000000000000007</v>
      </c>
      <c r="B1878">
        <v>14.100000000000001</v>
      </c>
      <c r="C1878">
        <v>2.04</v>
      </c>
    </row>
    <row r="1879" spans="1:3" x14ac:dyDescent="0.2">
      <c r="A1879">
        <v>8.8000000000000007</v>
      </c>
      <c r="B1879">
        <v>14.100000000000001</v>
      </c>
      <c r="C1879">
        <v>2.4</v>
      </c>
    </row>
    <row r="1880" spans="1:3" x14ac:dyDescent="0.2">
      <c r="A1880">
        <v>8.8000000000000007</v>
      </c>
      <c r="B1880">
        <v>14</v>
      </c>
      <c r="C1880">
        <v>2.62</v>
      </c>
    </row>
    <row r="1881" spans="1:3" x14ac:dyDescent="0.2">
      <c r="A1881">
        <v>8.8000000000000007</v>
      </c>
      <c r="B1881">
        <v>14</v>
      </c>
      <c r="C1881">
        <v>0.72</v>
      </c>
    </row>
    <row r="1882" spans="1:3" x14ac:dyDescent="0.2">
      <c r="A1882">
        <v>8.8000000000000007</v>
      </c>
      <c r="B1882">
        <v>13.3</v>
      </c>
      <c r="C1882">
        <v>3.4699999999999998</v>
      </c>
    </row>
    <row r="1883" spans="1:3" x14ac:dyDescent="0.2">
      <c r="A1883">
        <v>8.8000000000000007</v>
      </c>
      <c r="B1883">
        <v>13.3</v>
      </c>
      <c r="C1883">
        <v>1.48</v>
      </c>
    </row>
    <row r="1884" spans="1:3" x14ac:dyDescent="0.2">
      <c r="A1884">
        <v>8.8000000000000007</v>
      </c>
      <c r="B1884">
        <v>13.100000000000001</v>
      </c>
      <c r="C1884">
        <v>3.2</v>
      </c>
    </row>
    <row r="1885" spans="1:3" x14ac:dyDescent="0.2">
      <c r="A1885">
        <v>8.8000000000000007</v>
      </c>
      <c r="B1885">
        <v>13</v>
      </c>
      <c r="C1885">
        <v>2.44</v>
      </c>
    </row>
    <row r="1886" spans="1:3" x14ac:dyDescent="0.2">
      <c r="A1886">
        <v>8.8000000000000007</v>
      </c>
      <c r="B1886">
        <v>12.8</v>
      </c>
      <c r="C1886">
        <v>2.7</v>
      </c>
    </row>
    <row r="1887" spans="1:3" x14ac:dyDescent="0.2">
      <c r="A1887">
        <v>8.8000000000000007</v>
      </c>
      <c r="B1887">
        <v>12.600000000000001</v>
      </c>
      <c r="C1887">
        <v>2.21</v>
      </c>
    </row>
    <row r="1888" spans="1:3" x14ac:dyDescent="0.2">
      <c r="A1888">
        <v>8.8000000000000007</v>
      </c>
      <c r="B1888">
        <v>12.3</v>
      </c>
      <c r="C1888">
        <v>4.0199999999999996</v>
      </c>
    </row>
    <row r="1889" spans="1:3" x14ac:dyDescent="0.2">
      <c r="A1889">
        <v>8.8000000000000007</v>
      </c>
      <c r="B1889">
        <v>12</v>
      </c>
      <c r="C1889">
        <v>3.79</v>
      </c>
    </row>
    <row r="1890" spans="1:3" x14ac:dyDescent="0.2">
      <c r="A1890">
        <v>8.8000000000000007</v>
      </c>
      <c r="B1890">
        <v>12</v>
      </c>
      <c r="C1890">
        <v>2.76</v>
      </c>
    </row>
    <row r="1891" spans="1:3" x14ac:dyDescent="0.2">
      <c r="A1891">
        <v>8.8000000000000007</v>
      </c>
      <c r="B1891">
        <v>11.9</v>
      </c>
      <c r="C1891">
        <v>1.28</v>
      </c>
    </row>
    <row r="1892" spans="1:3" x14ac:dyDescent="0.2">
      <c r="A1892">
        <v>8.8000000000000007</v>
      </c>
      <c r="B1892">
        <v>11.8</v>
      </c>
      <c r="C1892">
        <v>2.75</v>
      </c>
    </row>
    <row r="1893" spans="1:3" x14ac:dyDescent="0.2">
      <c r="A1893">
        <v>8.8000000000000007</v>
      </c>
      <c r="B1893">
        <v>11.600000000000001</v>
      </c>
      <c r="C1893">
        <v>0.8600000000000001</v>
      </c>
    </row>
    <row r="1894" spans="1:3" x14ac:dyDescent="0.2">
      <c r="A1894">
        <v>8.8000000000000007</v>
      </c>
      <c r="B1894">
        <v>11.5</v>
      </c>
      <c r="C1894">
        <v>1.79</v>
      </c>
    </row>
    <row r="1895" spans="1:3" x14ac:dyDescent="0.2">
      <c r="A1895">
        <v>8.8000000000000007</v>
      </c>
      <c r="B1895">
        <v>11.3</v>
      </c>
      <c r="C1895">
        <v>0.89000000000000012</v>
      </c>
    </row>
    <row r="1896" spans="1:3" x14ac:dyDescent="0.2">
      <c r="A1896">
        <v>8.8000000000000007</v>
      </c>
      <c r="B1896">
        <v>11.200000000000001</v>
      </c>
      <c r="C1896">
        <v>2.7300000000000004</v>
      </c>
    </row>
    <row r="1897" spans="1:3" x14ac:dyDescent="0.2">
      <c r="A1897">
        <v>8.8000000000000007</v>
      </c>
      <c r="B1897">
        <v>11.100000000000001</v>
      </c>
      <c r="C1897">
        <v>4.66</v>
      </c>
    </row>
    <row r="1898" spans="1:3" x14ac:dyDescent="0.2">
      <c r="A1898">
        <v>8.8000000000000007</v>
      </c>
      <c r="B1898">
        <v>11</v>
      </c>
      <c r="C1898">
        <v>0.76</v>
      </c>
    </row>
    <row r="1899" spans="1:3" x14ac:dyDescent="0.2">
      <c r="A1899">
        <v>8.8000000000000007</v>
      </c>
      <c r="B1899">
        <v>11</v>
      </c>
      <c r="C1899">
        <v>1.79</v>
      </c>
    </row>
    <row r="1900" spans="1:3" x14ac:dyDescent="0.2">
      <c r="A1900">
        <v>8.8000000000000007</v>
      </c>
      <c r="B1900">
        <v>11</v>
      </c>
      <c r="C1900">
        <v>1.6400000000000001</v>
      </c>
    </row>
    <row r="1901" spans="1:3" x14ac:dyDescent="0.2">
      <c r="A1901">
        <v>8.8000000000000007</v>
      </c>
      <c r="B1901">
        <v>10.9</v>
      </c>
      <c r="C1901">
        <v>1.74</v>
      </c>
    </row>
    <row r="1902" spans="1:3" x14ac:dyDescent="0.2">
      <c r="A1902">
        <v>8.8000000000000007</v>
      </c>
      <c r="B1902">
        <v>10.9</v>
      </c>
      <c r="C1902">
        <v>1.24</v>
      </c>
    </row>
    <row r="1903" spans="1:3" x14ac:dyDescent="0.2">
      <c r="A1903">
        <v>8.8000000000000007</v>
      </c>
      <c r="B1903">
        <v>10.9</v>
      </c>
      <c r="C1903">
        <v>0.69</v>
      </c>
    </row>
    <row r="1904" spans="1:3" x14ac:dyDescent="0.2">
      <c r="A1904">
        <v>8.8000000000000007</v>
      </c>
      <c r="B1904">
        <v>10.8</v>
      </c>
      <c r="C1904">
        <v>2.04</v>
      </c>
    </row>
    <row r="1905" spans="1:3" x14ac:dyDescent="0.2">
      <c r="A1905">
        <v>8.8000000000000007</v>
      </c>
      <c r="B1905">
        <v>10.5</v>
      </c>
      <c r="C1905">
        <v>1.88</v>
      </c>
    </row>
    <row r="1906" spans="1:3" x14ac:dyDescent="0.2">
      <c r="A1906">
        <v>8.8000000000000007</v>
      </c>
      <c r="B1906">
        <v>10.3</v>
      </c>
      <c r="C1906">
        <v>2.87</v>
      </c>
    </row>
    <row r="1907" spans="1:3" x14ac:dyDescent="0.2">
      <c r="A1907">
        <v>8.8000000000000007</v>
      </c>
      <c r="B1907">
        <v>10.3</v>
      </c>
      <c r="C1907">
        <v>2.38</v>
      </c>
    </row>
    <row r="1908" spans="1:3" x14ac:dyDescent="0.2">
      <c r="A1908">
        <v>8.8000000000000007</v>
      </c>
      <c r="B1908">
        <v>10.3</v>
      </c>
      <c r="C1908">
        <v>1.0899999999999999</v>
      </c>
    </row>
    <row r="1909" spans="1:3" x14ac:dyDescent="0.2">
      <c r="A1909">
        <v>8.8000000000000007</v>
      </c>
      <c r="B1909">
        <v>10.200000000000001</v>
      </c>
      <c r="C1909">
        <v>2.88</v>
      </c>
    </row>
    <row r="1910" spans="1:3" x14ac:dyDescent="0.2">
      <c r="A1910">
        <v>8.8000000000000007</v>
      </c>
      <c r="B1910">
        <v>10.100000000000001</v>
      </c>
      <c r="C1910">
        <v>1.99</v>
      </c>
    </row>
    <row r="1911" spans="1:3" x14ac:dyDescent="0.2">
      <c r="A1911">
        <v>8.8000000000000007</v>
      </c>
      <c r="B1911">
        <v>10.100000000000001</v>
      </c>
      <c r="C1911">
        <v>0.92999999999999994</v>
      </c>
    </row>
    <row r="1912" spans="1:3" x14ac:dyDescent="0.2">
      <c r="A1912">
        <v>8.8000000000000007</v>
      </c>
      <c r="B1912">
        <v>9.8000000000000007</v>
      </c>
      <c r="C1912">
        <v>2.6799999999999997</v>
      </c>
    </row>
    <row r="1913" spans="1:3" x14ac:dyDescent="0.2">
      <c r="A1913">
        <v>8.8000000000000007</v>
      </c>
      <c r="B1913">
        <v>9.8000000000000007</v>
      </c>
      <c r="C1913">
        <v>2.2000000000000002</v>
      </c>
    </row>
    <row r="1914" spans="1:3" x14ac:dyDescent="0.2">
      <c r="A1914">
        <v>8.8000000000000007</v>
      </c>
      <c r="B1914">
        <v>9.5</v>
      </c>
      <c r="C1914">
        <v>1.1600000000000001</v>
      </c>
    </row>
    <row r="1915" spans="1:3" x14ac:dyDescent="0.2">
      <c r="A1915">
        <v>8.8000000000000007</v>
      </c>
      <c r="B1915">
        <v>9.2000000000000011</v>
      </c>
      <c r="C1915">
        <v>1.73</v>
      </c>
    </row>
    <row r="1916" spans="1:3" x14ac:dyDescent="0.2">
      <c r="A1916">
        <v>8.8000000000000007</v>
      </c>
      <c r="B1916">
        <v>9.2000000000000011</v>
      </c>
      <c r="C1916">
        <v>1</v>
      </c>
    </row>
    <row r="1917" spans="1:3" x14ac:dyDescent="0.2">
      <c r="A1917">
        <v>8.8000000000000007</v>
      </c>
      <c r="B1917">
        <v>9.1000000000000014</v>
      </c>
      <c r="C1917">
        <v>0.77</v>
      </c>
    </row>
    <row r="1918" spans="1:3" x14ac:dyDescent="0.2">
      <c r="A1918">
        <v>8.8000000000000007</v>
      </c>
      <c r="B1918">
        <v>8.3000000000000007</v>
      </c>
      <c r="C1918">
        <v>2.15</v>
      </c>
    </row>
    <row r="1919" spans="1:3" x14ac:dyDescent="0.2">
      <c r="A1919">
        <v>8.8000000000000007</v>
      </c>
      <c r="B1919">
        <v>8</v>
      </c>
      <c r="C1919">
        <v>1.58</v>
      </c>
    </row>
    <row r="1920" spans="1:3" x14ac:dyDescent="0.2">
      <c r="A1920">
        <v>8.8000000000000007</v>
      </c>
      <c r="B1920">
        <v>7.9</v>
      </c>
      <c r="C1920">
        <v>2.4700000000000002</v>
      </c>
    </row>
    <row r="1921" spans="1:3" x14ac:dyDescent="0.2">
      <c r="A1921">
        <v>8.8000000000000007</v>
      </c>
      <c r="B1921">
        <v>7.8</v>
      </c>
      <c r="C1921">
        <v>1.51</v>
      </c>
    </row>
    <row r="1922" spans="1:3" x14ac:dyDescent="0.2">
      <c r="A1922">
        <v>8.8000000000000007</v>
      </c>
      <c r="B1922">
        <v>7.7</v>
      </c>
      <c r="C1922">
        <v>2.31</v>
      </c>
    </row>
    <row r="1923" spans="1:3" x14ac:dyDescent="0.2">
      <c r="A1923">
        <v>8.8000000000000007</v>
      </c>
      <c r="B1923">
        <v>7.7</v>
      </c>
      <c r="C1923">
        <v>2.37</v>
      </c>
    </row>
    <row r="1924" spans="1:3" x14ac:dyDescent="0.2">
      <c r="A1924">
        <v>8.8000000000000007</v>
      </c>
      <c r="B1924">
        <v>7.7</v>
      </c>
      <c r="C1924">
        <v>1.26</v>
      </c>
    </row>
    <row r="1925" spans="1:3" x14ac:dyDescent="0.2">
      <c r="A1925">
        <v>8.8000000000000007</v>
      </c>
      <c r="B1925">
        <v>7.5</v>
      </c>
      <c r="C1925">
        <v>1.69</v>
      </c>
    </row>
    <row r="1926" spans="1:3" x14ac:dyDescent="0.2">
      <c r="A1926">
        <v>8.8000000000000007</v>
      </c>
      <c r="B1926">
        <v>7.5</v>
      </c>
      <c r="C1926">
        <v>0.69</v>
      </c>
    </row>
    <row r="1927" spans="1:3" x14ac:dyDescent="0.2">
      <c r="A1927">
        <v>8.8000000000000007</v>
      </c>
      <c r="B1927">
        <v>7.4</v>
      </c>
      <c r="C1927">
        <v>1.52</v>
      </c>
    </row>
    <row r="1928" spans="1:3" x14ac:dyDescent="0.2">
      <c r="A1928">
        <v>8.8000000000000007</v>
      </c>
      <c r="B1928">
        <v>7.3</v>
      </c>
      <c r="C1928">
        <v>0.6</v>
      </c>
    </row>
    <row r="1929" spans="1:3" x14ac:dyDescent="0.2">
      <c r="A1929">
        <v>8.8000000000000007</v>
      </c>
      <c r="B1929">
        <v>7</v>
      </c>
      <c r="C1929">
        <v>1.3</v>
      </c>
    </row>
    <row r="1930" spans="1:3" x14ac:dyDescent="0.2">
      <c r="A1930">
        <v>8.8000000000000007</v>
      </c>
      <c r="B1930">
        <v>6.8</v>
      </c>
      <c r="C1930">
        <v>1.55</v>
      </c>
    </row>
    <row r="1931" spans="1:3" x14ac:dyDescent="0.2">
      <c r="A1931">
        <v>8.8000000000000007</v>
      </c>
      <c r="B1931">
        <v>6.6</v>
      </c>
      <c r="C1931">
        <v>1.56</v>
      </c>
    </row>
    <row r="1932" spans="1:3" x14ac:dyDescent="0.2">
      <c r="A1932">
        <v>8.8000000000000007</v>
      </c>
      <c r="B1932">
        <v>6.6</v>
      </c>
      <c r="C1932">
        <v>0.88</v>
      </c>
    </row>
    <row r="1933" spans="1:3" x14ac:dyDescent="0.2">
      <c r="A1933">
        <v>8.8000000000000007</v>
      </c>
      <c r="B1933">
        <v>6.5</v>
      </c>
      <c r="C1933">
        <v>0.6</v>
      </c>
    </row>
    <row r="1934" spans="1:3" x14ac:dyDescent="0.2">
      <c r="A1934">
        <v>8.8000000000000007</v>
      </c>
      <c r="B1934">
        <v>6.1</v>
      </c>
      <c r="C1934">
        <v>0.34</v>
      </c>
    </row>
    <row r="1935" spans="1:3" x14ac:dyDescent="0.2">
      <c r="A1935">
        <v>8.8000000000000007</v>
      </c>
      <c r="B1935">
        <v>5.9</v>
      </c>
      <c r="C1935">
        <v>0.73</v>
      </c>
    </row>
    <row r="1936" spans="1:3" x14ac:dyDescent="0.2">
      <c r="A1936">
        <v>8.8000000000000007</v>
      </c>
      <c r="B1936">
        <v>5.8</v>
      </c>
      <c r="C1936">
        <v>0.28000000000000003</v>
      </c>
    </row>
    <row r="1937" spans="1:3" x14ac:dyDescent="0.2">
      <c r="A1937">
        <v>8.8000000000000007</v>
      </c>
      <c r="B1937">
        <v>5.8</v>
      </c>
      <c r="C1937">
        <v>0.23</v>
      </c>
    </row>
    <row r="1938" spans="1:3" x14ac:dyDescent="0.2">
      <c r="A1938">
        <v>8.8000000000000007</v>
      </c>
      <c r="B1938">
        <v>5.7</v>
      </c>
      <c r="C1938">
        <v>1.03</v>
      </c>
    </row>
    <row r="1939" spans="1:3" x14ac:dyDescent="0.2">
      <c r="A1939">
        <v>8.8000000000000007</v>
      </c>
      <c r="B1939">
        <v>5.7</v>
      </c>
      <c r="C1939">
        <v>0.39</v>
      </c>
    </row>
    <row r="1940" spans="1:3" x14ac:dyDescent="0.2">
      <c r="A1940">
        <v>8.8000000000000007</v>
      </c>
      <c r="B1940">
        <v>5.6</v>
      </c>
      <c r="C1940">
        <v>1.1200000000000001</v>
      </c>
    </row>
    <row r="1941" spans="1:3" x14ac:dyDescent="0.2">
      <c r="A1941">
        <v>8.8000000000000007</v>
      </c>
      <c r="B1941">
        <v>5.5</v>
      </c>
      <c r="C1941">
        <v>1.0900000000000001</v>
      </c>
    </row>
    <row r="1942" spans="1:3" x14ac:dyDescent="0.2">
      <c r="A1942">
        <v>8.8000000000000007</v>
      </c>
      <c r="B1942">
        <v>5.5</v>
      </c>
      <c r="C1942">
        <v>0.27</v>
      </c>
    </row>
    <row r="1943" spans="1:3" x14ac:dyDescent="0.2">
      <c r="A1943">
        <v>8.8000000000000007</v>
      </c>
      <c r="B1943">
        <v>5.5</v>
      </c>
      <c r="C1943">
        <v>0.2</v>
      </c>
    </row>
    <row r="1944" spans="1:3" x14ac:dyDescent="0.2">
      <c r="A1944">
        <v>8.8000000000000007</v>
      </c>
      <c r="B1944">
        <v>5</v>
      </c>
      <c r="C1944">
        <v>0.8</v>
      </c>
    </row>
    <row r="1945" spans="1:3" x14ac:dyDescent="0.2">
      <c r="A1945">
        <v>8.8000000000000007</v>
      </c>
      <c r="B1945">
        <v>5</v>
      </c>
      <c r="C1945">
        <v>0.57999999999999996</v>
      </c>
    </row>
    <row r="1946" spans="1:3" x14ac:dyDescent="0.2">
      <c r="A1946">
        <v>8.8000000000000007</v>
      </c>
      <c r="B1946">
        <v>4.9000000000000004</v>
      </c>
      <c r="C1946">
        <v>0.78</v>
      </c>
    </row>
    <row r="1947" spans="1:3" x14ac:dyDescent="0.2">
      <c r="A1947">
        <v>8.8000000000000007</v>
      </c>
      <c r="B1947">
        <v>4.9000000000000004</v>
      </c>
      <c r="C1947">
        <v>0.61</v>
      </c>
    </row>
    <row r="1948" spans="1:3" x14ac:dyDescent="0.2">
      <c r="A1948">
        <v>8.8000000000000007</v>
      </c>
      <c r="B1948">
        <v>4.5999999999999996</v>
      </c>
      <c r="C1948">
        <v>0.33</v>
      </c>
    </row>
    <row r="1949" spans="1:3" x14ac:dyDescent="0.2">
      <c r="A1949">
        <v>8.8000000000000007</v>
      </c>
      <c r="B1949">
        <v>4.5</v>
      </c>
      <c r="C1949">
        <v>0.72</v>
      </c>
    </row>
    <row r="1950" spans="1:3" x14ac:dyDescent="0.2">
      <c r="A1950">
        <v>8.8000000000000007</v>
      </c>
      <c r="B1950">
        <v>4.3</v>
      </c>
      <c r="C1950">
        <v>0.32</v>
      </c>
    </row>
    <row r="1951" spans="1:3" x14ac:dyDescent="0.2">
      <c r="A1951">
        <v>8.8000000000000007</v>
      </c>
      <c r="B1951">
        <v>4.2</v>
      </c>
      <c r="C1951">
        <v>0.97</v>
      </c>
    </row>
    <row r="1952" spans="1:3" x14ac:dyDescent="0.2">
      <c r="A1952">
        <v>8.8000000000000007</v>
      </c>
      <c r="B1952">
        <v>4.0999999999999996</v>
      </c>
      <c r="C1952">
        <v>0.75</v>
      </c>
    </row>
    <row r="1953" spans="1:3" x14ac:dyDescent="0.2">
      <c r="A1953">
        <v>8.8000000000000007</v>
      </c>
      <c r="B1953">
        <v>4.0999999999999996</v>
      </c>
      <c r="C1953">
        <v>0.46</v>
      </c>
    </row>
    <row r="1954" spans="1:3" x14ac:dyDescent="0.2">
      <c r="A1954">
        <v>8.8000000000000007</v>
      </c>
      <c r="B1954">
        <v>4</v>
      </c>
      <c r="C1954">
        <v>0.7</v>
      </c>
    </row>
    <row r="1955" spans="1:3" x14ac:dyDescent="0.2">
      <c r="A1955">
        <v>8.8000000000000007</v>
      </c>
      <c r="B1955">
        <v>4</v>
      </c>
      <c r="C1955">
        <v>0.4</v>
      </c>
    </row>
    <row r="1956" spans="1:3" x14ac:dyDescent="0.2">
      <c r="A1956">
        <v>8.8000000000000007</v>
      </c>
      <c r="B1956">
        <v>3.8</v>
      </c>
      <c r="C1956">
        <v>0.76</v>
      </c>
    </row>
    <row r="1957" spans="1:3" x14ac:dyDescent="0.2">
      <c r="A1957">
        <v>8.8000000000000007</v>
      </c>
      <c r="B1957">
        <v>3.6</v>
      </c>
      <c r="C1957">
        <v>0.59</v>
      </c>
    </row>
    <row r="1958" spans="1:3" x14ac:dyDescent="0.2">
      <c r="A1958">
        <v>8.8000000000000007</v>
      </c>
      <c r="B1958">
        <v>3.5</v>
      </c>
      <c r="C1958">
        <v>0.53</v>
      </c>
    </row>
    <row r="1959" spans="1:3" x14ac:dyDescent="0.2">
      <c r="A1959">
        <v>8.8000000000000007</v>
      </c>
      <c r="B1959">
        <v>3.4</v>
      </c>
      <c r="C1959">
        <v>0.54</v>
      </c>
    </row>
    <row r="1960" spans="1:3" x14ac:dyDescent="0.2">
      <c r="A1960">
        <v>8.8000000000000007</v>
      </c>
      <c r="B1960">
        <v>3</v>
      </c>
      <c r="C1960">
        <v>0.56000000000000005</v>
      </c>
    </row>
    <row r="1961" spans="1:3" x14ac:dyDescent="0.2">
      <c r="A1961">
        <v>8.8000000000000007</v>
      </c>
      <c r="B1961">
        <v>2.8</v>
      </c>
      <c r="C1961">
        <v>0.49</v>
      </c>
    </row>
    <row r="1962" spans="1:3" x14ac:dyDescent="0.2">
      <c r="A1962">
        <v>8.8000000000000007</v>
      </c>
      <c r="B1962">
        <v>2.4</v>
      </c>
      <c r="C1962">
        <v>0.34</v>
      </c>
    </row>
    <row r="1963" spans="1:3" x14ac:dyDescent="0.2">
      <c r="A1963">
        <v>8.8000000000000007</v>
      </c>
      <c r="B1963">
        <v>2.2000000000000002</v>
      </c>
      <c r="C1963">
        <v>0.2</v>
      </c>
    </row>
    <row r="1964" spans="1:3" x14ac:dyDescent="0.2">
      <c r="A1964">
        <v>8.8000000000000007</v>
      </c>
      <c r="B1964">
        <v>2.2000000000000002</v>
      </c>
      <c r="C1964">
        <v>0.12</v>
      </c>
    </row>
    <row r="1965" spans="1:3" x14ac:dyDescent="0.2">
      <c r="A1965">
        <v>8.8000000000000007</v>
      </c>
      <c r="B1965">
        <v>2.1</v>
      </c>
      <c r="C1965">
        <v>0.13</v>
      </c>
    </row>
    <row r="1966" spans="1:3" x14ac:dyDescent="0.2">
      <c r="A1966">
        <v>8.8000000000000007</v>
      </c>
      <c r="B1966">
        <v>2.1</v>
      </c>
      <c r="C1966">
        <v>0.12</v>
      </c>
    </row>
    <row r="1967" spans="1:3" x14ac:dyDescent="0.2">
      <c r="A1967">
        <v>8.8000000000000007</v>
      </c>
      <c r="B1967">
        <v>1.9</v>
      </c>
      <c r="C1967">
        <v>0.22</v>
      </c>
    </row>
    <row r="1968" spans="1:3" x14ac:dyDescent="0.2">
      <c r="A1968">
        <v>8.8000000000000007</v>
      </c>
      <c r="B1968">
        <v>1.9</v>
      </c>
      <c r="C1968">
        <v>0.3</v>
      </c>
    </row>
    <row r="1969" spans="1:3" x14ac:dyDescent="0.2">
      <c r="A1969">
        <v>8.8000000000000007</v>
      </c>
      <c r="B1969">
        <v>1.9</v>
      </c>
      <c r="C1969">
        <v>0.16</v>
      </c>
    </row>
    <row r="1970" spans="1:3" x14ac:dyDescent="0.2">
      <c r="A1970">
        <v>8.8000000000000007</v>
      </c>
      <c r="B1970">
        <v>1.8</v>
      </c>
      <c r="C1970">
        <v>0.22</v>
      </c>
    </row>
    <row r="1971" spans="1:3" x14ac:dyDescent="0.2">
      <c r="A1971">
        <v>8.8000000000000007</v>
      </c>
      <c r="B1971">
        <v>1.8</v>
      </c>
      <c r="C1971">
        <v>0.19</v>
      </c>
    </row>
    <row r="1972" spans="1:3" x14ac:dyDescent="0.2">
      <c r="A1972">
        <v>8.8000000000000007</v>
      </c>
      <c r="B1972">
        <v>1.7</v>
      </c>
      <c r="C1972">
        <v>0.65</v>
      </c>
    </row>
    <row r="1973" spans="1:3" x14ac:dyDescent="0.2">
      <c r="A1973">
        <v>8.8000000000000007</v>
      </c>
      <c r="B1973">
        <v>1.5</v>
      </c>
      <c r="C1973">
        <v>0.18</v>
      </c>
    </row>
    <row r="1974" spans="1:3" x14ac:dyDescent="0.2">
      <c r="A1974">
        <v>8.8000000000000007</v>
      </c>
      <c r="B1974">
        <v>1.3</v>
      </c>
      <c r="C1974">
        <v>0.13</v>
      </c>
    </row>
    <row r="1975" spans="1:3" x14ac:dyDescent="0.2">
      <c r="A1975">
        <v>8.8000000000000007</v>
      </c>
      <c r="B1975">
        <v>1.3</v>
      </c>
      <c r="C1975">
        <v>0.04</v>
      </c>
    </row>
    <row r="1976" spans="1:3" x14ac:dyDescent="0.2">
      <c r="A1976">
        <v>8.8000000000000007</v>
      </c>
      <c r="B1976">
        <v>1.3</v>
      </c>
      <c r="C1976">
        <v>0.06</v>
      </c>
    </row>
    <row r="1977" spans="1:3" x14ac:dyDescent="0.2">
      <c r="A1977">
        <v>8.8000000000000007</v>
      </c>
      <c r="B1977">
        <v>1.1000000000000001</v>
      </c>
      <c r="C1977">
        <v>0.08</v>
      </c>
    </row>
    <row r="1978" spans="1:3" x14ac:dyDescent="0.2">
      <c r="A1978">
        <v>8.8000000000000007</v>
      </c>
      <c r="B1978">
        <v>1.1000000000000001</v>
      </c>
      <c r="C1978">
        <v>0.09</v>
      </c>
    </row>
    <row r="1979" spans="1:3" x14ac:dyDescent="0.2">
      <c r="A1979">
        <v>8.8000000000000007</v>
      </c>
      <c r="B1979">
        <v>0.9</v>
      </c>
      <c r="C1979">
        <v>0.05</v>
      </c>
    </row>
    <row r="1980" spans="1:3" x14ac:dyDescent="0.2">
      <c r="A1980">
        <v>8.8000000000000007</v>
      </c>
      <c r="B1980">
        <v>0.9</v>
      </c>
      <c r="C1980">
        <v>0.03</v>
      </c>
    </row>
    <row r="1981" spans="1:3" x14ac:dyDescent="0.2">
      <c r="A1981">
        <v>8.8000000000000007</v>
      </c>
      <c r="B1981">
        <v>0.8</v>
      </c>
      <c r="C1981">
        <v>0.04</v>
      </c>
    </row>
    <row r="1982" spans="1:3" x14ac:dyDescent="0.2">
      <c r="A1982">
        <v>8.8000000000000007</v>
      </c>
      <c r="B1982">
        <v>0.7</v>
      </c>
      <c r="C1982">
        <v>0.06</v>
      </c>
    </row>
    <row r="1983" spans="1:3" x14ac:dyDescent="0.2">
      <c r="A1983">
        <v>8.8000000000000007</v>
      </c>
      <c r="B1983">
        <v>0.6</v>
      </c>
      <c r="C1983">
        <v>0.09</v>
      </c>
    </row>
    <row r="1984" spans="1:3" x14ac:dyDescent="0.2">
      <c r="A1984">
        <v>8.8000000000000007</v>
      </c>
      <c r="B1984">
        <v>0.6</v>
      </c>
      <c r="C1984">
        <v>0.1</v>
      </c>
    </row>
    <row r="1985" spans="1:3" x14ac:dyDescent="0.2">
      <c r="A1985">
        <v>8.8000000000000007</v>
      </c>
      <c r="B1985">
        <v>0.6</v>
      </c>
      <c r="C1985">
        <v>0.06</v>
      </c>
    </row>
    <row r="1986" spans="1:3" x14ac:dyDescent="0.2">
      <c r="A1986">
        <v>8.8000000000000007</v>
      </c>
      <c r="B1986">
        <v>0.6</v>
      </c>
      <c r="C1986">
        <v>0.03</v>
      </c>
    </row>
    <row r="1987" spans="1:3" x14ac:dyDescent="0.2">
      <c r="A1987">
        <v>8.8000000000000007</v>
      </c>
      <c r="B1987">
        <v>0.6</v>
      </c>
      <c r="C1987">
        <v>0.02</v>
      </c>
    </row>
    <row r="1988" spans="1:3" x14ac:dyDescent="0.2">
      <c r="A1988">
        <v>8.8000000000000007</v>
      </c>
      <c r="B1988">
        <v>0.6</v>
      </c>
      <c r="C1988">
        <v>0.03</v>
      </c>
    </row>
    <row r="1989" spans="1:3" x14ac:dyDescent="0.2">
      <c r="A1989">
        <v>8.8000000000000007</v>
      </c>
      <c r="B1989">
        <v>0.5</v>
      </c>
      <c r="C1989">
        <v>0.12</v>
      </c>
    </row>
    <row r="1990" spans="1:3" x14ac:dyDescent="0.2">
      <c r="A1990">
        <v>8.8000000000000007</v>
      </c>
      <c r="B1990">
        <v>0.5</v>
      </c>
      <c r="C1990">
        <v>0.03</v>
      </c>
    </row>
    <row r="1991" spans="1:3" x14ac:dyDescent="0.2">
      <c r="A1991">
        <v>8.8000000000000007</v>
      </c>
      <c r="B1991">
        <v>0.5</v>
      </c>
      <c r="C1991">
        <v>0.05</v>
      </c>
    </row>
    <row r="1992" spans="1:3" x14ac:dyDescent="0.2">
      <c r="A1992">
        <v>8.8000000000000007</v>
      </c>
      <c r="B1992">
        <v>0.5</v>
      </c>
      <c r="C1992">
        <v>0.02</v>
      </c>
    </row>
    <row r="1993" spans="1:3" x14ac:dyDescent="0.2">
      <c r="A1993">
        <v>8.8000000000000007</v>
      </c>
      <c r="B1993">
        <v>0.4</v>
      </c>
      <c r="C1993">
        <v>0.04</v>
      </c>
    </row>
    <row r="1994" spans="1:3" x14ac:dyDescent="0.2">
      <c r="A1994">
        <v>8.8000000000000007</v>
      </c>
      <c r="B1994">
        <v>0.4</v>
      </c>
      <c r="C1994">
        <v>0.03</v>
      </c>
    </row>
    <row r="1995" spans="1:3" x14ac:dyDescent="0.2">
      <c r="A1995">
        <v>8.8000000000000007</v>
      </c>
      <c r="B1995">
        <v>0.3</v>
      </c>
      <c r="C1995">
        <v>0.01</v>
      </c>
    </row>
    <row r="1996" spans="1:3" x14ac:dyDescent="0.2">
      <c r="A1996">
        <v>8.8000000000000007</v>
      </c>
      <c r="B1996">
        <v>0.3</v>
      </c>
      <c r="C1996">
        <v>0.02</v>
      </c>
    </row>
    <row r="1997" spans="1:3" x14ac:dyDescent="0.2">
      <c r="A1997">
        <v>9</v>
      </c>
      <c r="B1997">
        <v>17.899999999999999</v>
      </c>
      <c r="C1997">
        <v>5.22</v>
      </c>
    </row>
    <row r="1998" spans="1:3" x14ac:dyDescent="0.2">
      <c r="A1998">
        <v>9</v>
      </c>
      <c r="B1998">
        <v>17.600000000000001</v>
      </c>
      <c r="C1998">
        <v>2.44</v>
      </c>
    </row>
    <row r="1999" spans="1:3" x14ac:dyDescent="0.2">
      <c r="A1999">
        <v>9</v>
      </c>
      <c r="B1999">
        <v>17.600000000000001</v>
      </c>
      <c r="C1999">
        <v>2.3200000000000003</v>
      </c>
    </row>
    <row r="2000" spans="1:3" x14ac:dyDescent="0.2">
      <c r="A2000">
        <v>9</v>
      </c>
      <c r="B2000">
        <v>17.3</v>
      </c>
      <c r="C2000">
        <v>2.5099999999999998</v>
      </c>
    </row>
    <row r="2001" spans="1:3" x14ac:dyDescent="0.2">
      <c r="A2001">
        <v>9</v>
      </c>
      <c r="B2001">
        <v>17.2</v>
      </c>
      <c r="C2001">
        <v>2.31</v>
      </c>
    </row>
    <row r="2002" spans="1:3" x14ac:dyDescent="0.2">
      <c r="A2002">
        <v>9</v>
      </c>
      <c r="B2002">
        <v>16.600000000000001</v>
      </c>
      <c r="C2002">
        <v>4</v>
      </c>
    </row>
    <row r="2003" spans="1:3" x14ac:dyDescent="0.2">
      <c r="A2003">
        <v>9</v>
      </c>
      <c r="B2003">
        <v>16.600000000000001</v>
      </c>
      <c r="C2003">
        <v>1.98</v>
      </c>
    </row>
    <row r="2004" spans="1:3" x14ac:dyDescent="0.2">
      <c r="A2004">
        <v>9</v>
      </c>
      <c r="B2004">
        <v>16.5</v>
      </c>
      <c r="C2004">
        <v>2.4</v>
      </c>
    </row>
    <row r="2005" spans="1:3" x14ac:dyDescent="0.2">
      <c r="A2005">
        <v>9</v>
      </c>
      <c r="B2005">
        <v>15</v>
      </c>
      <c r="C2005">
        <v>1.21</v>
      </c>
    </row>
    <row r="2006" spans="1:3" x14ac:dyDescent="0.2">
      <c r="A2006">
        <v>9</v>
      </c>
      <c r="B2006">
        <v>14.6</v>
      </c>
      <c r="C2006">
        <v>1.81</v>
      </c>
    </row>
    <row r="2007" spans="1:3" x14ac:dyDescent="0.2">
      <c r="A2007">
        <v>9</v>
      </c>
      <c r="B2007">
        <v>14</v>
      </c>
      <c r="C2007">
        <v>1.19</v>
      </c>
    </row>
    <row r="2008" spans="1:3" x14ac:dyDescent="0.2">
      <c r="A2008">
        <v>9</v>
      </c>
      <c r="B2008">
        <v>13.7</v>
      </c>
      <c r="C2008">
        <v>0.96</v>
      </c>
    </row>
    <row r="2009" spans="1:3" x14ac:dyDescent="0.2">
      <c r="A2009">
        <v>9</v>
      </c>
      <c r="B2009">
        <v>13.6</v>
      </c>
      <c r="C2009">
        <v>1.6400000000000001</v>
      </c>
    </row>
    <row r="2010" spans="1:3" x14ac:dyDescent="0.2">
      <c r="A2010">
        <v>9</v>
      </c>
      <c r="B2010">
        <v>13.4</v>
      </c>
      <c r="C2010">
        <v>2.06</v>
      </c>
    </row>
    <row r="2011" spans="1:3" x14ac:dyDescent="0.2">
      <c r="A2011">
        <v>9</v>
      </c>
      <c r="B2011">
        <v>13.2</v>
      </c>
      <c r="C2011">
        <v>3.75</v>
      </c>
    </row>
    <row r="2012" spans="1:3" x14ac:dyDescent="0.2">
      <c r="A2012">
        <v>9</v>
      </c>
      <c r="B2012">
        <v>13.2</v>
      </c>
      <c r="C2012">
        <v>2.4699999999999998</v>
      </c>
    </row>
    <row r="2013" spans="1:3" x14ac:dyDescent="0.2">
      <c r="A2013">
        <v>9</v>
      </c>
      <c r="B2013">
        <v>13</v>
      </c>
      <c r="C2013">
        <v>1.67</v>
      </c>
    </row>
    <row r="2014" spans="1:3" x14ac:dyDescent="0.2">
      <c r="A2014">
        <v>9</v>
      </c>
      <c r="B2014">
        <v>12</v>
      </c>
      <c r="C2014">
        <v>2.46</v>
      </c>
    </row>
    <row r="2015" spans="1:3" x14ac:dyDescent="0.2">
      <c r="A2015">
        <v>9</v>
      </c>
      <c r="B2015">
        <v>12</v>
      </c>
      <c r="C2015">
        <v>2.0300000000000002</v>
      </c>
    </row>
    <row r="2016" spans="1:3" x14ac:dyDescent="0.2">
      <c r="A2016">
        <v>9</v>
      </c>
      <c r="B2016">
        <v>11.9</v>
      </c>
      <c r="C2016">
        <v>0.73</v>
      </c>
    </row>
    <row r="2017" spans="1:3" x14ac:dyDescent="0.2">
      <c r="A2017">
        <v>9</v>
      </c>
      <c r="B2017">
        <v>11.4</v>
      </c>
      <c r="C2017">
        <v>2.0699999999999998</v>
      </c>
    </row>
    <row r="2018" spans="1:3" x14ac:dyDescent="0.2">
      <c r="A2018">
        <v>9</v>
      </c>
      <c r="B2018">
        <v>11.4</v>
      </c>
      <c r="C2018">
        <v>1.04</v>
      </c>
    </row>
    <row r="2019" spans="1:3" x14ac:dyDescent="0.2">
      <c r="A2019">
        <v>9</v>
      </c>
      <c r="B2019">
        <v>11.3</v>
      </c>
      <c r="C2019">
        <v>1.79</v>
      </c>
    </row>
    <row r="2020" spans="1:3" x14ac:dyDescent="0.2">
      <c r="A2020">
        <v>9</v>
      </c>
      <c r="B2020">
        <v>11</v>
      </c>
      <c r="C2020">
        <v>2.36</v>
      </c>
    </row>
    <row r="2021" spans="1:3" x14ac:dyDescent="0.2">
      <c r="A2021">
        <v>9</v>
      </c>
      <c r="B2021">
        <v>11</v>
      </c>
      <c r="C2021">
        <v>1.54</v>
      </c>
    </row>
    <row r="2022" spans="1:3" x14ac:dyDescent="0.2">
      <c r="A2022">
        <v>9</v>
      </c>
      <c r="B2022">
        <v>10.8</v>
      </c>
      <c r="C2022">
        <v>1.1399999999999999</v>
      </c>
    </row>
    <row r="2023" spans="1:3" x14ac:dyDescent="0.2">
      <c r="A2023">
        <v>9</v>
      </c>
      <c r="B2023">
        <v>10.6</v>
      </c>
      <c r="C2023">
        <v>1.8</v>
      </c>
    </row>
    <row r="2024" spans="1:3" x14ac:dyDescent="0.2">
      <c r="A2024">
        <v>9</v>
      </c>
      <c r="B2024">
        <v>10.1</v>
      </c>
      <c r="C2024">
        <v>1.59</v>
      </c>
    </row>
    <row r="2025" spans="1:3" x14ac:dyDescent="0.2">
      <c r="A2025">
        <v>9</v>
      </c>
      <c r="B2025">
        <v>9.6</v>
      </c>
      <c r="C2025">
        <v>2.29</v>
      </c>
    </row>
    <row r="2026" spans="1:3" x14ac:dyDescent="0.2">
      <c r="A2026">
        <v>9</v>
      </c>
      <c r="B2026">
        <v>9.5</v>
      </c>
      <c r="C2026">
        <v>2.0499999999999998</v>
      </c>
    </row>
    <row r="2027" spans="1:3" x14ac:dyDescent="0.2">
      <c r="A2027">
        <v>9</v>
      </c>
      <c r="B2027">
        <v>9</v>
      </c>
      <c r="C2027">
        <v>1.29</v>
      </c>
    </row>
    <row r="2028" spans="1:3" x14ac:dyDescent="0.2">
      <c r="A2028">
        <v>9</v>
      </c>
      <c r="B2028">
        <v>8.9</v>
      </c>
      <c r="C2028">
        <v>1.44</v>
      </c>
    </row>
    <row r="2029" spans="1:3" x14ac:dyDescent="0.2">
      <c r="A2029">
        <v>9</v>
      </c>
      <c r="B2029">
        <v>8.8000000000000007</v>
      </c>
      <c r="C2029">
        <v>1.57</v>
      </c>
    </row>
    <row r="2030" spans="1:3" x14ac:dyDescent="0.2">
      <c r="A2030">
        <v>9</v>
      </c>
      <c r="B2030">
        <v>8.6999999999999993</v>
      </c>
      <c r="C2030">
        <v>1.24</v>
      </c>
    </row>
    <row r="2031" spans="1:3" x14ac:dyDescent="0.2">
      <c r="A2031">
        <v>9</v>
      </c>
      <c r="B2031">
        <v>8.6</v>
      </c>
      <c r="C2031">
        <v>1.52</v>
      </c>
    </row>
    <row r="2032" spans="1:3" x14ac:dyDescent="0.2">
      <c r="A2032">
        <v>9</v>
      </c>
      <c r="B2032">
        <v>8.5</v>
      </c>
      <c r="C2032">
        <v>0.85</v>
      </c>
    </row>
    <row r="2033" spans="1:3" x14ac:dyDescent="0.2">
      <c r="A2033">
        <v>9</v>
      </c>
      <c r="B2033">
        <v>8.3000000000000007</v>
      </c>
      <c r="C2033">
        <v>1.27</v>
      </c>
    </row>
    <row r="2034" spans="1:3" x14ac:dyDescent="0.2">
      <c r="A2034">
        <v>9</v>
      </c>
      <c r="B2034">
        <v>8.1999999999999993</v>
      </c>
      <c r="C2034">
        <v>1.1200000000000001</v>
      </c>
    </row>
    <row r="2035" spans="1:3" x14ac:dyDescent="0.2">
      <c r="A2035">
        <v>9</v>
      </c>
      <c r="B2035">
        <v>8</v>
      </c>
      <c r="C2035">
        <v>1.27</v>
      </c>
    </row>
    <row r="2036" spans="1:3" x14ac:dyDescent="0.2">
      <c r="A2036">
        <v>9</v>
      </c>
      <c r="B2036">
        <v>7.7</v>
      </c>
      <c r="C2036">
        <v>1.38</v>
      </c>
    </row>
    <row r="2037" spans="1:3" x14ac:dyDescent="0.2">
      <c r="A2037">
        <v>9</v>
      </c>
      <c r="B2037">
        <v>7.4</v>
      </c>
      <c r="C2037">
        <v>1.03</v>
      </c>
    </row>
    <row r="2038" spans="1:3" x14ac:dyDescent="0.2">
      <c r="A2038">
        <v>9</v>
      </c>
      <c r="B2038">
        <v>7.3</v>
      </c>
      <c r="C2038">
        <v>0.67</v>
      </c>
    </row>
    <row r="2039" spans="1:3" x14ac:dyDescent="0.2">
      <c r="A2039">
        <v>9</v>
      </c>
      <c r="B2039">
        <v>7.3</v>
      </c>
      <c r="C2039">
        <v>1.19</v>
      </c>
    </row>
    <row r="2040" spans="1:3" x14ac:dyDescent="0.2">
      <c r="A2040">
        <v>9</v>
      </c>
      <c r="B2040">
        <v>7.2</v>
      </c>
      <c r="C2040">
        <v>0.96</v>
      </c>
    </row>
    <row r="2041" spans="1:3" x14ac:dyDescent="0.2">
      <c r="A2041">
        <v>9</v>
      </c>
      <c r="B2041">
        <v>7</v>
      </c>
      <c r="C2041">
        <v>1.0900000000000001</v>
      </c>
    </row>
    <row r="2042" spans="1:3" x14ac:dyDescent="0.2">
      <c r="A2042">
        <v>9</v>
      </c>
      <c r="B2042">
        <v>6.8</v>
      </c>
      <c r="C2042">
        <v>0.87</v>
      </c>
    </row>
    <row r="2043" spans="1:3" x14ac:dyDescent="0.2">
      <c r="A2043">
        <v>9</v>
      </c>
      <c r="B2043">
        <v>6.8</v>
      </c>
      <c r="C2043">
        <v>0.88</v>
      </c>
    </row>
    <row r="2044" spans="1:3" x14ac:dyDescent="0.2">
      <c r="A2044">
        <v>9</v>
      </c>
      <c r="B2044">
        <v>6.7</v>
      </c>
      <c r="C2044">
        <v>0.87</v>
      </c>
    </row>
    <row r="2045" spans="1:3" x14ac:dyDescent="0.2">
      <c r="A2045">
        <v>9</v>
      </c>
      <c r="B2045">
        <v>6.2</v>
      </c>
      <c r="C2045">
        <v>1.22</v>
      </c>
    </row>
    <row r="2046" spans="1:3" x14ac:dyDescent="0.2">
      <c r="A2046">
        <v>9</v>
      </c>
      <c r="B2046">
        <v>6.1</v>
      </c>
      <c r="C2046">
        <v>1.41</v>
      </c>
    </row>
    <row r="2047" spans="1:3" x14ac:dyDescent="0.2">
      <c r="A2047">
        <v>9</v>
      </c>
      <c r="B2047">
        <v>6.1</v>
      </c>
      <c r="C2047">
        <v>1.1499999999999999</v>
      </c>
    </row>
    <row r="2048" spans="1:3" x14ac:dyDescent="0.2">
      <c r="A2048">
        <v>9</v>
      </c>
      <c r="B2048">
        <v>5.6</v>
      </c>
      <c r="C2048">
        <v>0.49</v>
      </c>
    </row>
    <row r="2049" spans="1:3" x14ac:dyDescent="0.2">
      <c r="A2049">
        <v>9</v>
      </c>
      <c r="B2049">
        <v>5.2</v>
      </c>
      <c r="C2049">
        <v>0.27</v>
      </c>
    </row>
    <row r="2050" spans="1:3" x14ac:dyDescent="0.2">
      <c r="A2050">
        <v>9</v>
      </c>
      <c r="B2050">
        <v>5</v>
      </c>
      <c r="C2050">
        <v>0.69</v>
      </c>
    </row>
    <row r="2051" spans="1:3" x14ac:dyDescent="0.2">
      <c r="A2051">
        <v>9</v>
      </c>
      <c r="B2051">
        <v>4.5</v>
      </c>
      <c r="C2051">
        <v>0.36</v>
      </c>
    </row>
    <row r="2052" spans="1:3" x14ac:dyDescent="0.2">
      <c r="A2052">
        <v>9</v>
      </c>
      <c r="B2052">
        <v>4.3</v>
      </c>
      <c r="C2052">
        <v>0.36</v>
      </c>
    </row>
    <row r="2053" spans="1:3" x14ac:dyDescent="0.2">
      <c r="A2053">
        <v>9</v>
      </c>
      <c r="B2053">
        <v>4.2</v>
      </c>
      <c r="C2053">
        <v>0.93</v>
      </c>
    </row>
    <row r="2054" spans="1:3" x14ac:dyDescent="0.2">
      <c r="A2054">
        <v>9</v>
      </c>
      <c r="B2054">
        <v>4.0999999999999996</v>
      </c>
      <c r="C2054">
        <v>0.25</v>
      </c>
    </row>
    <row r="2055" spans="1:3" x14ac:dyDescent="0.2">
      <c r="A2055">
        <v>9</v>
      </c>
      <c r="B2055">
        <v>3.8</v>
      </c>
      <c r="C2055">
        <v>0.39</v>
      </c>
    </row>
    <row r="2056" spans="1:3" x14ac:dyDescent="0.2">
      <c r="A2056">
        <v>9</v>
      </c>
      <c r="B2056">
        <v>3.8</v>
      </c>
      <c r="C2056">
        <v>0.35</v>
      </c>
    </row>
    <row r="2057" spans="1:3" x14ac:dyDescent="0.2">
      <c r="A2057">
        <v>9</v>
      </c>
      <c r="B2057">
        <v>3.7</v>
      </c>
      <c r="C2057">
        <v>0.39</v>
      </c>
    </row>
    <row r="2058" spans="1:3" x14ac:dyDescent="0.2">
      <c r="A2058">
        <v>9</v>
      </c>
      <c r="B2058">
        <v>3.4</v>
      </c>
      <c r="C2058">
        <v>0.33</v>
      </c>
    </row>
    <row r="2059" spans="1:3" x14ac:dyDescent="0.2">
      <c r="A2059">
        <v>9</v>
      </c>
      <c r="B2059">
        <v>3.4</v>
      </c>
      <c r="C2059">
        <v>0.25</v>
      </c>
    </row>
    <row r="2060" spans="1:3" x14ac:dyDescent="0.2">
      <c r="A2060">
        <v>9</v>
      </c>
      <c r="B2060">
        <v>3.3</v>
      </c>
      <c r="C2060">
        <v>0.49</v>
      </c>
    </row>
    <row r="2061" spans="1:3" x14ac:dyDescent="0.2">
      <c r="A2061">
        <v>9</v>
      </c>
      <c r="B2061">
        <v>3.2</v>
      </c>
      <c r="C2061">
        <v>0.28999999999999998</v>
      </c>
    </row>
    <row r="2062" spans="1:3" x14ac:dyDescent="0.2">
      <c r="A2062">
        <v>9</v>
      </c>
      <c r="B2062">
        <v>3.2</v>
      </c>
      <c r="C2062">
        <v>0.31</v>
      </c>
    </row>
    <row r="2063" spans="1:3" x14ac:dyDescent="0.2">
      <c r="A2063">
        <v>9</v>
      </c>
      <c r="B2063">
        <v>3</v>
      </c>
      <c r="C2063">
        <v>0.49</v>
      </c>
    </row>
    <row r="2064" spans="1:3" x14ac:dyDescent="0.2">
      <c r="A2064">
        <v>9</v>
      </c>
      <c r="B2064">
        <v>2.9</v>
      </c>
      <c r="C2064">
        <v>0.49</v>
      </c>
    </row>
    <row r="2065" spans="1:3" x14ac:dyDescent="0.2">
      <c r="A2065">
        <v>9</v>
      </c>
      <c r="B2065">
        <v>2.6</v>
      </c>
      <c r="C2065">
        <v>0.26</v>
      </c>
    </row>
    <row r="2066" spans="1:3" x14ac:dyDescent="0.2">
      <c r="A2066">
        <v>9</v>
      </c>
      <c r="B2066">
        <v>2.4</v>
      </c>
      <c r="C2066">
        <v>0.27</v>
      </c>
    </row>
    <row r="2067" spans="1:3" x14ac:dyDescent="0.2">
      <c r="A2067">
        <v>9</v>
      </c>
      <c r="B2067">
        <v>2.2999999999999998</v>
      </c>
      <c r="C2067">
        <v>0.34</v>
      </c>
    </row>
    <row r="2068" spans="1:3" x14ac:dyDescent="0.2">
      <c r="A2068">
        <v>9</v>
      </c>
      <c r="B2068">
        <v>2.2000000000000002</v>
      </c>
      <c r="C2068">
        <v>0.22</v>
      </c>
    </row>
    <row r="2069" spans="1:3" x14ac:dyDescent="0.2">
      <c r="A2069">
        <v>9</v>
      </c>
      <c r="B2069">
        <v>2.1</v>
      </c>
      <c r="C2069">
        <v>0.18</v>
      </c>
    </row>
    <row r="2070" spans="1:3" x14ac:dyDescent="0.2">
      <c r="A2070">
        <v>9</v>
      </c>
      <c r="B2070">
        <v>1.5</v>
      </c>
      <c r="C2070">
        <v>0.23</v>
      </c>
    </row>
    <row r="2071" spans="1:3" x14ac:dyDescent="0.2">
      <c r="A2071">
        <v>9</v>
      </c>
      <c r="B2071">
        <v>1.5</v>
      </c>
      <c r="C2071">
        <v>0.13</v>
      </c>
    </row>
    <row r="2072" spans="1:3" x14ac:dyDescent="0.2">
      <c r="A2072">
        <v>9</v>
      </c>
      <c r="B2072">
        <v>1.3</v>
      </c>
      <c r="C2072">
        <v>0.14000000000000001</v>
      </c>
    </row>
    <row r="2073" spans="1:3" x14ac:dyDescent="0.2">
      <c r="A2073">
        <v>9</v>
      </c>
      <c r="B2073">
        <v>1</v>
      </c>
      <c r="C2073">
        <v>0.05</v>
      </c>
    </row>
    <row r="2074" spans="1:3" x14ac:dyDescent="0.2">
      <c r="A2074">
        <v>9</v>
      </c>
      <c r="B2074">
        <v>0.8</v>
      </c>
      <c r="C2074">
        <v>0.06</v>
      </c>
    </row>
    <row r="2075" spans="1:3" x14ac:dyDescent="0.2">
      <c r="A2075">
        <v>9</v>
      </c>
      <c r="B2075">
        <v>0</v>
      </c>
      <c r="C2075">
        <v>0.71</v>
      </c>
    </row>
    <row r="2076" spans="1:3" x14ac:dyDescent="0.2">
      <c r="A2076">
        <v>9</v>
      </c>
      <c r="B2076">
        <v>0</v>
      </c>
      <c r="C2076">
        <v>1.1000000000000001</v>
      </c>
    </row>
    <row r="2077" spans="1:3" x14ac:dyDescent="0.2">
      <c r="A2077">
        <v>9</v>
      </c>
      <c r="B2077">
        <v>0</v>
      </c>
      <c r="C2077">
        <v>1.21</v>
      </c>
    </row>
    <row r="2078" spans="1:3" x14ac:dyDescent="0.2">
      <c r="A2078">
        <v>9</v>
      </c>
      <c r="B2078">
        <v>0</v>
      </c>
      <c r="C2078">
        <v>2.44</v>
      </c>
    </row>
    <row r="2079" spans="1:3" x14ac:dyDescent="0.2">
      <c r="A2079">
        <v>9</v>
      </c>
      <c r="B2079">
        <v>0</v>
      </c>
      <c r="C2079">
        <v>3.34</v>
      </c>
    </row>
    <row r="2080" spans="1:3" x14ac:dyDescent="0.2">
      <c r="A2080">
        <v>9</v>
      </c>
      <c r="B2080">
        <v>0</v>
      </c>
      <c r="C2080">
        <v>3.71</v>
      </c>
    </row>
    <row r="2081" spans="1:3" x14ac:dyDescent="0.2">
      <c r="A2081">
        <v>9</v>
      </c>
      <c r="B2081">
        <v>0</v>
      </c>
      <c r="C2081">
        <v>2.72</v>
      </c>
    </row>
    <row r="2082" spans="1:3" x14ac:dyDescent="0.2">
      <c r="A2082">
        <v>9</v>
      </c>
      <c r="B2082">
        <v>0</v>
      </c>
      <c r="C2082">
        <v>0.8</v>
      </c>
    </row>
    <row r="2083" spans="1:3" x14ac:dyDescent="0.2">
      <c r="A2083">
        <v>9</v>
      </c>
      <c r="B2083">
        <v>0</v>
      </c>
      <c r="C2083">
        <v>0.68</v>
      </c>
    </row>
    <row r="2084" spans="1:3" x14ac:dyDescent="0.2">
      <c r="A2084">
        <v>9</v>
      </c>
      <c r="B2084">
        <v>0</v>
      </c>
      <c r="C2084">
        <v>0.76</v>
      </c>
    </row>
    <row r="2085" spans="1:3" x14ac:dyDescent="0.2">
      <c r="A2085">
        <v>9</v>
      </c>
      <c r="B2085">
        <v>0</v>
      </c>
      <c r="C2085">
        <v>2.04</v>
      </c>
    </row>
    <row r="2086" spans="1:3" x14ac:dyDescent="0.2">
      <c r="A2086">
        <v>9</v>
      </c>
      <c r="B2086">
        <v>0</v>
      </c>
      <c r="C2086">
        <v>0.06</v>
      </c>
    </row>
    <row r="2087" spans="1:3" x14ac:dyDescent="0.2">
      <c r="A2087">
        <v>9</v>
      </c>
      <c r="B2087">
        <v>0</v>
      </c>
      <c r="C2087">
        <v>1.59</v>
      </c>
    </row>
    <row r="2088" spans="1:3" x14ac:dyDescent="0.2">
      <c r="A2088">
        <v>9</v>
      </c>
      <c r="B2088">
        <v>0</v>
      </c>
      <c r="C2088">
        <v>2.4900000000000002</v>
      </c>
    </row>
    <row r="2089" spans="1:3" x14ac:dyDescent="0.2">
      <c r="A2089">
        <v>9</v>
      </c>
      <c r="B2089">
        <v>0</v>
      </c>
      <c r="C2089">
        <v>2.3199999999999998</v>
      </c>
    </row>
    <row r="2090" spans="1:3" x14ac:dyDescent="0.2">
      <c r="A2090">
        <v>9</v>
      </c>
      <c r="B2090">
        <v>0</v>
      </c>
      <c r="C2090">
        <v>0.21</v>
      </c>
    </row>
    <row r="2091" spans="1:3" x14ac:dyDescent="0.2">
      <c r="A2091">
        <v>9</v>
      </c>
      <c r="B2091">
        <v>0</v>
      </c>
      <c r="C2091">
        <v>2.77</v>
      </c>
    </row>
    <row r="2092" spans="1:3" x14ac:dyDescent="0.2">
      <c r="A2092">
        <v>9</v>
      </c>
      <c r="B2092">
        <v>0</v>
      </c>
      <c r="C2092">
        <v>0</v>
      </c>
    </row>
    <row r="2093" spans="1:3" x14ac:dyDescent="0.2">
      <c r="A2093">
        <v>9</v>
      </c>
      <c r="B2093">
        <v>0</v>
      </c>
      <c r="C2093">
        <v>0</v>
      </c>
    </row>
    <row r="2094" spans="1:3" x14ac:dyDescent="0.2">
      <c r="A2094">
        <v>9.4</v>
      </c>
      <c r="B2094">
        <v>17</v>
      </c>
      <c r="C2094">
        <v>3.74</v>
      </c>
    </row>
    <row r="2095" spans="1:3" x14ac:dyDescent="0.2">
      <c r="A2095">
        <v>9.4</v>
      </c>
      <c r="B2095">
        <v>16.5</v>
      </c>
      <c r="C2095">
        <v>2.9699999999999998</v>
      </c>
    </row>
    <row r="2096" spans="1:3" x14ac:dyDescent="0.2">
      <c r="A2096">
        <v>9.4</v>
      </c>
      <c r="B2096">
        <v>16.3</v>
      </c>
      <c r="C2096">
        <v>3.8400000000000003</v>
      </c>
    </row>
    <row r="2097" spans="1:3" x14ac:dyDescent="0.2">
      <c r="A2097">
        <v>9.4</v>
      </c>
      <c r="B2097">
        <v>15.7</v>
      </c>
      <c r="C2097">
        <v>3.39</v>
      </c>
    </row>
    <row r="2098" spans="1:3" x14ac:dyDescent="0.2">
      <c r="A2098">
        <v>9.4</v>
      </c>
      <c r="B2098">
        <v>15.600000000000001</v>
      </c>
      <c r="C2098">
        <v>3.23</v>
      </c>
    </row>
    <row r="2099" spans="1:3" x14ac:dyDescent="0.2">
      <c r="A2099">
        <v>9.4</v>
      </c>
      <c r="B2099">
        <v>15.2</v>
      </c>
      <c r="C2099">
        <v>2.69</v>
      </c>
    </row>
    <row r="2100" spans="1:3" x14ac:dyDescent="0.2">
      <c r="A2100">
        <v>9.4</v>
      </c>
      <c r="B2100">
        <v>15.2</v>
      </c>
      <c r="C2100">
        <v>2.79</v>
      </c>
    </row>
    <row r="2101" spans="1:3" x14ac:dyDescent="0.2">
      <c r="A2101">
        <v>9.4</v>
      </c>
      <c r="B2101">
        <v>13.4</v>
      </c>
      <c r="C2101">
        <v>2.06</v>
      </c>
    </row>
    <row r="2102" spans="1:3" x14ac:dyDescent="0.2">
      <c r="A2102">
        <v>9.4</v>
      </c>
      <c r="B2102">
        <v>12.8</v>
      </c>
      <c r="C2102">
        <v>1.5299999999999998</v>
      </c>
    </row>
    <row r="2103" spans="1:3" x14ac:dyDescent="0.2">
      <c r="A2103">
        <v>9.4</v>
      </c>
      <c r="B2103">
        <v>12.4</v>
      </c>
      <c r="C2103">
        <v>1.65</v>
      </c>
    </row>
    <row r="2104" spans="1:3" x14ac:dyDescent="0.2">
      <c r="A2104">
        <v>9.4</v>
      </c>
      <c r="B2104">
        <v>11.4</v>
      </c>
      <c r="C2104">
        <v>1.01</v>
      </c>
    </row>
    <row r="2105" spans="1:3" x14ac:dyDescent="0.2">
      <c r="A2105">
        <v>9.4</v>
      </c>
      <c r="B2105">
        <v>10</v>
      </c>
      <c r="C2105">
        <v>1.17</v>
      </c>
    </row>
    <row r="2106" spans="1:3" x14ac:dyDescent="0.2">
      <c r="A2106">
        <v>9.4</v>
      </c>
      <c r="B2106">
        <v>9.4</v>
      </c>
      <c r="C2106">
        <v>1.32</v>
      </c>
    </row>
    <row r="2107" spans="1:3" x14ac:dyDescent="0.2">
      <c r="A2107">
        <v>9.4</v>
      </c>
      <c r="B2107">
        <v>8.8000000000000007</v>
      </c>
      <c r="C2107">
        <v>1.33</v>
      </c>
    </row>
    <row r="2108" spans="1:3" x14ac:dyDescent="0.2">
      <c r="A2108">
        <v>9.4</v>
      </c>
      <c r="B2108">
        <v>8.6</v>
      </c>
      <c r="C2108">
        <v>0.79</v>
      </c>
    </row>
    <row r="2109" spans="1:3" x14ac:dyDescent="0.2">
      <c r="A2109">
        <v>9.4</v>
      </c>
      <c r="B2109">
        <v>7.9</v>
      </c>
      <c r="C2109">
        <v>0.3</v>
      </c>
    </row>
    <row r="2110" spans="1:3" x14ac:dyDescent="0.2">
      <c r="A2110">
        <v>9.4</v>
      </c>
      <c r="B2110">
        <v>7.6</v>
      </c>
      <c r="C2110">
        <v>0.77</v>
      </c>
    </row>
    <row r="2111" spans="1:3" x14ac:dyDescent="0.2">
      <c r="A2111">
        <v>9.4</v>
      </c>
      <c r="B2111">
        <v>6.4</v>
      </c>
      <c r="C2111">
        <v>0.71</v>
      </c>
    </row>
    <row r="2112" spans="1:3" x14ac:dyDescent="0.2">
      <c r="A2112">
        <v>9.4</v>
      </c>
      <c r="B2112">
        <v>6.2</v>
      </c>
      <c r="C2112">
        <v>0.44</v>
      </c>
    </row>
    <row r="2113" spans="1:3" x14ac:dyDescent="0.2">
      <c r="A2113">
        <v>9.4</v>
      </c>
      <c r="B2113">
        <v>6.1</v>
      </c>
      <c r="C2113">
        <v>0.25</v>
      </c>
    </row>
    <row r="2114" spans="1:3" x14ac:dyDescent="0.2">
      <c r="A2114">
        <v>9.4</v>
      </c>
      <c r="B2114">
        <v>4.8</v>
      </c>
      <c r="C2114">
        <v>0.16</v>
      </c>
    </row>
    <row r="2115" spans="1:3" x14ac:dyDescent="0.2">
      <c r="A2115">
        <v>9.4</v>
      </c>
      <c r="B2115">
        <v>4.5</v>
      </c>
      <c r="C2115">
        <v>0.32</v>
      </c>
    </row>
    <row r="2116" spans="1:3" x14ac:dyDescent="0.2">
      <c r="A2116">
        <v>9.4</v>
      </c>
      <c r="B2116">
        <v>4.0999999999999996</v>
      </c>
      <c r="C2116">
        <v>0.16</v>
      </c>
    </row>
    <row r="2117" spans="1:3" x14ac:dyDescent="0.2">
      <c r="A2117">
        <v>9.4</v>
      </c>
      <c r="B2117">
        <v>3.9</v>
      </c>
      <c r="C2117">
        <v>0.28000000000000003</v>
      </c>
    </row>
    <row r="2118" spans="1:3" x14ac:dyDescent="0.2">
      <c r="A2118">
        <v>9.4</v>
      </c>
      <c r="B2118">
        <v>3.7</v>
      </c>
      <c r="C2118">
        <v>0.26</v>
      </c>
    </row>
    <row r="2119" spans="1:3" x14ac:dyDescent="0.2">
      <c r="A2119">
        <v>9.4</v>
      </c>
      <c r="B2119">
        <v>3.3</v>
      </c>
      <c r="C2119">
        <v>0.39</v>
      </c>
    </row>
    <row r="2120" spans="1:3" x14ac:dyDescent="0.2">
      <c r="A2120">
        <v>9.4</v>
      </c>
      <c r="B2120">
        <v>3.1</v>
      </c>
      <c r="C2120">
        <v>0.23</v>
      </c>
    </row>
    <row r="2121" spans="1:3" x14ac:dyDescent="0.2">
      <c r="A2121">
        <v>9.4</v>
      </c>
      <c r="B2121">
        <v>3</v>
      </c>
      <c r="C2121">
        <v>0.19</v>
      </c>
    </row>
    <row r="2122" spans="1:3" x14ac:dyDescent="0.2">
      <c r="A2122">
        <v>9.4</v>
      </c>
      <c r="B2122">
        <v>1.6</v>
      </c>
      <c r="C2122">
        <v>0.1</v>
      </c>
    </row>
    <row r="2123" spans="1:3" x14ac:dyDescent="0.2">
      <c r="A2123">
        <v>9.4</v>
      </c>
      <c r="B2123">
        <v>1.3</v>
      </c>
      <c r="C2123">
        <v>0.09</v>
      </c>
    </row>
    <row r="2124" spans="1:3" x14ac:dyDescent="0.2">
      <c r="A2124">
        <v>9.4</v>
      </c>
      <c r="B2124">
        <v>1.1000000000000001</v>
      </c>
      <c r="C2124">
        <v>0.06</v>
      </c>
    </row>
    <row r="2125" spans="1:3" x14ac:dyDescent="0.2">
      <c r="A2125">
        <v>9.4</v>
      </c>
      <c r="B2125">
        <v>0.7</v>
      </c>
      <c r="C2125">
        <v>0.01</v>
      </c>
    </row>
    <row r="2126" spans="1:3" x14ac:dyDescent="0.2">
      <c r="A2126">
        <v>9.4</v>
      </c>
      <c r="B2126">
        <v>0.7</v>
      </c>
      <c r="C2126">
        <v>0.04</v>
      </c>
    </row>
    <row r="2127" spans="1:3" x14ac:dyDescent="0.2">
      <c r="A2127">
        <v>9.4</v>
      </c>
      <c r="B2127">
        <v>0.6</v>
      </c>
      <c r="C2127">
        <v>0.02</v>
      </c>
    </row>
    <row r="2128" spans="1:3" x14ac:dyDescent="0.2">
      <c r="A2128">
        <v>10.6</v>
      </c>
      <c r="B2128">
        <v>21.1</v>
      </c>
      <c r="C2128">
        <v>1.71</v>
      </c>
    </row>
    <row r="2129" spans="1:3" x14ac:dyDescent="0.2">
      <c r="A2129">
        <v>10.6</v>
      </c>
      <c r="B2129">
        <v>20</v>
      </c>
      <c r="C2129">
        <v>4.21</v>
      </c>
    </row>
    <row r="2130" spans="1:3" x14ac:dyDescent="0.2">
      <c r="A2130">
        <v>10.6</v>
      </c>
      <c r="B2130">
        <v>17.7</v>
      </c>
      <c r="C2130">
        <v>3.55</v>
      </c>
    </row>
    <row r="2131" spans="1:3" x14ac:dyDescent="0.2">
      <c r="A2131">
        <v>10.6</v>
      </c>
      <c r="B2131">
        <v>12.8</v>
      </c>
      <c r="C2131">
        <v>3.76</v>
      </c>
    </row>
    <row r="2132" spans="1:3" x14ac:dyDescent="0.2">
      <c r="A2132">
        <v>10.6</v>
      </c>
      <c r="B2132">
        <v>11.799999999999999</v>
      </c>
      <c r="C2132">
        <v>2.4500000000000002</v>
      </c>
    </row>
    <row r="2133" spans="1:3" x14ac:dyDescent="0.2">
      <c r="A2133">
        <v>10.6</v>
      </c>
      <c r="B2133">
        <v>10.9</v>
      </c>
      <c r="C2133">
        <v>2.02</v>
      </c>
    </row>
    <row r="2134" spans="1:3" x14ac:dyDescent="0.2">
      <c r="A2134">
        <v>10.6</v>
      </c>
      <c r="B2134">
        <v>10.6</v>
      </c>
      <c r="C2134">
        <v>1.84</v>
      </c>
    </row>
    <row r="2135" spans="1:3" x14ac:dyDescent="0.2">
      <c r="A2135">
        <v>10.6</v>
      </c>
      <c r="B2135">
        <v>9.6</v>
      </c>
      <c r="C2135">
        <v>0.55000000000000004</v>
      </c>
    </row>
    <row r="2136" spans="1:3" x14ac:dyDescent="0.2">
      <c r="A2136">
        <v>10.6</v>
      </c>
      <c r="B2136">
        <v>8.1999999999999993</v>
      </c>
      <c r="C2136">
        <v>1.36</v>
      </c>
    </row>
    <row r="2137" spans="1:3" x14ac:dyDescent="0.2">
      <c r="A2137">
        <v>10.6</v>
      </c>
      <c r="B2137">
        <v>7</v>
      </c>
      <c r="C2137">
        <v>0.31</v>
      </c>
    </row>
    <row r="2138" spans="1:3" x14ac:dyDescent="0.2">
      <c r="A2138">
        <v>10.6</v>
      </c>
      <c r="B2138">
        <v>6.9</v>
      </c>
      <c r="C2138">
        <v>1.1299999999999999</v>
      </c>
    </row>
    <row r="2139" spans="1:3" x14ac:dyDescent="0.2">
      <c r="A2139">
        <v>10.6</v>
      </c>
      <c r="B2139">
        <v>5.3</v>
      </c>
      <c r="C2139">
        <v>0.65</v>
      </c>
    </row>
    <row r="2140" spans="1:3" x14ac:dyDescent="0.2">
      <c r="A2140">
        <v>10.6</v>
      </c>
      <c r="B2140">
        <v>5.2</v>
      </c>
      <c r="C2140">
        <v>0.68</v>
      </c>
    </row>
    <row r="2141" spans="1:3" x14ac:dyDescent="0.2">
      <c r="A2141">
        <v>10.6</v>
      </c>
      <c r="B2141">
        <v>4.7</v>
      </c>
      <c r="C2141">
        <v>0.39</v>
      </c>
    </row>
    <row r="2142" spans="1:3" x14ac:dyDescent="0.2">
      <c r="A2142">
        <v>10.6</v>
      </c>
      <c r="B2142">
        <v>4.3</v>
      </c>
      <c r="C2142">
        <v>0.54</v>
      </c>
    </row>
    <row r="2143" spans="1:3" x14ac:dyDescent="0.2">
      <c r="A2143">
        <v>10.6</v>
      </c>
      <c r="B2143">
        <v>3.6</v>
      </c>
      <c r="C2143">
        <v>0.19</v>
      </c>
    </row>
    <row r="2144" spans="1:3" x14ac:dyDescent="0.2">
      <c r="A2144">
        <v>10.6</v>
      </c>
      <c r="B2144">
        <v>2.9</v>
      </c>
      <c r="C2144">
        <v>0.14000000000000001</v>
      </c>
    </row>
    <row r="2145" spans="1:3" x14ac:dyDescent="0.2">
      <c r="A2145">
        <v>10.6</v>
      </c>
      <c r="B2145">
        <v>2.2000000000000002</v>
      </c>
      <c r="C2145">
        <v>0.18</v>
      </c>
    </row>
    <row r="2146" spans="1:3" x14ac:dyDescent="0.2">
      <c r="A2146">
        <v>10.6</v>
      </c>
      <c r="B2146">
        <v>1.8</v>
      </c>
      <c r="C2146">
        <v>0.15</v>
      </c>
    </row>
    <row r="2147" spans="1:3" x14ac:dyDescent="0.2">
      <c r="A2147">
        <v>10.6</v>
      </c>
      <c r="B2147">
        <v>1.45</v>
      </c>
      <c r="C2147">
        <v>0.08</v>
      </c>
    </row>
    <row r="2148" spans="1:3" x14ac:dyDescent="0.2">
      <c r="A2148">
        <v>10.6</v>
      </c>
      <c r="B2148">
        <v>1.2</v>
      </c>
      <c r="C2148">
        <v>0.09</v>
      </c>
    </row>
    <row r="2149" spans="1:3" x14ac:dyDescent="0.2">
      <c r="A2149">
        <v>10.6</v>
      </c>
      <c r="B2149">
        <v>1</v>
      </c>
      <c r="C2149">
        <v>0.05</v>
      </c>
    </row>
    <row r="2150" spans="1:3" x14ac:dyDescent="0.2">
      <c r="B2150">
        <v>0</v>
      </c>
      <c r="C2150">
        <v>0</v>
      </c>
    </row>
    <row r="2151" spans="1:3" x14ac:dyDescent="0.2">
      <c r="B2151">
        <v>0</v>
      </c>
      <c r="C2151">
        <v>0</v>
      </c>
    </row>
    <row r="2152" spans="1:3" x14ac:dyDescent="0.2">
      <c r="B2152">
        <v>0</v>
      </c>
      <c r="C2152">
        <v>0</v>
      </c>
    </row>
    <row r="2153" spans="1:3" x14ac:dyDescent="0.2">
      <c r="B2153">
        <v>0</v>
      </c>
      <c r="C2153">
        <v>0</v>
      </c>
    </row>
    <row r="2154" spans="1:3" x14ac:dyDescent="0.2">
      <c r="B2154">
        <v>0</v>
      </c>
      <c r="C2154">
        <v>0</v>
      </c>
    </row>
  </sheetData>
  <sortState xmlns:xlrd2="http://schemas.microsoft.com/office/spreadsheetml/2017/richdata2" ref="A2:C2157">
    <sortCondition ref="A2094:A2157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_rawdata_lab_data (1)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Zoe Kitchel</dc:creator>
  <cp:lastModifiedBy>Zoe Kitchel</cp:lastModifiedBy>
  <dcterms:created xsi:type="dcterms:W3CDTF">2024-07-02T23:10:06Z</dcterms:created>
  <dcterms:modified xsi:type="dcterms:W3CDTF">2024-07-03T23:05:54Z</dcterms:modified>
</cp:coreProperties>
</file>