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RK\Desktop\Projects\Data Entry\"/>
    </mc:Choice>
  </mc:AlternateContent>
  <xr:revisionPtr revIDLastSave="0" documentId="13_ncr:1_{C7956917-D85C-4589-9E5D-7D1BAB7351B9}" xr6:coauthVersionLast="47" xr6:coauthVersionMax="47" xr10:uidLastSave="{00000000-0000-0000-0000-000000000000}"/>
  <bookViews>
    <workbookView xWindow="-108" yWindow="-108" windowWidth="23256" windowHeight="12696" tabRatio="1000" activeTab="3" xr2:uid="{1BCB1185-FE9B-4E2A-8621-B88F8C773C8E}"/>
  </bookViews>
  <sheets>
    <sheet name="Clients Requirement" sheetId="29" r:id="rId1"/>
    <sheet name="PDF messy data" sheetId="26" r:id="rId2"/>
    <sheet name="PDF Clean Data" sheetId="27" r:id="rId3"/>
    <sheet name="Pivot Table" sheetId="30" r:id="rId4"/>
  </sheets>
  <calcPr calcId="191029"/>
  <pivotCaches>
    <pivotCache cacheId="3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7" l="1"/>
  <c r="B4" i="27"/>
  <c r="B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29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3" i="27"/>
  <c r="B54" i="27"/>
  <c r="B55" i="27"/>
  <c r="B56" i="27"/>
  <c r="B57" i="27"/>
  <c r="B58" i="27"/>
  <c r="B59" i="27"/>
  <c r="B60" i="27"/>
  <c r="B61" i="27"/>
  <c r="B62" i="27"/>
  <c r="B63" i="27"/>
  <c r="B64" i="27"/>
  <c r="B65" i="27"/>
  <c r="B66" i="27"/>
  <c r="B67" i="27"/>
  <c r="B68" i="27"/>
  <c r="B69" i="27"/>
  <c r="B70" i="27"/>
  <c r="B71" i="27"/>
  <c r="B72" i="27"/>
  <c r="B73" i="27"/>
  <c r="B74" i="27"/>
  <c r="B75" i="27"/>
  <c r="B76" i="27"/>
  <c r="B77" i="27"/>
  <c r="B78" i="27"/>
  <c r="B79" i="27"/>
  <c r="B80" i="27"/>
  <c r="B81" i="27"/>
  <c r="B82" i="27"/>
  <c r="B83" i="27"/>
  <c r="B84" i="27"/>
  <c r="B85" i="27"/>
  <c r="B86" i="27"/>
  <c r="B87" i="27"/>
  <c r="B88" i="27"/>
  <c r="B89" i="27"/>
  <c r="B90" i="27"/>
  <c r="B91" i="27"/>
  <c r="B92" i="27"/>
  <c r="B93" i="27"/>
  <c r="B94" i="27"/>
  <c r="B95" i="27"/>
  <c r="B96" i="27"/>
  <c r="B97" i="27"/>
  <c r="B98" i="27"/>
  <c r="B99" i="27"/>
  <c r="B100" i="27"/>
  <c r="B101" i="27"/>
  <c r="B102" i="27"/>
  <c r="B103" i="27"/>
  <c r="B104" i="27"/>
  <c r="B105" i="27"/>
  <c r="B106" i="27"/>
  <c r="B107" i="27"/>
  <c r="B108" i="27"/>
  <c r="B109" i="27"/>
  <c r="B110" i="27"/>
  <c r="B111" i="27"/>
  <c r="B112" i="27"/>
  <c r="B113" i="27"/>
  <c r="B114" i="27"/>
  <c r="B115" i="27"/>
  <c r="B116" i="27"/>
  <c r="B117" i="27"/>
  <c r="B118" i="27"/>
  <c r="B119" i="27"/>
  <c r="B120" i="27"/>
  <c r="B121" i="27"/>
  <c r="B122" i="27"/>
  <c r="B123" i="27"/>
  <c r="B124" i="27"/>
  <c r="B125" i="27"/>
  <c r="B126" i="27"/>
  <c r="B127" i="27"/>
  <c r="B128" i="27"/>
  <c r="B129" i="27"/>
  <c r="B130" i="27"/>
  <c r="B131" i="27"/>
  <c r="B132" i="27"/>
  <c r="B133" i="27"/>
  <c r="B134" i="27"/>
  <c r="B135" i="27"/>
  <c r="B136" i="27"/>
  <c r="B137" i="27"/>
  <c r="B138" i="27"/>
  <c r="B139" i="27"/>
  <c r="B140" i="27"/>
  <c r="B141" i="27"/>
  <c r="B142" i="27"/>
  <c r="B143" i="27"/>
  <c r="B144" i="27"/>
  <c r="B145" i="27"/>
  <c r="B146" i="27"/>
  <c r="B147" i="27"/>
  <c r="B148" i="27"/>
  <c r="B149" i="27"/>
  <c r="B150" i="27"/>
  <c r="B151" i="27"/>
  <c r="B152" i="27"/>
  <c r="B153" i="27"/>
  <c r="B154" i="27"/>
  <c r="B155" i="27"/>
  <c r="B156" i="27"/>
  <c r="B157" i="27"/>
  <c r="B158" i="27"/>
  <c r="B159" i="27"/>
  <c r="B160" i="27"/>
  <c r="B161" i="27"/>
  <c r="B162" i="27"/>
  <c r="B163" i="27"/>
  <c r="B164" i="27"/>
  <c r="B165" i="27"/>
  <c r="B166" i="27"/>
  <c r="B167" i="27"/>
  <c r="B168" i="27"/>
  <c r="B169" i="27"/>
  <c r="B170" i="27"/>
  <c r="B171" i="27"/>
  <c r="B172" i="27"/>
  <c r="B173" i="27"/>
  <c r="B174" i="27"/>
  <c r="B175" i="27"/>
  <c r="B176" i="27"/>
  <c r="B177" i="27"/>
  <c r="B178" i="27"/>
  <c r="B179" i="27"/>
  <c r="B180" i="27"/>
  <c r="B181" i="27"/>
  <c r="B182" i="27"/>
  <c r="B183" i="27"/>
  <c r="B184" i="27"/>
  <c r="B185" i="27"/>
  <c r="B186" i="27"/>
  <c r="B187" i="27"/>
  <c r="B188" i="27"/>
  <c r="B189" i="27"/>
  <c r="B190" i="27"/>
  <c r="B191" i="27"/>
  <c r="B192" i="27"/>
  <c r="B193" i="27"/>
  <c r="B194" i="27"/>
  <c r="B195" i="27"/>
  <c r="B196" i="27"/>
  <c r="B197" i="27"/>
  <c r="B198" i="27"/>
  <c r="B199" i="27"/>
  <c r="B200" i="27"/>
  <c r="B201" i="27"/>
  <c r="B202" i="27"/>
  <c r="B203" i="27"/>
  <c r="B204" i="27"/>
  <c r="B205" i="27"/>
  <c r="B206" i="27"/>
  <c r="B207" i="27"/>
  <c r="B208" i="27"/>
  <c r="B209" i="27"/>
  <c r="B210" i="27"/>
  <c r="B211" i="27"/>
  <c r="B212" i="27"/>
  <c r="B213" i="27"/>
  <c r="B214" i="27"/>
  <c r="B215" i="27"/>
  <c r="B216" i="27"/>
  <c r="B217" i="27"/>
  <c r="B218" i="27"/>
  <c r="B219" i="27"/>
  <c r="B220" i="27"/>
  <c r="B221" i="27"/>
  <c r="B222" i="27"/>
  <c r="B223" i="27"/>
  <c r="B224" i="27"/>
  <c r="B225" i="27"/>
  <c r="B226" i="27"/>
  <c r="B227" i="27"/>
  <c r="B228" i="27"/>
  <c r="B229" i="27"/>
  <c r="B230" i="27"/>
  <c r="B231" i="27"/>
  <c r="B232" i="27"/>
  <c r="B233" i="27"/>
  <c r="B234" i="27"/>
  <c r="B235" i="27"/>
  <c r="B236" i="27"/>
  <c r="B237" i="27"/>
  <c r="B238" i="27"/>
  <c r="B239" i="27"/>
  <c r="B240" i="27"/>
  <c r="B241" i="27"/>
  <c r="B242" i="27"/>
  <c r="B243" i="27"/>
  <c r="B244" i="27"/>
  <c r="B245" i="27"/>
  <c r="B246" i="27"/>
  <c r="B247" i="27"/>
  <c r="B248" i="27"/>
  <c r="B249" i="27"/>
  <c r="B250" i="27"/>
  <c r="B251" i="27"/>
  <c r="B252" i="27"/>
  <c r="B253" i="27"/>
  <c r="B254" i="27"/>
  <c r="B255" i="27"/>
  <c r="B256" i="27"/>
  <c r="B257" i="27"/>
  <c r="B258" i="27"/>
  <c r="B259" i="27"/>
  <c r="B260" i="27"/>
  <c r="B261" i="27"/>
  <c r="B262" i="27"/>
  <c r="B263" i="27"/>
  <c r="B264" i="27"/>
  <c r="B265" i="27"/>
  <c r="B266" i="27"/>
  <c r="B267" i="27"/>
  <c r="B268" i="27"/>
  <c r="B269" i="27"/>
  <c r="B270" i="27"/>
  <c r="B271" i="27"/>
  <c r="B272" i="27"/>
  <c r="B273" i="27"/>
  <c r="B274" i="27"/>
  <c r="B275" i="27"/>
  <c r="B276" i="27"/>
  <c r="B277" i="27"/>
  <c r="B278" i="27"/>
  <c r="B279" i="27"/>
  <c r="B280" i="27"/>
  <c r="B281" i="27"/>
  <c r="B282" i="27"/>
  <c r="B283" i="27"/>
  <c r="B284" i="27"/>
  <c r="B285" i="27"/>
  <c r="B286" i="27"/>
  <c r="B287" i="27"/>
  <c r="B288" i="27"/>
  <c r="B289" i="27"/>
  <c r="B290" i="27"/>
  <c r="B291" i="27"/>
  <c r="B292" i="27"/>
  <c r="B293" i="27"/>
  <c r="B294" i="27"/>
  <c r="B295" i="27"/>
  <c r="B296" i="27"/>
  <c r="B297" i="27"/>
  <c r="B298" i="27"/>
  <c r="B299" i="27"/>
  <c r="B300" i="27"/>
  <c r="B301" i="27"/>
  <c r="B302" i="27"/>
  <c r="B303" i="27"/>
  <c r="B304" i="27"/>
  <c r="B305" i="27"/>
  <c r="B306" i="27"/>
  <c r="B307" i="27"/>
  <c r="B308" i="27"/>
  <c r="B309" i="27"/>
  <c r="B310" i="27"/>
  <c r="B311" i="27"/>
  <c r="B312" i="27"/>
  <c r="B313" i="27"/>
  <c r="B314" i="27"/>
  <c r="B315" i="27"/>
  <c r="B316" i="27"/>
  <c r="B317" i="27"/>
  <c r="B318" i="27"/>
  <c r="B319" i="27"/>
  <c r="B320" i="27"/>
  <c r="B321" i="27"/>
  <c r="B322" i="27"/>
  <c r="B323" i="27"/>
  <c r="B324" i="27"/>
  <c r="B325" i="27"/>
  <c r="B326" i="27"/>
  <c r="B327" i="27"/>
  <c r="B328" i="27"/>
  <c r="B329" i="27"/>
  <c r="B330" i="27"/>
  <c r="B331" i="27"/>
  <c r="B332" i="27"/>
  <c r="B333" i="27"/>
  <c r="B334" i="27"/>
  <c r="B335" i="27"/>
  <c r="B336" i="27"/>
  <c r="B337" i="27"/>
  <c r="B338" i="27"/>
  <c r="B339" i="27"/>
  <c r="B340" i="27"/>
  <c r="B341" i="27"/>
  <c r="B342" i="27"/>
  <c r="B343" i="27"/>
  <c r="B344" i="27"/>
  <c r="B345" i="27"/>
  <c r="B346" i="27"/>
  <c r="B347" i="27"/>
  <c r="B348" i="27"/>
  <c r="B349" i="27"/>
  <c r="B350" i="27"/>
  <c r="B351" i="27"/>
  <c r="B352" i="27"/>
  <c r="B353" i="27"/>
  <c r="B354" i="27"/>
  <c r="B355" i="27"/>
  <c r="B356" i="27"/>
  <c r="B357" i="27"/>
  <c r="B358" i="27"/>
  <c r="B359" i="27"/>
  <c r="B360" i="27"/>
  <c r="B361" i="27"/>
  <c r="B362" i="27"/>
  <c r="B363" i="27"/>
  <c r="B364" i="27"/>
  <c r="B365" i="27"/>
  <c r="B366" i="27"/>
  <c r="B367" i="27"/>
  <c r="B368" i="27"/>
  <c r="B369" i="27"/>
  <c r="B370" i="27"/>
  <c r="B371" i="27"/>
  <c r="B372" i="27"/>
  <c r="B373" i="27"/>
  <c r="B374" i="27"/>
  <c r="B375" i="27"/>
  <c r="B376" i="27"/>
  <c r="B377" i="27"/>
  <c r="B378" i="27"/>
  <c r="B379" i="27"/>
  <c r="B380" i="27"/>
  <c r="B381" i="27"/>
  <c r="B382" i="27"/>
  <c r="B383" i="27"/>
  <c r="B384" i="27"/>
  <c r="B385" i="27"/>
  <c r="B386" i="27"/>
  <c r="B387" i="27"/>
  <c r="B388" i="27"/>
  <c r="B389" i="27"/>
  <c r="B390" i="27"/>
  <c r="B391" i="27"/>
  <c r="B392" i="27"/>
  <c r="B393" i="27"/>
  <c r="B394" i="27"/>
  <c r="B395" i="27"/>
  <c r="B396" i="27"/>
  <c r="B397" i="27"/>
  <c r="B398" i="27"/>
  <c r="B399" i="27"/>
  <c r="B400" i="27"/>
  <c r="B401" i="27"/>
  <c r="B402" i="27"/>
  <c r="B403" i="27"/>
  <c r="B404" i="27"/>
  <c r="B405" i="27"/>
  <c r="B406" i="27"/>
  <c r="B407" i="27"/>
  <c r="B408" i="27"/>
  <c r="B409" i="27"/>
  <c r="B410" i="27"/>
  <c r="B411" i="27"/>
  <c r="B412" i="27"/>
  <c r="B413" i="27"/>
  <c r="B414" i="27"/>
  <c r="B415" i="27"/>
  <c r="B416" i="27"/>
  <c r="B417" i="27"/>
  <c r="B418" i="27"/>
  <c r="B419" i="27"/>
  <c r="B420" i="27"/>
  <c r="B421" i="27"/>
  <c r="B422" i="27"/>
  <c r="B423" i="27"/>
  <c r="B424" i="27"/>
  <c r="B425" i="27"/>
  <c r="B426" i="27"/>
  <c r="B427" i="27"/>
  <c r="B428" i="27"/>
  <c r="B429" i="27"/>
  <c r="B430" i="27"/>
  <c r="B431" i="27"/>
  <c r="B432" i="27"/>
  <c r="B433" i="27"/>
  <c r="B434" i="27"/>
  <c r="B435" i="27"/>
  <c r="B436" i="27"/>
  <c r="B437" i="27"/>
  <c r="B438" i="27"/>
  <c r="B439" i="27"/>
  <c r="B440" i="27"/>
  <c r="B441" i="27"/>
  <c r="B442" i="27"/>
  <c r="B443" i="27"/>
  <c r="B444" i="27"/>
  <c r="B445" i="27"/>
  <c r="B446" i="27"/>
  <c r="B447" i="27"/>
  <c r="B448" i="27"/>
  <c r="B449" i="27"/>
  <c r="B450" i="27"/>
  <c r="B451" i="27"/>
  <c r="B452" i="27"/>
  <c r="B453" i="27"/>
  <c r="B454" i="27"/>
  <c r="B455" i="27"/>
  <c r="B456" i="27"/>
  <c r="B457" i="27"/>
  <c r="B458" i="27"/>
  <c r="B459" i="27"/>
  <c r="B460" i="27"/>
  <c r="B461" i="27"/>
  <c r="B462" i="27"/>
  <c r="B463" i="27"/>
  <c r="B464" i="27"/>
  <c r="B465" i="27"/>
  <c r="B466" i="27"/>
  <c r="B467" i="27"/>
  <c r="B468" i="27"/>
  <c r="B469" i="27"/>
  <c r="B470" i="27"/>
  <c r="B471" i="27"/>
  <c r="B472" i="27"/>
  <c r="B473" i="27"/>
  <c r="B474" i="27"/>
  <c r="B475" i="27"/>
  <c r="B476" i="27"/>
  <c r="B477" i="27"/>
  <c r="B478" i="27"/>
  <c r="B479" i="27"/>
  <c r="B480" i="27"/>
  <c r="B481" i="27"/>
  <c r="B482" i="27"/>
  <c r="B483" i="27"/>
  <c r="B484" i="27"/>
  <c r="B485" i="27"/>
  <c r="B486" i="27"/>
  <c r="B487" i="27"/>
  <c r="B488" i="27"/>
  <c r="B489" i="27"/>
  <c r="B490" i="27"/>
  <c r="B491" i="27"/>
  <c r="B492" i="27"/>
  <c r="B493" i="27"/>
  <c r="B494" i="27"/>
  <c r="B495" i="27"/>
  <c r="B496" i="27"/>
  <c r="B497" i="27"/>
  <c r="B498" i="27"/>
  <c r="B499" i="27"/>
  <c r="B500" i="27"/>
  <c r="B501" i="27"/>
  <c r="B502" i="27"/>
  <c r="B503" i="27"/>
  <c r="B504" i="27"/>
  <c r="B505" i="27"/>
  <c r="B506" i="27"/>
  <c r="B507" i="27"/>
  <c r="B508" i="27"/>
  <c r="B509" i="27"/>
  <c r="B510" i="27"/>
  <c r="B511" i="27"/>
  <c r="B512" i="27"/>
  <c r="B513" i="27"/>
  <c r="B514" i="27"/>
  <c r="B515" i="27"/>
  <c r="B516" i="27"/>
  <c r="B517" i="27"/>
  <c r="B518" i="27"/>
  <c r="B519" i="27"/>
  <c r="B520" i="27"/>
  <c r="B521" i="27"/>
  <c r="B522" i="27"/>
  <c r="B523" i="27"/>
  <c r="B524" i="27"/>
  <c r="B525" i="27"/>
  <c r="B526" i="27"/>
  <c r="B527" i="27"/>
  <c r="B528" i="27"/>
  <c r="B529" i="27"/>
  <c r="B530" i="27"/>
  <c r="B531" i="27"/>
  <c r="B532" i="27"/>
  <c r="B533" i="27"/>
  <c r="B534" i="27"/>
  <c r="B535" i="27"/>
  <c r="B536" i="27"/>
  <c r="B537" i="27"/>
  <c r="B538" i="27"/>
  <c r="B539" i="27"/>
  <c r="B540" i="27"/>
  <c r="B541" i="27"/>
  <c r="B542" i="27"/>
  <c r="B543" i="27"/>
  <c r="B544" i="27"/>
  <c r="B545" i="27"/>
  <c r="B546" i="27"/>
  <c r="B547" i="27"/>
  <c r="B548" i="27"/>
  <c r="B549" i="27"/>
  <c r="B550" i="27"/>
  <c r="B551" i="27"/>
  <c r="B552" i="27"/>
  <c r="B553" i="27"/>
  <c r="B554" i="27"/>
  <c r="B555" i="27"/>
  <c r="B556" i="27"/>
  <c r="B557" i="27"/>
  <c r="B558" i="27"/>
  <c r="B559" i="27"/>
  <c r="B560" i="27"/>
  <c r="B561" i="27"/>
  <c r="B562" i="27"/>
  <c r="B563" i="27"/>
  <c r="B564" i="27"/>
  <c r="B565" i="27"/>
  <c r="B566" i="27"/>
  <c r="B567" i="27"/>
  <c r="B568" i="27"/>
  <c r="B569" i="27"/>
  <c r="B570" i="27"/>
  <c r="B571" i="27"/>
  <c r="B572" i="27"/>
  <c r="B573" i="27"/>
  <c r="B574" i="27"/>
  <c r="B575" i="27"/>
  <c r="B576" i="27"/>
  <c r="B577" i="27"/>
  <c r="B578" i="27"/>
  <c r="B579" i="27"/>
  <c r="B580" i="27"/>
  <c r="B581" i="27"/>
  <c r="B582" i="27"/>
  <c r="B583" i="27"/>
  <c r="B584" i="27"/>
  <c r="B585" i="27"/>
  <c r="B586" i="27"/>
  <c r="B587" i="27"/>
  <c r="B588" i="27"/>
  <c r="B589" i="27"/>
  <c r="B590" i="27"/>
  <c r="B591" i="27"/>
  <c r="B592" i="27"/>
  <c r="B593" i="27"/>
  <c r="B594" i="27"/>
  <c r="B595" i="27"/>
  <c r="B596" i="27"/>
  <c r="B597" i="27"/>
  <c r="B598" i="27"/>
  <c r="B599" i="27"/>
  <c r="B600" i="27"/>
  <c r="B601" i="27"/>
  <c r="B602" i="27"/>
  <c r="B603" i="27"/>
  <c r="B604" i="27"/>
  <c r="B605" i="27"/>
  <c r="B606" i="27"/>
  <c r="B607" i="27"/>
  <c r="B608" i="27"/>
  <c r="B609" i="27"/>
  <c r="B610" i="27"/>
  <c r="B611" i="27"/>
  <c r="B612" i="27"/>
  <c r="B613" i="27"/>
  <c r="B614" i="27"/>
  <c r="B615" i="27"/>
  <c r="B616" i="27"/>
  <c r="B617" i="27"/>
  <c r="B618" i="27"/>
  <c r="B619" i="27"/>
  <c r="B620" i="27"/>
  <c r="B621" i="27"/>
  <c r="B622" i="27"/>
  <c r="B623" i="27"/>
  <c r="B624" i="27"/>
  <c r="B625" i="27"/>
  <c r="B626" i="27"/>
  <c r="B627" i="27"/>
  <c r="B628" i="27"/>
  <c r="B629" i="27"/>
  <c r="B630" i="27"/>
  <c r="B631" i="27"/>
  <c r="B632" i="27"/>
  <c r="B633" i="27"/>
  <c r="B634" i="27"/>
  <c r="B635" i="27"/>
  <c r="B636" i="27"/>
  <c r="B637" i="27"/>
  <c r="B638" i="27"/>
  <c r="B639" i="27"/>
  <c r="B640" i="27"/>
  <c r="B641" i="27"/>
  <c r="B642" i="27"/>
  <c r="B643" i="27"/>
  <c r="B644" i="27"/>
  <c r="B645" i="27"/>
  <c r="B646" i="27"/>
  <c r="B647" i="27"/>
  <c r="B648" i="27"/>
  <c r="B649" i="27"/>
  <c r="B650" i="27"/>
  <c r="B651" i="27"/>
  <c r="B652" i="27"/>
  <c r="B653" i="27"/>
  <c r="B654" i="27"/>
  <c r="B655" i="27"/>
  <c r="B656" i="27"/>
  <c r="B657" i="27"/>
  <c r="B658" i="27"/>
  <c r="B659" i="27"/>
  <c r="B660" i="27"/>
  <c r="B661" i="27"/>
  <c r="B662" i="27"/>
  <c r="B663" i="27"/>
  <c r="B664" i="27"/>
  <c r="B665" i="27"/>
  <c r="B666" i="27"/>
  <c r="B667" i="27"/>
  <c r="B668" i="27"/>
  <c r="B669" i="27"/>
  <c r="B670" i="27"/>
  <c r="B671" i="27"/>
  <c r="B672" i="27"/>
  <c r="B673" i="27"/>
  <c r="B674" i="27"/>
  <c r="B675" i="27"/>
  <c r="B676" i="27"/>
  <c r="B677" i="27"/>
  <c r="B678" i="27"/>
  <c r="B679" i="27"/>
  <c r="B680" i="27"/>
  <c r="B681" i="27"/>
  <c r="B682" i="27"/>
  <c r="B683" i="27"/>
  <c r="B684" i="27"/>
  <c r="B685" i="27"/>
  <c r="B686" i="27"/>
  <c r="B687" i="27"/>
  <c r="B688" i="27"/>
  <c r="B689" i="27"/>
  <c r="B690" i="27"/>
  <c r="B691" i="27"/>
  <c r="B692" i="27"/>
  <c r="B693" i="27"/>
  <c r="B694" i="27"/>
  <c r="B695" i="27"/>
  <c r="B696" i="27"/>
  <c r="B697" i="27"/>
  <c r="B698" i="27"/>
  <c r="B699" i="27"/>
  <c r="B700" i="27"/>
  <c r="B701" i="27"/>
  <c r="B702" i="27"/>
  <c r="B703" i="27"/>
  <c r="B704" i="27"/>
  <c r="B705" i="27"/>
  <c r="B706" i="27"/>
  <c r="B707" i="27"/>
  <c r="B708" i="27"/>
  <c r="B709" i="27"/>
  <c r="B710" i="27"/>
  <c r="B711" i="27"/>
  <c r="B712" i="27"/>
  <c r="B713" i="27"/>
  <c r="B714" i="27"/>
  <c r="B715" i="27"/>
  <c r="B716" i="27"/>
  <c r="B717" i="27"/>
  <c r="B718" i="27"/>
  <c r="B719" i="27"/>
  <c r="B720" i="27"/>
  <c r="B721" i="27"/>
  <c r="B722" i="27"/>
  <c r="B723" i="27"/>
  <c r="B724" i="27"/>
  <c r="B725" i="27"/>
  <c r="B726" i="27"/>
  <c r="B727" i="27"/>
  <c r="B728" i="27"/>
  <c r="B729" i="27"/>
  <c r="B730" i="27"/>
  <c r="B731" i="27"/>
  <c r="B732" i="27"/>
  <c r="B733" i="27"/>
  <c r="B734" i="27"/>
  <c r="B735" i="27"/>
  <c r="B736" i="27"/>
  <c r="B737" i="27"/>
  <c r="B738" i="27"/>
  <c r="B739" i="27"/>
  <c r="B740" i="27"/>
  <c r="B741" i="27"/>
  <c r="B742" i="27"/>
  <c r="B743" i="27"/>
  <c r="B744" i="27"/>
  <c r="B745" i="27"/>
  <c r="B746" i="27"/>
  <c r="B747" i="27"/>
  <c r="B748" i="27"/>
  <c r="B749" i="27"/>
  <c r="B750" i="27"/>
  <c r="B751" i="27"/>
  <c r="B752" i="27"/>
  <c r="B753" i="27"/>
  <c r="B754" i="27"/>
  <c r="B755" i="27"/>
  <c r="B756" i="27"/>
  <c r="B757" i="27"/>
  <c r="B758" i="27"/>
  <c r="B759" i="27"/>
  <c r="B760" i="27"/>
  <c r="B761" i="27"/>
  <c r="B762" i="27"/>
  <c r="B763" i="27"/>
  <c r="B764" i="27"/>
  <c r="B765" i="27"/>
  <c r="B766" i="27"/>
  <c r="B767" i="27"/>
  <c r="B768" i="27"/>
  <c r="B769" i="27"/>
  <c r="B770" i="27"/>
  <c r="B771" i="27"/>
  <c r="B772" i="27"/>
  <c r="B773" i="27"/>
  <c r="B774" i="27"/>
  <c r="B775" i="27"/>
  <c r="B776" i="27"/>
  <c r="B777" i="27"/>
  <c r="B778" i="27"/>
  <c r="B779" i="27"/>
  <c r="B780" i="27"/>
  <c r="B781" i="27"/>
  <c r="B782" i="27"/>
  <c r="B783" i="27"/>
  <c r="B784" i="27"/>
  <c r="B785" i="27"/>
  <c r="B786" i="27"/>
  <c r="B787" i="27"/>
  <c r="B788" i="27"/>
  <c r="B789" i="27"/>
  <c r="B790" i="27"/>
  <c r="B791" i="27"/>
  <c r="B792" i="27"/>
  <c r="B793" i="27"/>
  <c r="B794" i="27"/>
  <c r="B795" i="27"/>
  <c r="B796" i="27"/>
  <c r="B797" i="27"/>
  <c r="B798" i="27"/>
  <c r="B799" i="27"/>
  <c r="B800" i="27"/>
  <c r="B801" i="27"/>
  <c r="B802" i="27"/>
  <c r="B803" i="27"/>
  <c r="B804" i="27"/>
  <c r="B805" i="27"/>
  <c r="B806" i="27"/>
  <c r="B807" i="27"/>
  <c r="B808" i="27"/>
  <c r="B809" i="27"/>
  <c r="B810" i="27"/>
  <c r="B811" i="27"/>
  <c r="B812" i="27"/>
  <c r="B813" i="27"/>
  <c r="B814" i="27"/>
  <c r="B815" i="27"/>
  <c r="B816" i="27"/>
  <c r="B817" i="27"/>
  <c r="B818" i="27"/>
  <c r="B819" i="27"/>
  <c r="B820" i="27"/>
  <c r="B821" i="27"/>
  <c r="B822" i="27"/>
  <c r="B823" i="27"/>
  <c r="B824" i="27"/>
  <c r="B825" i="27"/>
  <c r="B826" i="27"/>
  <c r="B827" i="27"/>
  <c r="B828" i="27"/>
  <c r="B829" i="27"/>
  <c r="B830" i="27"/>
  <c r="B831" i="27"/>
  <c r="B832" i="27"/>
  <c r="B833" i="27"/>
  <c r="B834" i="27"/>
  <c r="B835" i="27"/>
  <c r="B836" i="27"/>
  <c r="B837" i="27"/>
  <c r="B838" i="27"/>
  <c r="B839" i="27"/>
  <c r="B840" i="27"/>
  <c r="B841" i="27"/>
  <c r="B842" i="27"/>
  <c r="B843" i="27"/>
  <c r="B844" i="27"/>
  <c r="B845" i="27"/>
  <c r="B846" i="27"/>
  <c r="B847" i="27"/>
  <c r="B848" i="27"/>
  <c r="B849" i="27"/>
  <c r="B850" i="27"/>
  <c r="B851" i="27"/>
  <c r="B852" i="27"/>
  <c r="B853" i="27"/>
  <c r="B854" i="27"/>
  <c r="B855" i="27"/>
  <c r="B856" i="27"/>
  <c r="B857" i="27"/>
  <c r="B858" i="27"/>
  <c r="B859" i="27"/>
  <c r="B860" i="27"/>
  <c r="B861" i="27"/>
  <c r="B862" i="27"/>
  <c r="B863" i="27"/>
  <c r="B864" i="27"/>
  <c r="B865" i="27"/>
  <c r="B866" i="27"/>
  <c r="B867" i="27"/>
  <c r="B868" i="27"/>
  <c r="B869" i="27"/>
  <c r="B870" i="27"/>
  <c r="B871" i="27"/>
  <c r="B872" i="27"/>
  <c r="B873" i="27"/>
  <c r="B874" i="27"/>
  <c r="B875" i="27"/>
  <c r="B876" i="27"/>
  <c r="B877" i="27"/>
  <c r="B878" i="27"/>
  <c r="B879" i="27"/>
  <c r="B880" i="27"/>
  <c r="B881" i="27"/>
  <c r="B882" i="27"/>
  <c r="B883" i="27"/>
  <c r="B884" i="27"/>
  <c r="B885" i="27"/>
  <c r="B886" i="27"/>
  <c r="B887" i="27"/>
  <c r="B888" i="27"/>
  <c r="B889" i="27"/>
  <c r="B890" i="27"/>
  <c r="B891" i="27"/>
  <c r="B892" i="27"/>
  <c r="B893" i="27"/>
  <c r="B894" i="27"/>
  <c r="B895" i="27"/>
  <c r="B896" i="27"/>
  <c r="B897" i="27"/>
  <c r="B898" i="27"/>
  <c r="B899" i="27"/>
  <c r="B900" i="27"/>
  <c r="B901" i="27"/>
  <c r="B902" i="27"/>
  <c r="B903" i="27"/>
  <c r="B904" i="27"/>
  <c r="B905" i="27"/>
  <c r="B906" i="27"/>
  <c r="B907" i="27"/>
  <c r="B908" i="27"/>
  <c r="B909" i="27"/>
  <c r="B910" i="27"/>
  <c r="B911" i="27"/>
  <c r="B912" i="27"/>
  <c r="B913" i="27"/>
  <c r="B914" i="27"/>
  <c r="B915" i="27"/>
  <c r="B916" i="27"/>
  <c r="B917" i="27"/>
  <c r="B918" i="27"/>
  <c r="B919" i="27"/>
  <c r="B920" i="27"/>
  <c r="B921" i="27"/>
  <c r="B922" i="27"/>
  <c r="B923" i="27"/>
  <c r="B924" i="27"/>
  <c r="B925" i="27"/>
  <c r="B926" i="27"/>
  <c r="B927" i="27"/>
  <c r="B928" i="27"/>
  <c r="B929" i="27"/>
  <c r="B930" i="27"/>
  <c r="B931" i="27"/>
  <c r="B932" i="27"/>
  <c r="B933" i="27"/>
  <c r="B934" i="27"/>
  <c r="B935" i="27"/>
  <c r="B936" i="27"/>
  <c r="B937" i="27"/>
  <c r="B938" i="27"/>
  <c r="B939" i="27"/>
  <c r="B940" i="27"/>
  <c r="B941" i="27"/>
  <c r="B942" i="27"/>
  <c r="B943" i="27"/>
  <c r="B944" i="27"/>
  <c r="B945" i="27"/>
  <c r="B946" i="27"/>
  <c r="B947" i="27"/>
  <c r="B948" i="27"/>
  <c r="B949" i="27"/>
  <c r="B950" i="27"/>
  <c r="B951" i="27"/>
  <c r="B952" i="27"/>
  <c r="B953" i="27"/>
  <c r="B954" i="27"/>
  <c r="B955" i="27"/>
  <c r="B956" i="27"/>
  <c r="B957" i="27"/>
  <c r="B958" i="27"/>
  <c r="B959" i="27"/>
  <c r="B960" i="27"/>
  <c r="B961" i="27"/>
  <c r="B962" i="27"/>
  <c r="B963" i="27"/>
  <c r="B964" i="27"/>
  <c r="B965" i="27"/>
  <c r="B966" i="27"/>
  <c r="B967" i="27"/>
  <c r="B968" i="27"/>
  <c r="B969" i="27"/>
  <c r="B970" i="27"/>
  <c r="B971" i="27"/>
  <c r="B972" i="27"/>
  <c r="B973" i="27"/>
  <c r="B974" i="27"/>
  <c r="B975" i="27"/>
  <c r="B976" i="27"/>
  <c r="B977" i="27"/>
  <c r="B978" i="27"/>
  <c r="B979" i="27"/>
  <c r="B980" i="27"/>
  <c r="B981" i="27"/>
  <c r="B982" i="27"/>
  <c r="B983" i="27"/>
  <c r="B984" i="27"/>
  <c r="B985" i="27"/>
  <c r="B986" i="27"/>
  <c r="B987" i="27"/>
  <c r="B988" i="27"/>
  <c r="B989" i="27"/>
  <c r="B990" i="27"/>
  <c r="B991" i="27"/>
  <c r="B992" i="27"/>
  <c r="B993" i="27"/>
  <c r="B994" i="27"/>
  <c r="B995" i="27"/>
  <c r="B996" i="27"/>
  <c r="B997" i="27"/>
  <c r="B998" i="27"/>
  <c r="B999" i="27"/>
  <c r="B1000" i="27"/>
  <c r="B1001" i="27"/>
  <c r="B1002" i="27"/>
  <c r="B1003" i="27"/>
  <c r="B1004" i="27"/>
  <c r="B1005" i="27"/>
  <c r="B1006" i="27"/>
  <c r="B1007" i="27"/>
  <c r="B1008" i="27"/>
  <c r="B1009" i="27"/>
  <c r="B1010" i="27"/>
  <c r="B1011" i="27"/>
  <c r="B1012" i="27"/>
  <c r="B1013" i="27"/>
  <c r="B1014" i="27"/>
  <c r="B1015" i="27"/>
  <c r="B1016" i="27"/>
  <c r="B1017" i="27"/>
  <c r="B1018" i="27"/>
  <c r="B1019" i="27"/>
  <c r="B1020" i="27"/>
  <c r="B1021" i="27"/>
  <c r="B1022" i="27"/>
  <c r="B1023" i="27"/>
  <c r="B1024" i="27"/>
  <c r="B1025" i="27"/>
  <c r="B1026" i="27"/>
  <c r="B1027" i="27"/>
  <c r="B1028" i="27"/>
  <c r="B1029" i="27"/>
  <c r="B1030" i="27"/>
  <c r="B1031" i="27"/>
  <c r="B1032" i="27"/>
  <c r="B1033" i="27"/>
  <c r="B1034" i="27"/>
  <c r="B1035" i="27"/>
  <c r="B1036" i="27"/>
  <c r="B1037" i="27"/>
  <c r="B1038" i="27"/>
  <c r="B1039" i="27"/>
  <c r="B1040" i="27"/>
  <c r="B1041" i="27"/>
  <c r="B1042" i="27"/>
  <c r="B1043" i="27"/>
  <c r="B1044" i="27"/>
  <c r="B1045" i="27"/>
  <c r="B1046" i="27"/>
  <c r="B1047" i="27"/>
  <c r="B1048" i="27"/>
  <c r="B1049" i="27"/>
  <c r="B1050" i="27"/>
  <c r="B1051" i="27"/>
  <c r="B1052" i="27"/>
  <c r="B1053" i="27"/>
  <c r="B1054" i="27"/>
  <c r="B1055" i="27"/>
  <c r="B1056" i="27"/>
  <c r="B1057" i="27"/>
  <c r="B1058" i="27"/>
  <c r="B1059" i="27"/>
  <c r="B1060" i="27"/>
  <c r="B1061" i="27"/>
  <c r="B1062" i="27"/>
  <c r="B1063" i="27"/>
  <c r="B1064" i="27"/>
  <c r="B1065" i="27"/>
  <c r="B1066" i="27"/>
  <c r="B1067" i="27"/>
  <c r="B1068" i="27"/>
  <c r="B1069" i="27"/>
  <c r="B1070" i="27"/>
  <c r="B1071" i="27"/>
  <c r="B1072" i="27"/>
  <c r="B1073" i="27"/>
  <c r="B1074" i="27"/>
  <c r="B1075" i="27"/>
  <c r="B1076" i="27"/>
  <c r="B1077" i="27"/>
  <c r="B1078" i="27"/>
  <c r="B1079" i="27"/>
  <c r="B1080" i="27"/>
  <c r="B1081" i="27"/>
  <c r="B1082" i="27"/>
  <c r="B1083" i="27"/>
  <c r="B1084" i="27"/>
  <c r="B1085" i="27"/>
  <c r="B1086" i="27"/>
  <c r="B1087" i="27"/>
  <c r="B1088" i="27"/>
  <c r="B1089" i="27"/>
  <c r="B1090" i="27"/>
  <c r="B1091" i="27"/>
  <c r="B1092" i="27"/>
  <c r="B1093" i="27"/>
  <c r="B1094" i="27"/>
  <c r="B1095" i="27"/>
  <c r="B1096" i="27"/>
  <c r="B1097" i="27"/>
  <c r="B1098" i="27"/>
  <c r="B1099" i="27"/>
  <c r="B1100" i="27"/>
  <c r="B1101" i="27"/>
  <c r="B1102" i="27"/>
  <c r="B1103" i="27"/>
  <c r="B1104" i="27"/>
  <c r="B1105" i="27"/>
  <c r="B1106" i="27"/>
  <c r="B1107" i="27"/>
  <c r="B1108" i="27"/>
  <c r="B1109" i="27"/>
  <c r="B1110" i="27"/>
  <c r="B1111" i="27"/>
  <c r="B1112" i="27"/>
  <c r="B1113" i="27"/>
  <c r="B1114" i="27"/>
  <c r="B1115" i="27"/>
  <c r="B1116" i="27"/>
  <c r="B1117" i="27"/>
  <c r="B1118" i="27"/>
  <c r="B1119" i="27"/>
  <c r="B1120" i="27"/>
  <c r="B1121" i="27"/>
  <c r="B1122" i="27"/>
  <c r="B1123" i="27"/>
  <c r="B1124" i="27"/>
  <c r="B1125" i="27"/>
  <c r="B1126" i="27"/>
  <c r="B1127" i="27"/>
  <c r="B1128" i="27"/>
  <c r="B1129" i="27"/>
  <c r="B1130" i="27"/>
  <c r="B1131" i="27"/>
  <c r="B1132" i="27"/>
  <c r="B1133" i="27"/>
  <c r="B1134" i="27"/>
  <c r="B1135" i="27"/>
  <c r="B1136" i="27"/>
  <c r="B1137" i="27"/>
  <c r="B1138" i="27"/>
  <c r="B1139" i="27"/>
  <c r="B1140" i="27"/>
  <c r="B1141" i="27"/>
  <c r="B1142" i="27"/>
  <c r="B1143" i="27"/>
  <c r="B1144" i="27"/>
  <c r="B1145" i="27"/>
  <c r="B1146" i="27"/>
  <c r="B1147" i="27"/>
  <c r="B1148" i="27"/>
  <c r="B1149" i="27"/>
  <c r="B1150" i="27"/>
  <c r="B1151" i="27"/>
  <c r="B1152" i="27"/>
  <c r="B1153" i="27"/>
  <c r="B1154" i="27"/>
  <c r="B1155" i="27"/>
  <c r="B1156" i="27"/>
  <c r="B1157" i="27"/>
  <c r="B1158" i="27"/>
  <c r="B1159" i="27"/>
  <c r="B1160" i="27"/>
  <c r="B1161" i="27"/>
  <c r="B1162" i="27"/>
  <c r="B1163" i="27"/>
  <c r="B1164" i="27"/>
  <c r="B1165" i="27"/>
  <c r="B1166" i="27"/>
  <c r="B1167" i="27"/>
  <c r="B1168" i="27"/>
  <c r="B1169" i="27"/>
  <c r="B1170" i="27"/>
  <c r="B1171" i="27"/>
  <c r="B1172" i="27"/>
  <c r="B1173" i="27"/>
  <c r="B1174" i="27"/>
  <c r="B1175" i="27"/>
  <c r="B1176" i="27"/>
  <c r="B1177" i="27"/>
  <c r="B1178" i="27"/>
  <c r="B1179" i="27"/>
  <c r="B1180" i="27"/>
  <c r="B1181" i="27"/>
  <c r="B1182" i="27"/>
  <c r="B1183" i="27"/>
  <c r="B1184" i="27"/>
  <c r="B1185" i="27"/>
  <c r="B1186" i="27"/>
  <c r="B1187" i="27"/>
  <c r="B1188" i="27"/>
  <c r="B1189" i="27"/>
  <c r="B1190" i="27"/>
  <c r="B1191" i="27"/>
  <c r="B1192" i="27"/>
  <c r="B1193" i="27"/>
  <c r="B1194" i="27"/>
  <c r="B1195" i="27"/>
  <c r="B1196" i="27"/>
  <c r="B1197" i="27"/>
  <c r="B1198" i="27"/>
  <c r="B1199" i="27"/>
  <c r="B1200" i="27"/>
  <c r="B1201" i="27"/>
  <c r="B1202" i="27"/>
  <c r="B1203" i="27"/>
  <c r="B1204" i="27"/>
  <c r="B1205" i="27"/>
  <c r="B1206" i="27"/>
  <c r="B1207" i="27"/>
  <c r="B1208" i="27"/>
  <c r="B1209" i="27"/>
  <c r="B1210" i="27"/>
  <c r="B1211" i="27"/>
  <c r="B1212" i="27"/>
  <c r="B1213" i="27"/>
  <c r="B1214" i="27"/>
  <c r="B1215" i="27"/>
  <c r="B1216" i="27"/>
  <c r="B1217" i="27"/>
  <c r="B1218" i="27"/>
  <c r="B1219" i="27"/>
  <c r="B1220" i="27"/>
  <c r="B1221" i="27"/>
  <c r="B1222" i="27"/>
  <c r="B1223" i="27"/>
  <c r="B1224" i="27"/>
  <c r="B1225" i="27"/>
  <c r="B1226" i="27"/>
  <c r="B1227" i="27"/>
  <c r="B1228" i="27"/>
  <c r="B1229" i="27"/>
  <c r="B1230" i="27"/>
  <c r="B1231" i="27"/>
  <c r="B1232" i="27"/>
  <c r="B1233" i="27"/>
  <c r="B1234" i="27"/>
  <c r="B1235" i="27"/>
  <c r="B1236" i="27"/>
  <c r="B1237" i="27"/>
  <c r="B1238" i="27"/>
  <c r="B1239" i="27"/>
  <c r="B1240" i="27"/>
  <c r="B1241" i="27"/>
  <c r="B1242" i="27"/>
  <c r="B1243" i="27"/>
  <c r="B1244" i="27"/>
  <c r="B1245" i="27"/>
  <c r="B1246" i="27"/>
  <c r="B1247" i="27"/>
  <c r="B1248" i="27"/>
  <c r="B1249" i="27"/>
  <c r="B1250" i="27"/>
  <c r="B1251" i="27"/>
  <c r="B1252" i="27"/>
  <c r="B1253" i="27"/>
  <c r="B1254" i="27"/>
  <c r="B1255" i="27"/>
  <c r="B1256" i="27"/>
  <c r="B1257" i="27"/>
  <c r="B1258" i="27"/>
  <c r="B1259" i="27"/>
  <c r="B1260" i="27"/>
  <c r="B1261" i="27"/>
  <c r="B1262" i="27"/>
  <c r="B1263" i="27"/>
  <c r="B1264" i="27"/>
  <c r="B1265" i="27"/>
  <c r="B1266" i="27"/>
  <c r="B1267" i="27"/>
  <c r="B1268" i="27"/>
  <c r="B1269" i="27"/>
  <c r="B1270" i="27"/>
  <c r="B1271" i="27"/>
  <c r="B1272" i="27"/>
  <c r="B1273" i="27"/>
  <c r="B1274" i="27"/>
  <c r="B1275" i="27"/>
  <c r="B1276" i="27"/>
  <c r="B1277" i="27"/>
  <c r="B1278" i="27"/>
  <c r="B1279" i="27"/>
  <c r="B1280" i="27"/>
  <c r="B1281" i="27"/>
  <c r="B1282" i="27"/>
  <c r="B1283" i="27"/>
  <c r="B1284" i="27"/>
  <c r="B1285" i="27"/>
  <c r="B1286" i="27"/>
  <c r="B1287" i="27"/>
  <c r="B1288" i="27"/>
  <c r="B1289" i="27"/>
  <c r="B1290" i="27"/>
  <c r="B1291" i="27"/>
  <c r="B1292" i="27"/>
  <c r="B1293" i="27"/>
  <c r="B1294" i="27"/>
  <c r="B1295" i="27"/>
  <c r="B1296" i="27"/>
  <c r="B1297" i="27"/>
  <c r="B1298" i="27"/>
  <c r="B1299" i="27"/>
  <c r="B1300" i="27"/>
  <c r="B1301" i="27"/>
  <c r="B1302" i="27"/>
  <c r="B1303" i="27"/>
  <c r="B1304" i="27"/>
  <c r="B1305" i="27"/>
  <c r="B1306" i="27"/>
  <c r="B1307" i="27"/>
  <c r="B1308" i="27"/>
  <c r="B1309" i="27"/>
  <c r="B1310" i="27"/>
  <c r="B1311" i="27"/>
  <c r="B1312" i="27"/>
  <c r="B1313" i="27"/>
  <c r="B1314" i="27"/>
  <c r="B1315" i="27"/>
  <c r="B1316" i="27"/>
  <c r="B1317" i="27"/>
  <c r="B1318" i="27"/>
  <c r="B1319" i="27"/>
  <c r="B1320" i="27"/>
  <c r="B1321" i="27"/>
  <c r="B1322" i="27"/>
  <c r="B1323" i="27"/>
  <c r="B1324" i="27"/>
  <c r="B1325" i="27"/>
  <c r="B1326" i="27"/>
  <c r="B1327" i="27"/>
  <c r="B1328" i="27"/>
  <c r="B1329" i="27"/>
  <c r="B1330" i="27"/>
  <c r="B1331" i="27"/>
  <c r="B1332" i="27"/>
  <c r="B1333" i="27"/>
  <c r="B1334" i="27"/>
  <c r="B1335" i="27"/>
  <c r="B1336" i="27"/>
  <c r="B1337" i="27"/>
  <c r="B1338" i="27"/>
  <c r="B1339" i="27"/>
  <c r="B1340" i="27"/>
  <c r="B1341" i="27"/>
  <c r="B1342" i="27"/>
  <c r="B1343" i="27"/>
  <c r="B1344" i="27"/>
  <c r="B1345" i="27"/>
  <c r="B1346" i="27"/>
  <c r="B1347" i="27"/>
  <c r="B1348" i="27"/>
  <c r="B1349" i="27"/>
  <c r="B1350" i="27"/>
  <c r="B1351" i="27"/>
  <c r="B1352" i="27"/>
  <c r="B1353" i="27"/>
  <c r="B1354" i="27"/>
  <c r="B1355" i="27"/>
  <c r="B1356" i="27"/>
  <c r="B1357" i="27"/>
  <c r="B1358" i="27"/>
  <c r="B1359" i="27"/>
  <c r="B1360" i="27"/>
  <c r="B1361" i="27"/>
  <c r="B1362" i="27"/>
  <c r="B1363" i="27"/>
  <c r="B1364" i="27"/>
  <c r="B1365" i="27"/>
  <c r="B1366" i="27"/>
  <c r="B1367" i="27"/>
  <c r="B1368" i="27"/>
  <c r="B1369" i="27"/>
  <c r="B1370" i="27"/>
  <c r="B1371" i="27"/>
  <c r="B1372" i="27"/>
  <c r="B1373" i="27"/>
  <c r="B1374" i="27"/>
  <c r="B1375" i="27"/>
  <c r="B1376" i="27"/>
  <c r="B1377" i="27"/>
  <c r="B1378" i="27"/>
  <c r="B1379" i="27"/>
  <c r="B1380" i="27"/>
  <c r="B1381" i="27"/>
  <c r="B1382" i="27"/>
  <c r="B1383" i="27"/>
  <c r="B1384" i="27"/>
  <c r="B1385" i="27"/>
  <c r="B1386" i="27"/>
  <c r="B1387" i="27"/>
  <c r="B1388" i="27"/>
  <c r="B1389" i="27"/>
  <c r="B1390" i="27"/>
  <c r="B1391" i="27"/>
  <c r="B1392" i="27"/>
  <c r="B1393" i="27"/>
  <c r="B1394" i="27"/>
  <c r="B1395" i="27"/>
  <c r="B1396" i="27"/>
  <c r="B1397" i="27"/>
  <c r="B1398" i="27"/>
  <c r="B1399" i="27"/>
  <c r="B1400" i="27"/>
  <c r="B1401" i="27"/>
  <c r="B1402" i="27"/>
  <c r="B1403" i="27"/>
  <c r="B1404" i="27"/>
  <c r="B1405" i="27"/>
  <c r="B1406" i="27"/>
  <c r="B1407" i="27"/>
  <c r="B1408" i="27"/>
  <c r="B1409" i="27"/>
  <c r="B1410" i="27"/>
  <c r="B1411" i="27"/>
  <c r="B1412" i="27"/>
  <c r="B1413" i="27"/>
  <c r="B1414" i="27"/>
  <c r="B1415" i="27"/>
  <c r="B1416" i="27"/>
  <c r="B1417" i="27"/>
  <c r="B1418" i="27"/>
  <c r="B1419" i="27"/>
  <c r="B1420" i="27"/>
  <c r="B1421" i="27"/>
  <c r="B1422" i="27"/>
  <c r="B1423" i="27"/>
  <c r="B1424" i="27"/>
  <c r="B1425" i="27"/>
  <c r="B1426" i="27"/>
  <c r="B1427" i="27"/>
  <c r="B1428" i="27"/>
  <c r="B1429" i="27"/>
  <c r="B1430" i="27"/>
  <c r="B1431" i="27"/>
  <c r="B1432" i="27"/>
  <c r="B1433" i="27"/>
  <c r="B1434" i="27"/>
  <c r="B1435" i="27"/>
  <c r="B1436" i="27"/>
  <c r="B1437" i="27"/>
  <c r="B2" i="2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5EE007-4337-4D4B-A05C-F6DE6DD48E5E}" keepAlive="1" name="Query - Page001" description="Connection to the 'Page001' query in the workbook." type="5" refreshedVersion="0" background="1">
    <dbPr connection="Provider=Microsoft.Mashup.OleDb.1;Data Source=$Workbook$;Location=Page001;Extended Properties=&quot;&quot;" command="SELECT * FROM [Page001]"/>
  </connection>
  <connection id="2" xr16:uid="{F23FF65D-9D6C-45A0-A955-B286EF0DBC29}" keepAlive="1" name="Query - Page002" description="Connection to the 'Page002' query in the workbook." type="5" refreshedVersion="8" background="1" saveData="1">
    <dbPr connection="Provider=Microsoft.Mashup.OleDb.1;Data Source=$Workbook$;Location=Page002;Extended Properties=&quot;&quot;" command="SELECT * FROM [Page002]"/>
  </connection>
  <connection id="3" xr16:uid="{512ACA2B-0434-466B-84D9-6D421DDF1B54}" keepAlive="1" name="Query - Page003" description="Connection to the 'Page003' query in the workbook." type="5" refreshedVersion="8" background="1" saveData="1">
    <dbPr connection="Provider=Microsoft.Mashup.OleDb.1;Data Source=$Workbook$;Location=Page003;Extended Properties=&quot;&quot;" command="SELECT * FROM [Page003]"/>
  </connection>
  <connection id="4" xr16:uid="{5BD2B9F7-7D57-42F9-85BC-ACC710D053AE}" keepAlive="1" name="Query - Page004" description="Connection to the 'Page004' query in the workbook." type="5" refreshedVersion="8" background="1" saveData="1">
    <dbPr connection="Provider=Microsoft.Mashup.OleDb.1;Data Source=$Workbook$;Location=Page004;Extended Properties=&quot;&quot;" command="SELECT * FROM [Page004]"/>
  </connection>
  <connection id="5" xr16:uid="{CB0E5011-4203-472D-AECE-831F1DF0717B}" keepAlive="1" name="Query - Page005" description="Connection to the 'Page005' query in the workbook." type="5" refreshedVersion="8" background="1" saveData="1">
    <dbPr connection="Provider=Microsoft.Mashup.OleDb.1;Data Source=$Workbook$;Location=Page005;Extended Properties=&quot;&quot;" command="SELECT * FROM [Page005]"/>
  </connection>
  <connection id="6" xr16:uid="{34EB6D48-F53B-412A-A5FC-880F6A2E58A5}" keepAlive="1" name="Query - Page006" description="Connection to the 'Page006' query in the workbook." type="5" refreshedVersion="8" background="1" saveData="1">
    <dbPr connection="Provider=Microsoft.Mashup.OleDb.1;Data Source=$Workbook$;Location=Page006;Extended Properties=&quot;&quot;" command="SELECT * FROM [Page006]"/>
  </connection>
  <connection id="7" xr16:uid="{C57AC717-E1A5-4AF8-A2E2-598C98677A12}" keepAlive="1" name="Query - Page007" description="Connection to the 'Page007' query in the workbook." type="5" refreshedVersion="8" background="1" saveData="1">
    <dbPr connection="Provider=Microsoft.Mashup.OleDb.1;Data Source=$Workbook$;Location=Page007;Extended Properties=&quot;&quot;" command="SELECT * FROM [Page007]"/>
  </connection>
  <connection id="8" xr16:uid="{A652F6C0-960E-489F-B046-07126DD8076F}" keepAlive="1" name="Query - Page008" description="Connection to the 'Page008' query in the workbook." type="5" refreshedVersion="8" background="1" saveData="1">
    <dbPr connection="Provider=Microsoft.Mashup.OleDb.1;Data Source=$Workbook$;Location=Page008;Extended Properties=&quot;&quot;" command="SELECT * FROM [Page008]"/>
  </connection>
  <connection id="9" xr16:uid="{581B1F44-7999-4F1A-9E77-18057F2050C6}" keepAlive="1" name="Query - Page009" description="Connection to the 'Page009' query in the workbook." type="5" refreshedVersion="8" background="1" saveData="1">
    <dbPr connection="Provider=Microsoft.Mashup.OleDb.1;Data Source=$Workbook$;Location=Page009;Extended Properties=&quot;&quot;" command="SELECT * FROM [Page009]"/>
  </connection>
  <connection id="10" xr16:uid="{29A94DB7-860B-4C1C-91E9-DDA83B7533A6}" keepAlive="1" name="Query - Page010" description="Connection to the 'Page010' query in the workbook." type="5" refreshedVersion="8" background="1" saveData="1">
    <dbPr connection="Provider=Microsoft.Mashup.OleDb.1;Data Source=$Workbook$;Location=Page010;Extended Properties=&quot;&quot;" command="SELECT * FROM [Page010]"/>
  </connection>
  <connection id="11" xr16:uid="{9B46A01D-971B-4316-A03A-43DB404748AD}" keepAlive="1" name="Query - Page011" description="Connection to the 'Page011' query in the workbook." type="5" refreshedVersion="8" background="1" saveData="1">
    <dbPr connection="Provider=Microsoft.Mashup.OleDb.1;Data Source=$Workbook$;Location=Page011;Extended Properties=&quot;&quot;" command="SELECT * FROM [Page011]"/>
  </connection>
  <connection id="12" xr16:uid="{5277DB6B-AD14-46E7-9359-748FF9277587}" keepAlive="1" name="Query - Page012" description="Connection to the 'Page012' query in the workbook." type="5" refreshedVersion="8" background="1" saveData="1">
    <dbPr connection="Provider=Microsoft.Mashup.OleDb.1;Data Source=$Workbook$;Location=Page012;Extended Properties=&quot;&quot;" command="SELECT * FROM [Page012]"/>
  </connection>
  <connection id="13" xr16:uid="{A3F28790-CBCB-4444-AC5E-49AA2E8B5A18}" keepAlive="1" name="Query - Page013" description="Connection to the 'Page013' query in the workbook." type="5" refreshedVersion="8" background="1" saveData="1">
    <dbPr connection="Provider=Microsoft.Mashup.OleDb.1;Data Source=$Workbook$;Location=Page013;Extended Properties=&quot;&quot;" command="SELECT * FROM [Page013]"/>
  </connection>
  <connection id="14" xr16:uid="{97655C5B-6E1E-433B-B00B-C3B8503B2D08}" keepAlive="1" name="Query - Page014" description="Connection to the 'Page014' query in the workbook." type="5" refreshedVersion="8" background="1" saveData="1">
    <dbPr connection="Provider=Microsoft.Mashup.OleDb.1;Data Source=$Workbook$;Location=Page014;Extended Properties=&quot;&quot;" command="SELECT * FROM [Page014]"/>
  </connection>
  <connection id="15" xr16:uid="{1F05B57A-5991-4199-97C5-80E1C0FB84D9}" keepAlive="1" name="Query - Page015" description="Connection to the 'Page015' query in the workbook." type="5" refreshedVersion="8" background="1" saveData="1">
    <dbPr connection="Provider=Microsoft.Mashup.OleDb.1;Data Source=$Workbook$;Location=Page015;Extended Properties=&quot;&quot;" command="SELECT * FROM [Page015]"/>
  </connection>
  <connection id="16" xr16:uid="{92B87D9B-9F93-4FA7-B5DB-574C3A550F15}" keepAlive="1" name="Query - Page016" description="Connection to the 'Page016' query in the workbook." type="5" refreshedVersion="8" background="1" saveData="1">
    <dbPr connection="Provider=Microsoft.Mashup.OleDb.1;Data Source=$Workbook$;Location=Page016;Extended Properties=&quot;&quot;" command="SELECT * FROM [Page016]"/>
  </connection>
  <connection id="17" xr16:uid="{8F3C8EF7-FB4F-4CA2-9498-B69B319ADD17}" keepAlive="1" name="Query - Page017" description="Connection to the 'Page017' query in the workbook." type="5" refreshedVersion="8" background="1" saveData="1">
    <dbPr connection="Provider=Microsoft.Mashup.OleDb.1;Data Source=$Workbook$;Location=Page017;Extended Properties=&quot;&quot;" command="SELECT * FROM [Page017]"/>
  </connection>
  <connection id="18" xr16:uid="{F7AAF548-0304-447C-AECF-1E11A532C66E}" keepAlive="1" name="Query - Page018" description="Connection to the 'Page018' query in the workbook." type="5" refreshedVersion="8" background="1" saveData="1">
    <dbPr connection="Provider=Microsoft.Mashup.OleDb.1;Data Source=$Workbook$;Location=Page018;Extended Properties=&quot;&quot;" command="SELECT * FROM [Page018]"/>
  </connection>
  <connection id="19" xr16:uid="{417EAB98-127E-4DB0-AB19-4C3227C408F8}" keepAlive="1" name="Query - Page019" description="Connection to the 'Page019' query in the workbook." type="5" refreshedVersion="8" background="1" saveData="1">
    <dbPr connection="Provider=Microsoft.Mashup.OleDb.1;Data Source=$Workbook$;Location=Page019;Extended Properties=&quot;&quot;" command="SELECT * FROM [Page019]"/>
  </connection>
  <connection id="20" xr16:uid="{545EE69C-ED91-4D0F-98AB-001F4E21133A}" keepAlive="1" name="Query - Page020" description="Connection to the 'Page020' query in the workbook." type="5" refreshedVersion="8" background="1" saveData="1">
    <dbPr connection="Provider=Microsoft.Mashup.OleDb.1;Data Source=$Workbook$;Location=Page020;Extended Properties=&quot;&quot;" command="SELECT * FROM [Page020]"/>
  </connection>
  <connection id="21" xr16:uid="{A19B26BB-4A92-45DB-B512-C63F14B42EF7}" keepAlive="1" name="Query - Page021" description="Connection to the 'Page021' query in the workbook." type="5" refreshedVersion="8" background="1" saveData="1">
    <dbPr connection="Provider=Microsoft.Mashup.OleDb.1;Data Source=$Workbook$;Location=Page021;Extended Properties=&quot;&quot;" command="SELECT * FROM [Page021]"/>
  </connection>
  <connection id="22" xr16:uid="{763BF66A-FF8F-4C28-81A9-714324A74F60}" keepAlive="1" name="Query - Page022" description="Connection to the 'Page022' query in the workbook." type="5" refreshedVersion="8" background="1" saveData="1">
    <dbPr connection="Provider=Microsoft.Mashup.OleDb.1;Data Source=$Workbook$;Location=Page022;Extended Properties=&quot;&quot;" command="SELECT * FROM [Page022]"/>
  </connection>
  <connection id="23" xr16:uid="{93F8518E-AA90-4403-9E61-10C84699F153}" keepAlive="1" name="Query - Page023" description="Connection to the 'Page023' query in the workbook." type="5" refreshedVersion="8" background="1" saveData="1">
    <dbPr connection="Provider=Microsoft.Mashup.OleDb.1;Data Source=$Workbook$;Location=Page023;Extended Properties=&quot;&quot;" command="SELECT * FROM [Page023]"/>
  </connection>
  <connection id="24" xr16:uid="{9EF0F2C8-DE0F-40BB-AFE9-B25FB613B40E}" keepAlive="1" name="Query - Page024" description="Connection to the 'Page024' query in the workbook." type="5" refreshedVersion="8" background="1" saveData="1">
    <dbPr connection="Provider=Microsoft.Mashup.OleDb.1;Data Source=$Workbook$;Location=Page024;Extended Properties=&quot;&quot;" command="SELECT * FROM [Page024]"/>
  </connection>
</connections>
</file>

<file path=xl/sharedStrings.xml><?xml version="1.0" encoding="utf-8"?>
<sst xmlns="http://schemas.openxmlformats.org/spreadsheetml/2006/main" count="10103" uniqueCount="4492">
  <si>
    <t>46113 | OD260401001 - OI001 % Whey Protein 1kg Chocolate - MuscleMax / Protein - 2499 - 1999 / 1 - 500 / 18 - 1999 # Delivered</t>
  </si>
  <si>
    <t>46113 | OD260401002 - OI002 % Creatine Monohydrate 250g - PowerFuel / Sports Nutrition - 899 - 699 / 2 - 400 / 18 - 1398 # Delivered</t>
  </si>
  <si>
    <t>46113 | OD260401003 - OI003 % Omega 3 Fish Oil 60 Capsules - NutriLife / Vitamins &amp; Supplements - 699 - 549 / 1 - 150 / 18 - 549 # Delivered</t>
  </si>
  <si>
    <t>46113 | OD260401004 - OI004 % Daily Multivitamin 60 Tablets - HealthFirst / Multivitamins - 599 - 449 / 1 - 150 / 18 - 449 # Shipped</t>
  </si>
  <si>
    <t>46113 | OD260401005 - OI005 % Marine Collagen 200g - GlowWell / Beauty Supplements - 1299 - 999 / 1 - 300 / 18 - 999 # Delivered</t>
  </si>
  <si>
    <t>46113 | OD260401006 - OI006 % Probiotic 30 Capsules - GutCare / Probiotics - 999 - 799 / 1 - 200 / 18 - 799 # Delivered</t>
  </si>
  <si>
    <t>46113 | OD260401007 - OI007 % BCAA Powder 250g Orange - PowerFuel / Sports Nutrition - 1099 - 849 / 1 - 250 / 18 - 849 # Cancelled</t>
  </si>
  <si>
    <t>46113 | OD260401008 - OI008 % Vitamin D3 60 Tablets - HealthFirst / Vitamins &amp; Supplements - 399 - 299 / 2 - 200 / 18 - 598 # Delivered</t>
  </si>
  <si>
    <t>46113 | OD260401009 - OI009 % Ashwagandha 60 Capsules - HerbStrong / Herbal Supplements - 699 - 499 / 1 - 200 / 18 - 499 # Delivered</t>
  </si>
  <si>
    <t>46113 | OD260401010 - OI010 % Natural Peanut Butter 500g - FitFoods / Health Foods - 449 - 349 / 2 - 200 / 12 - 698 # Delivered</t>
  </si>
  <si>
    <t>46113 | OD260401011 - OI011 % Whey Protein 1kg Vanilla - MuscleMax / Protein - 2499 - 1949 / 1 - 550 / 18 - 1949 # Delivered</t>
  </si>
  <si>
    <t>46113 | OD260401012 - OI012 % Zinc 60 Tablets - NutriLife / Vitamins &amp; Supplements - 349 - 259 / 1 - 90 / 18 - 259 # Shipped</t>
  </si>
  <si>
    <t>46113 | OD260401013 - OI013 % Electrolyte Powder 20 Sachets - FitFoods / Health Foods - 499 - 379 / 3 - 360 / 12 - 1137 # Delivered</t>
  </si>
  <si>
    <t>46113 | OD260401014 - OI014 % Magnesium Glycinate 60 Caps - NutriLife / Vitamins &amp; Supplements - 799 - 599 / 1 - 200 / 18 - 599 # Delivered</t>
  </si>
  <si>
    <t>46113 | OD260401015 - OI015 % Super Greens Powder 250g - HerbStrong / Health Foods - 1199 - 899 / 1 - 300 / 18 - 899 # Delivered</t>
  </si>
  <si>
    <t>46113 | OD260401016 - OI016 % Dietary Fiber 500g - GutCare / Health Foods - 649 - 499 / 1 - 150 / 18 - 499 # Delivered</t>
  </si>
  <si>
    <t>46114 | OD260402017 - OI017 % Whey Protein 1kg Chocolate - MuscleMax / Protein - 2499 - 1999 / 2 - 1000 / 18 - 3998 # Delivered</t>
  </si>
  <si>
    <t>46114 | OD260402018 - OI018 % Creatine Monohydrate 250g - PowerFuel / Sports Nutrition - 899 - 699 / 1 - 200 / 18 - 699 # Delivered</t>
  </si>
  <si>
    <t>46114 | OD260402019 - OI019 % Daily Multivitamin 60 Tablets - HealthFirst / Multivitamins - 599 - 449 / 2 - 300 / 18 - 898 # Delivered</t>
  </si>
  <si>
    <t>46114 | OD260402020 - OI020 % Omega 3 Fish Oil 60 Capsules - NutriLife / Vitamins &amp; Supplements - 699 - 529 / 1 - 170 / 18 - 529 # Returned</t>
  </si>
  <si>
    <t>46114 | OD260402021 - OI021 % Marine Collagen 200g - GlowWell / Beauty Supplements - 1299 - 949 / 2 - 700 / 18 - 1898 # Delivered</t>
  </si>
  <si>
    <t>46114 | OD260402022 - OI022 % Natural Peanut Butter 500g - FitFoods / Health Foods - 449 - 339 / 1 - 110 / 12 - 339 # Delivered</t>
  </si>
  <si>
    <t>46114 | OD260402023 - OI023 % Ashwagandha 60 Capsules - HerbStrong / Herbal Supplements - 699 - 499 / 2 - 400 / 18 - 998 # Delivered</t>
  </si>
  <si>
    <t>46114 | OD260402024 - OI024 % BCAA Powder 250g Orange - PowerFuel / Sports Nutrition - 1099 - 829 / 1 - 270 / 18 - 829 # Delivered</t>
  </si>
  <si>
    <t>46114 | OD260402025 - OI025 % Vitamin D3 60 Tablets - HealthFirst / Vitamins &amp; Supplements - 399 - 299 / 3 - 300 / 18 - 897 # Delivered</t>
  </si>
  <si>
    <t>46114 | OD260402026 - OI026 % Probiotic 30 Capsules - GutCare / Probiotics - 999 - 749 / 1 - 250 / 18 - 749 # Shipped</t>
  </si>
  <si>
    <t>46114 | OD260402027 - OI027 % Whey Protein 1kg Vanilla - MuscleMax / Protein - 2499 - 1899 / 1 - 600 / 18 - 1899 # Delivered</t>
  </si>
  <si>
    <t>46114 | OD260402028 - OI028 % Zinc 60 Tablets - NutriLife / Vitamins &amp; Supplements - 349 - 249 / 2 - 200 / 18 - 498 # Delivered</t>
  </si>
  <si>
    <t>46114 | OD260402029 - OI029 % Electrolyte Powder 20 Sachets - FitFoods / Health Foods - 499 - 369 / 2 - 260 / 12 - 738 # Delivered</t>
  </si>
  <si>
    <t>46114 | OD260402030 - OI030 % Magnesium Glycinate 60 Caps - NutriLife / Vitamins &amp; Supplements - 799 - 579 / 1 - 220 / 18 - 579 # Cancelled</t>
  </si>
  <si>
    <t>46114 | OD260402031 - OI031 % Super Greens Powder 250g - HerbStrong / Health Foods - 1199 - 879 / 1 - 320 / 18 - 879 # Delivered</t>
  </si>
  <si>
    <t>46114 | OD260402032 - OI032 % Dietary Fiber 500g - GutCare / Health Foods - 649 - 479 / 2 - 340 / 18 - 958 # Delivered</t>
  </si>
  <si>
    <t>46115 | OD260403033 - OI033 % Whey Protein 1kg Chocolate - MuscleMax / Protein - 2499 - 1999 / 1 - 500 / 18 - 1999 # Delivered</t>
  </si>
  <si>
    <t>46115 | OD260403034 - OI034 % Creatine Monohydrate 250g - PowerFuel / Sports Nutrition - 899 - 679 / 2 - 440 / 18 - 1358 # Delivered</t>
  </si>
  <si>
    <t>46115 | OD260403035 - OI035 % Omega 3 Fish Oil 60 Capsules - NutriLife / Vitamins &amp; Supplements - 699 - 539 / 2 - 320 / 18 - 1078 # Delivered</t>
  </si>
  <si>
    <t>46115 | OD260403036 - OI036 % Daily Multivitamin 60 Tablets - HealthFirst / Multivitamins - 599 - 439 / 1 - 160 / 18 - 439 # Delivered</t>
  </si>
  <si>
    <t>46115 | OD260403037 - OI037 % Marine Collagen 200g - GlowWell / Beauty Supplements - 1299 - 979 / 1 - 320 / 18 - 979 # Returned</t>
  </si>
  <si>
    <t>46115 | OD260403038 - OI038 % Probiotic 30 Capsules - GutCare / Probiotics - 999 - 779 / 2 - 440 / 18 - 1558 # Delivered</t>
  </si>
  <si>
    <t>46115 | OD260403039 - OI039 % BCAA Powder 250g Orange - PowerFuel / Sports Nutrition - 1099 - 839 / 2 - 520 / 18 - 1678 # Delivered</t>
  </si>
  <si>
    <t>46115 | OD260403040 - OI040 % Vitamin D3 60 Tablets - HealthFirst / Vitamins &amp; Supplements - 399 - 289 / 1 - 110 / 18 - 289 # Delivered</t>
  </si>
  <si>
    <t>46115 | OD260403041 - OI041 % Ashwagandha 60 Capsules - HerbStrong / Herbal Supplements - 699 - 489 / 1 - 210 / 18 - 489 # Delivered</t>
  </si>
  <si>
    <t>46115 | OD260403042 - OI042 % Natural Peanut Butter 500g - FitFoods / Health Foods - 449 - 329 / 3 - 360 / 12 - 987 # Delivered</t>
  </si>
  <si>
    <t>46115 | OD260403043 - OI043 % Whey Protein 1kg Vanilla - MuscleMax / Protein - 2499 - 1929 / 1 - 570 / 18 - 1929 # Shipped</t>
  </si>
  <si>
    <t>46115 | OD260403044 - OI044 % Zinc 60 Tablets - NutriLife / Vitamins &amp; Supplements - 349 - 249 / 1 - 100 / 18 - 249 # Delivered</t>
  </si>
  <si>
    <t>46115 | OD260403045 - OI045 % Electrolyte Powder 20 Sachets - FitFoods / Health Foods - 499 - 359 / 4 - 560 / 12 - 1436 # Delivered</t>
  </si>
  <si>
    <t>46115 | OD260403046 - OI046 % Magnesium Glycinate 60 Caps - NutriLife / Vitamins &amp; Supplements - 799 - 589 / 2 - 420 / 18 - 1178 # Delivered</t>
  </si>
  <si>
    <t>46115 | OD260403047 - OI047 % Super Greens Powder 250g - HerbStrong / Health Foods - 1199 - 889 / 1 - 310 / 18 - 889 # Delivered</t>
  </si>
  <si>
    <t>46115 | OD260403048 - OI048 % Dietary Fiber 500g - GutCare / Health Foods - 649 - 469 / 1 - 180 / 18 - 469 # Delivered</t>
  </si>
  <si>
    <t>46115 | OD260403049 - OI049 % Creatine Monohydrate 250g - PowerFuel / Sports Nutrition - 899 - 679 / 1 - 220 / 18 - 679 # Delivered</t>
  </si>
  <si>
    <t>46115 | OD260403050 - OI050 % Daily Multivitamin 60 Tablets - HealthFirst / Multivitamins - 599 - 429 / 2 - 340 / 18 - 858 # Delivered</t>
  </si>
  <si>
    <t>46116 | OD260404051 - OI051 % Whey Protein 1kg Chocolate - MuscleMax / Protein - 2499 - 1979 / 1 - 520 / 18 - 1979 # Delivered</t>
  </si>
  <si>
    <t>46116 | OD260404052 - OI052 % Creatine Monohydrate 250g - PowerFuel / Sports Nutrition - 899 - 689 / 1 - 210 / 18 - 689 # Delivered</t>
  </si>
  <si>
    <t>46116 | OD260404053 - OI053 % Omega 3 Fish Oil 60 Capsules - NutriLife / Vitamins &amp; Supplements - 699 - 539 / 2 - 320 / 18 - 1078 # Delivered</t>
  </si>
  <si>
    <t>46116 | OD260404054 - OI054 % Daily Multivitamin 60 Tablets - HealthFirst / Multivitamins - 599 - 439 / 1 - 160 / 18 - 439 # Shipped</t>
  </si>
  <si>
    <t>46116 | OD260404055 - OI055 % Marine Collagen 200g - GlowWell / Beauty Supplements - 1299 - 989 / 1 - 310 / 18 - 989 # Delivered</t>
  </si>
  <si>
    <t>46116 | OD260404056 - OI056 % Probiotic 30 Capsules - GutCare / Probiotics - 999 - 759 / 1 - 240 / 18 - 759 # Delivered</t>
  </si>
  <si>
    <t>46116 | OD260404057 - OI057 % BCAA Powder 250g Orange - PowerFuel / Sports Nutrition - 1099 - 839 / 1 - 260 / 18 - 839 # Delivered</t>
  </si>
  <si>
    <t>46116 | OD260404058 - OI058 % Vitamin D3 60 Tablets - HealthFirst / Vitamins &amp; Supplements - 399 - 289 / 2 - 220 / 18 - 578 # Delivered</t>
  </si>
  <si>
    <t>46116 | OD260404059 - OI059 % Ashwagandha 60 Capsules - HerbStrong / Herbal Supplements - 699 - 479 / 1 - 220 / 18 - 479 # Returned</t>
  </si>
  <si>
    <t>46116 | OD260404060 - OI060 % Natural Peanut Butter 500g - FitFoods / Health Foods - 449 - 329 / 2 - 240 / 12 - 658 # Delivered</t>
  </si>
  <si>
    <t>46116 | OD260404061 - OI061 % Whey Protein 1kg Vanilla - MuscleMax / Protein - 2499 - 1939 / 2 - 1120 / 18 - 3878 # Delivered</t>
  </si>
  <si>
    <t>46135 | OD260423372 - OI372 % Vitamin D3 60 Tablets - HealthFirst / Vitamins &amp; Supplements - 399 - 289 / 3 - 330 / 18 - 867 # Delivered</t>
  </si>
  <si>
    <t>46135 | OD260423373 - OI373 % Ashwagandha 60 Capsules - HerbStrong / Herbal Supplements - 699 - 499 / 1 - 200 / 18 - 499 # Delivered</t>
  </si>
  <si>
    <t>46135 | OD260423374 - OI374 % Natural Peanut Butter 500g - FitFoods / Health Foods - 449 - 329 / 2 - 240 / 12 - 658 # Delivered</t>
  </si>
  <si>
    <t>46135 | OD260423375 - OI375 % Whey Protein 1kg Vanilla - MuscleMax / Protein - 2499 - 1919 / 2 - 1160 / 18 - 3838 # Delivered</t>
  </si>
  <si>
    <t>46135 | OD260423376 - OI376 % Zinc 60 Tablets - NutriLife / Vitamins &amp; Supplements - 349 - 249 / 1 - 100 / 18 - 249 # Delivered</t>
  </si>
  <si>
    <t>46135 | OD260423377 - OI377 % Electrolyte Powder 20 Sachets - FitFoods / Health Foods - 499 - 359 / 4 - 560 / 12 - 1436 # Delivered</t>
  </si>
  <si>
    <t>46135 | OD260423378 - OI378 % Magnesium Glycinate 60 Caps - NutriLife / Vitamins &amp; Supplements - 799 - 579 / 2 - 440 / 18 - 1158 # Shipped</t>
  </si>
  <si>
    <t>46135 | OD260423379 - OI379 % Super Greens Powder 250g - HerbStrong / Health Foods - 1199 - 889 / 1 - 310 / 18 - 889 # Delivered</t>
  </si>
  <si>
    <t>46135 | OD260423380 - OI380 % Dietary Fiber 500g - GutCare / Health Foods - 649 - 469 / 1 - 180 / 18 - 469 # Delivered</t>
  </si>
  <si>
    <t>46136 | OD260424381 - OI381 % Whey Protein 1kg Chocolate - MuscleMax / Protein - 2499 - 1999 / 2 - 1000 / 18 - 3998 # Delivered</t>
  </si>
  <si>
    <t>46136 | OD260424382 - OI382 % Creatine Monohydrate 250g - PowerFuel / Sports Nutrition - 899 - 679 / 1 - 220 / 18 - 679 # Delivered</t>
  </si>
  <si>
    <t>46136 | OD260424383 - OI383 % Omega 3 Fish Oil 60 Capsules - NutriLife / Vitamins &amp; Supplements - 699 - 529 / 1 - 170 / 18 - 529 # Delivered</t>
  </si>
  <si>
    <t>46136 | OD260424384 - OI384 % Daily Multivitamin 60 Tablets - HealthFirst / Multivitamins - 599 - 429 / 2 - 340 / 18 - 858 # Delivered</t>
  </si>
  <si>
    <t>46136 | OD260424385 - OI385 % Marine Collagen 200g - GlowWell / Beauty Supplements - 1299 - 979 / 1 - 320 / 18 - 979 # Returned</t>
  </si>
  <si>
    <t>46136 | OD260424386 - OI386 % Probiotic 30 Capsules - GutCare / Probiotics - 999 - 759 / 2 - 480 / 18 - 1518 # Delivered</t>
  </si>
  <si>
    <t>46136 | OD260424387 - OI387 % BCAA Powder 250g Orange - PowerFuel / Sports Nutrition - 1099 - 819 / 1 - 280 / 18 - 819 # Delivered</t>
  </si>
  <si>
    <t>46136 | OD260424388 - OI388 % Vitamin D3 60 Tablets - HealthFirst / Vitamins &amp; Supplements - 399 - 279 / 2 - 240 / 18 - 558 # Delivered</t>
  </si>
  <si>
    <t>46136 | OD260424389 - OI389 % Ashwagandha 60 Capsules - HerbStrong / Herbal Supplements - 699 - 489 / 1 - 210 / 18 - 489 # Delivered</t>
  </si>
  <si>
    <t>46136 | OD260424390 - OI390 % Natural Peanut Butter 500g - FitFoods / Health Foods - 449 - 319 / 3 - 390 / 12 - 957 # Delivered</t>
  </si>
  <si>
    <t>46136 | OD260424391 - OI391 % Whey Protein 1kg Vanilla - MuscleMax / Protein - 2499 - 1929 / 1 - 570 / 18 - 1929 # Delivered</t>
  </si>
  <si>
    <t>46136 | OD260424392 - OI392 % Zinc 60 Tablets - NutriLife / Vitamins &amp; Supplements - 349 - 239 / 2 - 220 / 18 - 478 # Delivered</t>
  </si>
  <si>
    <t>46136 | OD260424393 - OI393 % Electrolyte Powder 20 Sachets - FitFoods / Health Foods - 499 - 359 / 3 - 420 / 12 - 1077 # Delivered</t>
  </si>
  <si>
    <t>46136 | OD260424394 - OI394 % Magnesium Glycinate 60 Caps - NutriLife / Vitamins &amp; Supplements - 799 - 579 / 1 - 220 / 18 - 579 # Cancelled</t>
  </si>
  <si>
    <t>46136 | OD260424395 - OI395 % Super Greens Powder 250g - HerbStrong / Health Foods - 1199 - 879 / 2 - 640 / 18 - 1758 # Delivered</t>
  </si>
  <si>
    <t>46136 | OD260424396 - OI396 % Dietary Fiber 500g - GutCare / Health Foods - 649 - 469 / 2 - 360 / 18 - 938 # Delivered</t>
  </si>
  <si>
    <t>46136 | OD260424397 - OI397 % Creatine Monohydrate 250g - PowerFuel / Sports Nutrition - 899 - 689 / 1 - 210 / 18 - 689 # Delivered</t>
  </si>
  <si>
    <t>46136 | OD260424398 - OI398 % Daily Multivitamin 60 Tablets - HealthFirst / Multivitamins - 599 - 419 / 2 - 360 / 18 - 838 # Delivered</t>
  </si>
  <si>
    <t>46136 | OD260424399 - OI399 % Whey Protein 1kg Chocolate - MuscleMax / Protein - 2499 - 1989 / 1 - 510 / 18 - 1989 # Delivered</t>
  </si>
  <si>
    <t>46136 | OD260424400 - OI400 % Omega 3 Fish Oil 60 Capsules - NutriLife / Vitamins &amp; Supplements - 699 - 529 / 1 - 170 / 18 - 529 # Delivered</t>
  </si>
  <si>
    <t>46137 | OD260425401 - OI401 % Whey Protein 1kg Chocolate - MuscleMax / Protein - 2499 - 1989 / 1 - 510 / 18 - 1989 # Delivered</t>
  </si>
  <si>
    <t>46137 | OD260425402 - OI402 % Creatine Monohydrate 250g - PowerFuel / Sports Nutrition - 899 - 679 / 2 - 440 / 18 - 1358 # Delivered</t>
  </si>
  <si>
    <t>46137 | OD260425403 - OI403 % Omega 3 Fish Oil 60 Capsules - NutriLife / Vitamins &amp; Supplements - 699 - 519 / 1 - 180 / 18 - 519 # Delivered</t>
  </si>
  <si>
    <t>46137 | OD260425404 - OI404 % Daily Multivitamin 60 Tablets - HealthFirst / Multivitamins - 599 - 429 / 2 - 340 / 18 - 858 # Delivered</t>
  </si>
  <si>
    <t>46137 | OD260425405 - OI405 % Marine Collagen 200g - GlowWell / Beauty Supplements - 1299 - 979 / 1 - 320 / 18 - 979 # Shipped</t>
  </si>
  <si>
    <t>46137 | OD260425406 - OI406 % Probiotic 30 Capsules - GutCare / Probiotics - 999 - 749 / 2 - 500 / 18 - 1498 # Delivered</t>
  </si>
  <si>
    <t>46137 | OD260425407 - OI407 % BCAA Powder 250g Orange - PowerFuel / Sports Nutrition - 1099 - 819 / 1 - 280 / 18 - 819 # Delivered</t>
  </si>
  <si>
    <t>46137 | OD260425408 - OI408 % Vitamin D3 60 Tablets - HealthFirst / Vitamins &amp; Supplements - 399 - 279 / 2 - 240 / 18 - 558 # Delivered</t>
  </si>
  <si>
    <t>46137 | OD260425409 - OI409 % Ashwagandha 60 Capsules - HerbStrong / Herbal Supplements - 699 - 489 / 1 - 210 / 18 - 489 # Delivered</t>
  </si>
  <si>
    <t>46137 | OD260425410 - OI410 % Natural Peanut Butter 500g - FitFoods / Health Foods - 449 - 329 / 2 - 240 / 12 - 658 # Delivered</t>
  </si>
  <si>
    <t>46137 | OD260425411 - OI411 % Whey Protein 1kg Vanilla - MuscleMax / Protein - 2499 - 1929 / 1 - 570 / 18 - 1929 # Delivered</t>
  </si>
  <si>
    <t>46137 | OD260425412 - OI412 % Zinc 60 Tablets - NutriLife / Vitamins &amp; Supplements - 349 - 249 / 2 - 200 / 18 - 498 # Delivered</t>
  </si>
  <si>
    <t>46137 | OD260425413 - OI413 % Electrolyte Powder 20 Sachets - FitFoods / Health Foods - 499 - 359 / 3 - 420 / 12 - 1077 # Delivered</t>
  </si>
  <si>
    <t>46137 | OD260425414 - OI414 % Magnesium Glycinate 60 Caps - NutriLife / Vitamins &amp; Supplements - 799 - 579 / 1 - 220 / 18 - 579 # Cancelled</t>
  </si>
  <si>
    <t>46137 | OD260425415 - OI415 % Super Greens Powder 250g - HerbStrong / Health Foods - 1199 - 879 / 1 - 320 / 18 - 879 # Delivered</t>
  </si>
  <si>
    <t>46137 | OD260425416 - OI416 % Dietary Fiber 500g - GutCare / Health Foods - 649 - 469 / 2 - 360 / 18 - 938 # Delivered</t>
  </si>
  <si>
    <t>46138 | OD260426417 - OI417 % Whey Protein 1kg Chocolate - MuscleMax / Protein - 2499 - 1999 / 2 - 1000 / 18 - 3998 # Delivered</t>
  </si>
  <si>
    <t>46138 | OD260426418 - OI418 % Creatine Monohydrate 250g - PowerFuel / Sports Nutrition - 899 - 689 / 1 - 210 / 18 - 689 # Delivered</t>
  </si>
  <si>
    <t>46138 | OD260426419 - OI419 % Omega 3 Fish Oil 60 Capsules - NutriLife / Vitamins &amp; Supplements - 699 - 529 / 2 - 340 / 18 - 1058 # Delivered</t>
  </si>
  <si>
    <t>46138 | OD260426420 - OI420 % Daily Multivitamin 60 Tablets - HealthFirst / Multivitamins - 599 - 439 / 1 - 160 / 18 - 439 # Delivered</t>
  </si>
  <si>
    <t>46138 | OD260426421 - OI421 % Marine Collagen 200g - GlowWell / Beauty Supplements - 1299 - 969 / 2 - 660 / 18 - 1938 # Delivered</t>
  </si>
  <si>
    <t>46138 | OD260426422 - OI422 % Probiotic 30 Capsules - GutCare / Probiotics - 999 - 759 / 1 - 240 / 18 - 759 # Returned</t>
  </si>
  <si>
    <t>46138 | OD260426423 - OI423 % BCAA Powder 250g Orange - PowerFuel / Sports Nutrition - 1099 - 829 / 2 - 540 / 18 - 1658 # Delivered</t>
  </si>
  <si>
    <t>46138 | OD260426424 - OI424 % Vitamin D3 60 Tablets - HealthFirst / Vitamins &amp; Supplements - 399 - 289 / 1 - 110 / 18 - 289 # Delivered</t>
  </si>
  <si>
    <t>46138 | OD260426425 - OI425 % Ashwagandha 60 Capsules - HerbStrong / Herbal Supplements - 699 - 479 / 2 - 440 / 18 - 958 # Delivered</t>
  </si>
  <si>
    <t>46138 | OD260426426 - OI426 % Natural Peanut Butter 500g - FitFoods / Health Foods - 449 - 319 / 3 - 390 / 12 - 957 # Delivered</t>
  </si>
  <si>
    <t>46138 | OD260426427 - OI427 % Whey Protein 1kg Vanilla - MuscleMax / Protein - 2499 - 1899 / 1 - 600 / 18 - 1899 # Shipped</t>
  </si>
  <si>
    <t>46138 | OD260426428 - OI428 % Zinc 60 Tablets - NutriLife / Vitamins &amp; Supplements - 349 - 239 / 1 - 110 / 18 - 239 # Delivered</t>
  </si>
  <si>
    <t>46138 | OD260426429 - OI429 % Electrolyte Powder 20 Sachets - FitFoods / Health Foods - 499 - 369 / 2 - 260 / 12 - 738 # Delivered</t>
  </si>
  <si>
    <t>46138 | OD260426430 - OI430 % Magnesium Glycinate 60 Caps - NutriLife / Vitamins &amp; Supplements - 799 - 589 / 2 - 420 / 18 - 1178 # Delivered</t>
  </si>
  <si>
    <t>46138 | OD260426431 - OI431 % Super Greens Powder 250g - HerbStrong / Health Foods - 1199 - 889 / 1 - 310 / 18 - 889 # Delivered</t>
  </si>
  <si>
    <t>46138 | OD260426432 - OI432 % Dietary Fiber 500g - GutCare / Health Foods - 649 - 479 / 1 - 170 / 18 - 479 # Delivered</t>
  </si>
  <si>
    <t>46139 | OD260427433 - OI433 % Whey Protein 1kg Chocolate - MuscleMax / Protein - 2499 - 1979 / 1 - 520 / 18 - 1979 # Delivered</t>
  </si>
  <si>
    <t>46139 | OD260427434 - OI434 % Creatine Monohydrate 250g - PowerFuel / Sports Nutrition - 899 - 699 / 3 - 600 / 18 - 2097 # Delivered</t>
  </si>
  <si>
    <t>46139 | OD260427435 - OI435 % Omega 3 Fish Oil 60 Capsules - NutriLife / Vitamins &amp; Supplements - 699 - 519 / 1 - 180 / 18 - 519 # Delivered</t>
  </si>
  <si>
    <t>46139 | OD260427436 - OI436 % Daily Multivitamin 60 Tablets - HealthFirst / Multivitamins - 599 - 429 / 2 - 340 / 18 - 858 # Delivered</t>
  </si>
  <si>
    <t>46139 | OD260427437 - OI437 % Marine Collagen 200g - GlowWell / Beauty Supplements - 1299 - 989 / 1 - 310 / 18 - 989 # Delivered</t>
  </si>
  <si>
    <t>46139 | OD260427438 - OI438 % Probiotic 30 Capsules - GutCare / Probiotics - 999 - 749 / 2 - 500 / 18 - 1498 # Delivered</t>
  </si>
  <si>
    <t>46139 | OD260427439 - OI439 % BCAA Powder 250g Orange - PowerFuel / Sports Nutrition - 1099 - 839 / 1 - 260 / 18 - 839 # Delivered</t>
  </si>
  <si>
    <t>46139 | OD260427440 - OI440 % Vitamin D3 60 Tablets - HealthFirst / Vitamins &amp; Supplements - 399 - 289 / 3 - 330 / 18 - 867 # Delivered</t>
  </si>
  <si>
    <t>46139 | OD260427441 - OI441 % Ashwagandha 60 Capsules - HerbStrong / Herbal Supplements - 699 - 499 / 1 - 200 / 18 - 499 # Returned</t>
  </si>
  <si>
    <t>46139 | OD260427442 - OI442 % Natural Peanut Butter 500g - FitFoods / Health Foods - 449 - 329 / 2 - 240 / 12 - 658 # Delivered</t>
  </si>
  <si>
    <t>46139 | OD260427443 - OI443 % Whey Protein 1kg Vanilla - MuscleMax / Protein - 2499 - 1949 / 2 - 1100 / 18 - 3898 # Delivered</t>
  </si>
  <si>
    <t>46139 | OD260427444 - OI444 % Zinc 60 Tablets - NutriLife / Vitamins &amp; Supplements - 349 - 249 / 1 - 100 / 18 - 249 # Delivered</t>
  </si>
  <si>
    <t>46139 | OD260427445 - OI445 % Electrolyte Powder 20 Sachets - FitFoods / Health Foods - 499 - 359 / 4 - 560 / 12 - 1436 # Delivered</t>
  </si>
  <si>
    <t>46139 | OD260427446 - OI446 % Magnesium Glycinate 60 Caps - NutriLife / Vitamins &amp; Supplements - 799 - 579 / 1 - 220 / 18 - 579 # Shipped</t>
  </si>
  <si>
    <t>46139 | OD260427447 - OI447 % Super Greens Powder 250g - HerbStrong / Health Foods - 1199 - 899 / 2 - 600 / 18 - 1798 # Delivered</t>
  </si>
  <si>
    <t>46139 | OD260427448 - OI448 % Dietary Fiber 500g - GutCare / Health Foods - 649 - 469 / 2 - 360 / 18 - 938 # Delivered</t>
  </si>
  <si>
    <t>46140 | OD260428449 - OI449 % Whey Protein 1kg Chocolate - MuscleMax / Protein - 2499 - 1999 / 2 - 1000 / 18 - 3998 # Delivered</t>
  </si>
  <si>
    <t>46140 | OD260428450 - OI450 % Creatine Monohydrate 250g - PowerFuel / Sports Nutrition - 899 - 679 / 2 - 440 / 18 - 1358 # Delivered</t>
  </si>
  <si>
    <t>46140 | OD260428451 - OI451 % Omega 3 Fish Oil 60 Capsules - NutriLife / Vitamins &amp; Supplements - 699 - 529 / 1 - 170 / 18 - 529 # Delivered</t>
  </si>
  <si>
    <t>46140 | OD260428452 - OI452 % Daily Multivitamin 60 Tablets - HealthFirst / Multivitamins - 599 - 439 / 1 - 160 / 18 - 439 # Delivered</t>
  </si>
  <si>
    <t>46140 | OD260428453 - OI453 % Marine Collagen 200g - GlowWell / Beauty Supplements - 1299 - 979 / 2 - 640 / 18 - 1958 # Delivered</t>
  </si>
  <si>
    <t>46140 | OD260428454 - OI454 % Probiotic 30 Capsules - GutCare / Probiotics - 999 - 759 / 1 - 240 / 18 - 759 # Delivered</t>
  </si>
  <si>
    <t>46140 | OD260428455 - OI455 % BCAA Powder 250g Orange - PowerFuel / Sports Nutrition - 1099 - 819 / 2 - 560 / 18 - 1638 # Delivered</t>
  </si>
  <si>
    <t>46140 | OD260428456 - OI456 % Vitamin D3 60 Tablets - HealthFirst / Vitamins &amp; Supplements - 399 - 279 / 2 - 240 / 18 - 558 # Delivered</t>
  </si>
  <si>
    <t>46140 | OD260428457 - OI457 % Ashwagandha 60 Capsules - HerbStrong / Herbal Supplements - 699 - 489 / 2 - 420 / 18 - 978 # Delivered</t>
  </si>
  <si>
    <t>46140 | OD260428458 - OI458 % Natural Peanut Butter 500g - FitFoods / Health Foods - 449 - 319 / 3 - 390 / 12 - 957 # Delivered</t>
  </si>
  <si>
    <t>46140 | OD260428459 - OI459 % Whey Protein 1kg Vanilla - MuscleMax / Protein - 2499 - 1929 / 1 - 570 / 18 - 1929 # Shipped</t>
  </si>
  <si>
    <t>46140 | OD260428460 - OI460 % Zinc 60 Tablets - NutriLife / Vitamins &amp; Supplements - 349 - 239 / 2 - 220 / 18 - 478 # Delivered</t>
  </si>
  <si>
    <t>46140 | OD260428461 - OI461 % Electrolyte Powder 20 Sachets - FitFoods / Health Foods - 499 - 359 / 3 - 420 / 12 - 1077 # Delivered</t>
  </si>
  <si>
    <t>46140 | OD260428462 - OI462 % Magnesium Glycinate 60 Caps - NutriLife / Vitamins &amp; Supplements - 799 - 589 / 1 - 210 / 18 - 589 # Returned</t>
  </si>
  <si>
    <t>46140 | OD260428463 - OI463 % Super Greens Powder 250g - HerbStrong / Health Foods - 1199 - 879 / 1 - 320 / 18 - 879 # Delivered</t>
  </si>
  <si>
    <t>46140 | OD260428464 - OI464 % Dietary Fiber 500g - GutCare / Health Foods - 649 - 459 / 2 - 380 / 18 - 918 # Delivered</t>
  </si>
  <si>
    <t>46141 | OD260429465 - OI465 % Whey Protein 1kg Chocolate - MuscleMax / Protein - 2499 - 1989 / 1 - 510 / 18 - 1989 # Delivered</t>
  </si>
  <si>
    <t>46141 | OD260429466 - OI466 % Creatine Monohydrate 250g - PowerFuel / Sports Nutrition - 899 - 689 / 2 - 420 / 18 - 1378 # Delivered</t>
  </si>
  <si>
    <t>46141 | OD260429467 - OI467 % Omega 3 Fish Oil 60 Capsules - NutriLife / Vitamins &amp; Supplements - 699 - 519 / 2 - 360 / 18 - 1038 # Delivered</t>
  </si>
  <si>
    <t>46141 | OD260429468 - OI468 % Daily Multivitamin 60 Tablets - HealthFirst / Multivitamins - 599 - 429 / 2 - 340 / 18 - 858 # Delivered</t>
  </si>
  <si>
    <t>46141 | OD260429469 - OI469 % Marine Collagen 200g - GlowWell / Beauty Supplements - 1299 - 969 / 1 - 330 / 18 - 969 # Delivered</t>
  </si>
  <si>
    <t>46141 | OD260429470 - OI470 % Probiotic 30 Capsules - GutCare / Probiotics - 999 - 749 / 2 - 500 / 18 - 1498 # Delivered</t>
  </si>
  <si>
    <t>46141 | OD260429471 - OI471 % BCAA Powder 250g Orange - PowerFuel / Sports Nutrition - 1099 - 829 / 1 - 270 / 18 - 829 # Delivered</t>
  </si>
  <si>
    <t>46141 | OD260429472 - OI472 % Vitamin D3 60 Tablets - HealthFirst / Vitamins &amp; Supplements - 399 - 289 / 3 - 330 / 18 - 867 # Delivered</t>
  </si>
  <si>
    <t>46141 | OD260429473 - OI473 % Ashwagandha 60 Capsules - HerbStrong / Herbal Supplements - 699 - 499 / 1 - 200 / 18 - 499 # Delivered</t>
  </si>
  <si>
    <t>46141 | OD260429474 - OI474 % Natural Peanut Butter 500g - FitFoods / Health Foods - 449 - 329 / 2 - 240 / 12 - 658 # Delivered</t>
  </si>
  <si>
    <t>46141 | OD260429475 - OI475 % Whey Protein 1kg Vanilla - MuscleMax / Protein - 2499 - 1919 / 2 - 1160 / 18 - 3838 # Delivered</t>
  </si>
  <si>
    <t>46141 | OD260429476 - OI476 % Zinc 60 Tablets - NutriLife / Vitamins &amp; Supplements - 349 - 249 / 1 - 100 / 18 - 249 # Delivered</t>
  </si>
  <si>
    <t>46141 | OD260429477 - OI477 % Electrolyte Powder 20 Sachets - FitFoods / Health Foods - 499 - 359 / 4 - 560 / 12 - 1436 # Delivered</t>
  </si>
  <si>
    <t>46141 | OD260429478 - OI478 % Magnesium Glycinate 60 Caps - NutriLife / Vitamins &amp; Supplements - 799 - 579 / 2 - 440 / 18 - 1158 # Shipped</t>
  </si>
  <si>
    <t>46141 | OD260429479 - OI479 % Super Greens Powder 250g - HerbStrong / Health Foods - 1199 - 889 / 1 - 310 / 18 - 889 # Delivered</t>
  </si>
  <si>
    <t>46141 | OD260429480 - OI480 % Dietary Fiber 500g - GutCare / Health Foods - 649 - 469 / 1 - 180 / 18 - 469 # Delivered</t>
  </si>
  <si>
    <t>46142 | OD260430481 - OI481 % Whey Protein 1kg Chocolate - MuscleMax / Protein - 2499 - 1999 / 2 - 1000 / 18 - 3998 # Delivered</t>
  </si>
  <si>
    <t>46142 | OD260430482 - OI482 % Creatine Monohydrate 250g - PowerFuel / Sports Nutrition - 899 - 679 / 1 - 220 / 18 - 679 # Delivered</t>
  </si>
  <si>
    <t>46142 | OD260430483 - OI483 % Omega 3 Fish Oil 60 Capsules - NutriLife / Vitamins &amp; Supplements - 699 - 529 / 1 - 170 / 18 - 529 # Delivered</t>
  </si>
  <si>
    <t>46142 | OD260430484 - OI484 % Daily Multivitamin 60 Tablets - HealthFirst / Multivitamins - 599 - 429 / 2 - 340 / 18 - 858 # Delivered</t>
  </si>
  <si>
    <t>46142 | OD260430485 - OI485 % Marine Collagen 200g - GlowWell / Beauty Supplements - 1299 - 979 / 1 - 320 / 18 - 979 # Returned</t>
  </si>
  <si>
    <t>46142 | OD260430486 - OI486 % Probiotic 30 Capsules - GutCare / Probiotics - 999 - 759 / 2 - 480 / 18 - 1518 # Delivered</t>
  </si>
  <si>
    <t>46142 | OD260430487 - OI487 % BCAA Powder 250g Orange - PowerFuel / Sports Nutrition - 1099 - 819 / 1 - 280 / 18 - 819 # Delivered</t>
  </si>
  <si>
    <t>46142 | OD260430488 - OI488 % Vitamin D3 60 Tablets - HealthFirst / Vitamins &amp; Supplements - 399 - 279 / 2 - 240 / 18 - 558 # Delivered</t>
  </si>
  <si>
    <t>46142 | OD260430489 - OI489 % Ashwagandha 60 Capsules - HerbStrong / Herbal Supplements - 699 - 489 / 1 - 210 / 18 - 489 # Delivered</t>
  </si>
  <si>
    <t>46142 | OD260430490 - OI490 % Natural Peanut Butter 500g - FitFoods / Health Foods - 449 - 319 / 3 - 390 / 12 - 957 # Delivered</t>
  </si>
  <si>
    <t>46142 | OD260430491 - OI491 % Whey Protein 1kg Vanilla - MuscleMax / Protein - 2499 - 1929 / 1 - 570 / 18 - 1929 # Delivered</t>
  </si>
  <si>
    <t>46142 | OD260430492 - OI492 % Zinc 60 Tablets - NutriLife / Vitamins &amp; Supplements - 349 - 239 / 2 - 220 / 18 - 478 # Delivered</t>
  </si>
  <si>
    <t>46142 | OD260430493 - OI493 % Electrolyte Powder 20 Sachets - FitFoods / Health Foods - 499 - 359 / 3 - 420 / 12 - 1077 # Delivered</t>
  </si>
  <si>
    <t>46142 | OD260430494 - OI494 % Magnesium Glycinate 60 Caps - NutriLife / Vitamins &amp; Supplements - 799 - 579 / 1 - 220 / 18 - 579 # Cancelled</t>
  </si>
  <si>
    <t>46142 | OD260430495 - OI495 % Super Greens Powder 250g - HerbStrong / Health Foods - 1199 - 879 / 2 - 640 / 18 - 1758 # Delivered</t>
  </si>
  <si>
    <t>46142 | OD260430496 - OI496 % Dietary Fiber 500g - GutCare / Health Foods - 649 - 469 / 2 - 360 / 18 - 938 # Delivered</t>
  </si>
  <si>
    <t>46142 | OD260430497 - OI497 % Creatine Monohydrate 250g - PowerFuel / Sports Nutrition - 899 - 689 / 1 - 210 / 18 - 689 # Delivered</t>
  </si>
  <si>
    <t>46142 | OD260430498 - OI498 % Daily Multivitamin 60 Tablets - HealthFirst / Multivitamins - 599 - 419 / 2 - 360 / 18 - 838 # Delivered</t>
  </si>
  <si>
    <t>46142 | OD260430499 - OI499 % Whey Protein 1kg Chocolate - MuscleMax / Protein - 2499 - 1989 / 1 - 510 / 18 - 1989 # Delivered</t>
  </si>
  <si>
    <t>46142 | OD260430500 - OI500 % Omega 3 Fish Oil 60 Capsules - NutriLife / Vitamins &amp; Supplements - 699 - 529 / 1 - 170 / 18 - 529 # Delivered</t>
  </si>
  <si>
    <t>46143 | OD260501501 - OI501 % Whey Protein 1kg Chocolate - MuscleMax / Protein - 2499 - 1999 / 1 - 500 / 18 - 1999 # Delivered</t>
  </si>
  <si>
    <t>46143 | OD260501502 - OI502 % Creatine Monohydrate 250g - PowerFuel / Sports Nutrition - 899 - 679 / 2 - 440 / 18 - 1358 # Delivered</t>
  </si>
  <si>
    <t>46143 | OD260501503 - OI503 % Omega 3 Fish Oil 60 Capsules - NutriLife / Vitamins &amp; Supplements - 699 - 519 / 1 - 180 / 18 - 519 # Delivered</t>
  </si>
  <si>
    <t>46143 | OD260501504 - OI504 % Daily Multivitamin 60 Tablets - HealthFirst / Multivitamins - 599 - 429 / 2 - 340 / 18 - 858 # Delivered</t>
  </si>
  <si>
    <t>46143 | OD260501505 - OI505 % Marine Collagen 200g - GlowWell / Beauty Supplements - 1299 - 979 / 1 - 320 / 18 - 979 # Shipped</t>
  </si>
  <si>
    <t>46143 | OD260501506 - OI506 % Probiotic 30 Capsules - GutCare / Probiotics - 999 - 749 / 2 - 500 / 18 - 1498 # Delivered</t>
  </si>
  <si>
    <t>46143 | OD260501507 - OI507 % BCAA Powder 250g Orange - PowerFuel / Sports Nutrition - 1099 - 819 / 1 - 280 / 18 - 819 # Delivered</t>
  </si>
  <si>
    <t>46143 | OD260501508 - OI508 % Vitamin D3 60 Tablets - HealthFirst / Vitamins &amp; Supplements - 399 - 279 / 2 - 240 / 18 - 558 # Delivered</t>
  </si>
  <si>
    <t>46143 | OD260501509 - OI509 % Ashwagandha 60 Capsules - HerbStrong / Herbal Supplements - 699 - 489 / 1 - 210 / 18 - 489 # Delivered</t>
  </si>
  <si>
    <t>46143 | OD260501510 - OI510 % Natural Peanut Butter 500g - FitFoods / Health Foods - 449 - 329 / 2 - 240 / 12 - 658 # Delivered</t>
  </si>
  <si>
    <t>46143 | OD260501511 - OI511 % Whey Protein 1kg Vanilla - MuscleMax / Protein - 2499 - 1929 / 1 - 570 / 18 - 1929 # Delivered</t>
  </si>
  <si>
    <t>46143 | OD260501512 - OI512 % Zinc 60 Tablets - NutriLife / Vitamins &amp; Supplements - 349 - 249 / 2 - 200 / 18 - 498 # Delivered</t>
  </si>
  <si>
    <t>46143 | OD260501513 - OI513 % Electrolyte Powder 20 Sachets - FitFoods / Health Foods - 499 - 359 / 3 - 420 / 12 - 1077 # Delivered</t>
  </si>
  <si>
    <t>46143 | OD260501514 - OI514 % Magnesium Glycinate 60 Caps - NutriLife / Vitamins &amp; Supplements - 799 - 579 / 1 - 220 / 18 - 579 # Cancelled</t>
  </si>
  <si>
    <t>46143 | OD260501515 - OI515 % Super Greens Powder 250g - HerbStrong / Health Foods - 1199 - 879 / 1 - 320 / 18 - 879 # Delivered</t>
  </si>
  <si>
    <t>46143 | OD260501516 - OI516 % Dietary Fiber 500g - GutCare / Health Foods - 649 - 469 / 2 - 360 / 18 - 938 # Delivered</t>
  </si>
  <si>
    <t>46144 | OD260502517 - OI517 % Whey Protein 1kg Chocolate - MuscleMax / Protein - 2499 - 1989 / 2 - 1020 / 18 - 3978 # Delivered</t>
  </si>
  <si>
    <t>46144 | OD260502518 - OI518 % Creatine Monohydrate 250g - PowerFuel / Sports Nutrition - 899 - 689 / 1 - 210 / 18 - 689 # Delivered</t>
  </si>
  <si>
    <t>46144 | OD260502519 - OI519 % Omega 3 Fish Oil 60 Capsules - NutriLife / Vitamins &amp; Supplements - 699 - 529 / 2 - 340 / 18 - 1058 # Delivered</t>
  </si>
  <si>
    <t>46144 | OD260502520 - OI520 % Daily Multivitamin 60 Tablets - HealthFirst / Multivitamins - 599 - 439 / 1 - 160 / 18 - 439 # Delivered</t>
  </si>
  <si>
    <t>46144 | OD260502521 - OI521 % Marine Collagen 200g - GlowWell / Beauty Supplements - 1299 - 969 / 2 - 660 / 18 - 1938 # Delivered</t>
  </si>
  <si>
    <t>46144 | OD260502522 - OI522 % Probiotic 30 Capsules - GutCare / Probiotics - 999 - 759 / 1 - 240 / 18 - 759 # Returned</t>
  </si>
  <si>
    <t>46144 | OD260502523 - OI523 % BCAA Powder 250g Orange - PowerFuel / Sports Nutrition - 1099 - 829 / 2 - 540 / 18 - 1658 # Delivered</t>
  </si>
  <si>
    <t>46144 | OD260502524 - OI524 % Vitamin D3 60 Tablets - HealthFirst / Vitamins &amp; Supplements - 399 - 289 / 1 - 110 / 18 - 289 # Delivered</t>
  </si>
  <si>
    <t>46144 | OD260502525 - OI525 % Ashwagandha 60 Capsules - HerbStrong / Herbal Supplements - 699 - 479 / 2 - 440 / 18 - 958 # Delivered</t>
  </si>
  <si>
    <t>46144 | OD260502526 - OI526 % Natural Peanut Butter 500g - FitFoods / Health Foods - 449 - 319 / 3 - 390 / 12 - 957 # Delivered</t>
  </si>
  <si>
    <t>46144 | OD260502527 - OI527 % Whey Protein 1kg Vanilla - MuscleMax / Protein - 2499 - 1899 / 1 - 600 / 18 - 1899 # Shipped</t>
  </si>
  <si>
    <t>46144 | OD260502528 - OI528 % Zinc 60 Tablets - NutriLife / Vitamins &amp; Supplements - 349 - 239 / 1 - 110 / 18 - 239 # Delivered</t>
  </si>
  <si>
    <t>46144 | OD260502529 - OI529 % Electrolyte Powder 20 Sachets - FitFoods / Health Foods - 499 - 369 / 2 - 260 / 12 - 738 # Delivered</t>
  </si>
  <si>
    <t>46144 | OD260502530 - OI530 % Magnesium Glycinate 60 Caps - NutriLife / Vitamins &amp; Supplements - 799 - 589 / 2 - 420 / 18 - 1178 # Delivered</t>
  </si>
  <si>
    <t>46144 | OD260502531 - OI531 % Super Greens Powder 250g - HerbStrong / Health Foods - 1199 - 889 / 1 - 310 / 18 - 889 # Delivered</t>
  </si>
  <si>
    <t>46144 | OD260502532 - OI532 % Dietary Fiber 500g - GutCare / Health Foods - 649 - 479 / 1 - 170 / 18 - 479 # Delivered</t>
  </si>
  <si>
    <t>46145 | OD260503533 - OI533 % Whey Protein 1kg Chocolate - MuscleMax / Protein - 2499 - 1979 / 1 - 520 / 18 - 1979 # Delivered</t>
  </si>
  <si>
    <t>46145 | OD260503534 - OI534 % Creatine Monohydrate 250g - PowerFuel / Sports Nutrition - 899 - 699 / 3 - 600 / 18 - 2097 # Delivered</t>
  </si>
  <si>
    <t>46145 | OD260503535 - OI535 % Omega 3 Fish Oil 60 Capsules - NutriLife / Vitamins &amp; Supplements - 699 - 519 / 1 - 180 / 18 - 519 # Delivered</t>
  </si>
  <si>
    <t>46145 | OD260503536 - OI536 % Daily Multivitamin 60 Tablets - HealthFirst / Multivitamins - 599 - 429 / 2 - 340 / 18 - 858 # Delivered</t>
  </si>
  <si>
    <t>46145 | OD260503537 - OI537 % Marine Collagen 200g - GlowWell / Beauty Supplements - 1299 - 989 / 1 - 310 / 18 - 989 # Delivered</t>
  </si>
  <si>
    <t>46145 | OD260503538 - OI538 % Probiotic 30 Capsules - GutCare / Probiotics - 999 - 749 / 2 - 500 / 18 - 1498 # Delivered</t>
  </si>
  <si>
    <t>46145 | OD260503539 - OI539 % BCAA Powder 250g Orange - PowerFuel / Sports Nutrition - 1099 - 839 / 1 - 260 / 18 - 839 # Delivered</t>
  </si>
  <si>
    <t>46145 | OD260503540 - OI540 % Vitamin D3 60 Tablets - HealthFirst / Vitamins &amp; Supplements - 399 - 289 / 3 - 330 / 18 - 867 # Delivered</t>
  </si>
  <si>
    <t>46145 | OD260503541 - OI541 % Ashwagandha 60 Capsules - HerbStrong / Herbal Supplements - 699 - 499 / 1 - 200 / 18 - 499 # Returned</t>
  </si>
  <si>
    <t>46145 | OD260503542 - OI542 % Natural Peanut Butter 500g - FitFoods / Health Foods - 449 - 329 / 2 - 240 / 12 - 658 # Delivered</t>
  </si>
  <si>
    <t>46145 | OD260503543 - OI543 % Whey Protein 1kg Vanilla - MuscleMax / Protein - 2499 - 1949 / 2 - 1100 / 18 - 3898 # Delivered</t>
  </si>
  <si>
    <t>46145 | OD260503544 - OI544 % Zinc 60 Tablets - NutriLife / Vitamins &amp; Supplements - 349 - 249 / 1 - 100 / 18 - 249 # Delivered</t>
  </si>
  <si>
    <t>46145 | OD260503545 - OI545 % Electrolyte Powder 20 Sachets - FitFoods / Health Foods - 499 - 359 / 4 - 560 / 12 - 1436 # Delivered</t>
  </si>
  <si>
    <t>46145 | OD260503546 - OI546 % Magnesium Glycinate 60 Caps - NutriLife / Vitamins &amp; Supplements - 799 - 579 / 1 - 220 / 18 - 579 # Shipped</t>
  </si>
  <si>
    <t>46145 | OD260503547 - OI547 % Super Greens Powder 250g - HerbStrong / Health Foods - 1199 - 899 / 2 - 600 / 18 - 1798 # Delivered</t>
  </si>
  <si>
    <t>46145 | OD260503548 - OI548 % Dietary Fiber 500g - GutCare / Health Foods - 649 - 469 / 2 - 360 / 18 - 938 # Delivered</t>
  </si>
  <si>
    <t>46146 | OD260504549 - OI549 % Whey Protein 1kg Chocolate - MuscleMax / Protein - 2499 - 1999 / 2 - 1000 / 18 - 3998 # Delivered</t>
  </si>
  <si>
    <t>46146 | OD260504550 - OI550 % Creatine Monohydrate 250g - PowerFuel / Sports Nutrition - 899 - 679 / 2 - 440 / 18 - 1358 # Delivered</t>
  </si>
  <si>
    <t>46146 | OD260504551 - OI551 % Omega 3 Fish Oil 60 Capsules - NutriLife / Vitamins &amp; Supplements - 699 - 529 / 1 - 170 / 18 - 529 # Delivered</t>
  </si>
  <si>
    <t>46146 | OD260504552 - OI552 % Daily Multivitamin 60 Tablets - HealthFirst / Multivitamins - 599 - 439 / 1 - 160 / 18 - 439 # Delivered</t>
  </si>
  <si>
    <t>46146 | OD260504553 - OI553 % Marine Collagen 200g - GlowWell / Beauty Supplements - 1299 - 979 / 2 - 640 / 18 - 1958 # Delivered</t>
  </si>
  <si>
    <t>46146 | OD260504554 - OI554 % Probiotic 30 Capsules - GutCare / Probiotics - 999 - 759 / 1 - 240 / 18 - 759 # Delivered</t>
  </si>
  <si>
    <t>46146 | OD260504555 - OI555 % BCAA Powder 250g Orange - PowerFuel / Sports Nutrition - 1099 - 819 / 2 - 560 / 18 - 1638 # Delivered</t>
  </si>
  <si>
    <t>46146 | OD260504556 - OI556 % Vitamin D3 60 Tablets - HealthFirst / Vitamins &amp; Supplements - 399 - 279 / 2 - 240 / 18 - 558 # Delivered</t>
  </si>
  <si>
    <t>46146 | OD260504557 - OI557 % Ashwagandha 60 Capsules - HerbStrong / Herbal Supplements - 699 - 489 / 2 - 420 / 18 - 978 # Delivered</t>
  </si>
  <si>
    <t>46146 | OD260504558 - OI558 % Natural Peanut Butter 500g - FitFoods / Health Foods - 449 - 319 / 3 - 390 / 12 - 957 # Delivered</t>
  </si>
  <si>
    <t>46146 | OD260504559 - OI559 % Whey Protein 1kg Vanilla - MuscleMax / Protein - 2499 - 1929 / 1 - 570 / 18 - 1929 # Shipped</t>
  </si>
  <si>
    <t>46146 | OD260504560 - OI560 % Zinc 60 Tablets - NutriLife / Vitamins &amp; Supplements - 349 - 239 / 2 - 220 / 18 - 478 # Delivered</t>
  </si>
  <si>
    <t>46146 | OD260504561 - OI561 % Electrolyte Powder 20 Sachets - FitFoods / Health Foods - 499 - 359 / 3 - 420 / 12 - 1077 # Delivered</t>
  </si>
  <si>
    <t>46146 | OD260504562 - OI562 % Magnesium Glycinate 60 Caps - NutriLife / Vitamins &amp; Supplements - 799 - 589 / 1 - 210 / 18 - 589 # Returned</t>
  </si>
  <si>
    <t>46146 | OD260504563 - OI563 % Super Greens Powder 250g - HerbStrong / Health Foods - 1199 - 879 / 1 - 320 / 18 - 879 # Delivered</t>
  </si>
  <si>
    <t>46146 | OD260504564 - OI564 % Dietary Fiber 500g - GutCare / Health Foods - 649 - 459 / 2 - 380 / 18 - 918 # Delivered</t>
  </si>
  <si>
    <t>46147 | OD260505565 - OI565 % Whey Protein 1kg Chocolate - MuscleMax / Protein - 2499 - 1989 / 1 - 510 / 18 - 1989 # Delivered</t>
  </si>
  <si>
    <t>46147 | OD260505566 - OI566 % Creatine Monohydrate 250g - PowerFuel / Sports Nutrition - 899 - 689 / 2 - 420 / 18 - 1378 # Delivered</t>
  </si>
  <si>
    <t>46147 | OD260505567 - OI567 % Omega 3 Fish Oil 60 Capsules - NutriLife / Vitamins &amp; Supplements - 699 - 519 / 2 - 360 / 18 - 1038 # Delivered</t>
  </si>
  <si>
    <t>46147 | OD260505568 - OI568 % Daily Multivitamin 60 Tablets - HealthFirst / Multivitamins - 599 - 429 / 2 - 340 / 18 - 858 # Delivered</t>
  </si>
  <si>
    <t>46147 | OD260505569 - OI569 % Marine Collagen 200g - GlowWell / Beauty Supplements - 1299 - 969 / 1 - 330 / 18 - 969 # Delivered</t>
  </si>
  <si>
    <t>46147 | OD260505570 - OI570 % Probiotic 30 Capsules - GutCare / Probiotics - 999 - 749 / 2 - 500 / 18 - 1498 # Delivered</t>
  </si>
  <si>
    <t>46147 | OD260505571 - OI571 % BCAA Powder 250g Orange - PowerFuel / Sports Nutrition - 1099 - 829 / 1 - 270 / 18 - 829 # Delivered</t>
  </si>
  <si>
    <t>46147 | OD260505572 - OI572 % Vitamin D3 60 Tablets - HealthFirst / Vitamins &amp; Supplements - 399 - 289 / 3 - 330 / 18 - 867 # Delivered</t>
  </si>
  <si>
    <t>46147 | OD260505573 - OI573 % Ashwagandha 60 Capsules - HerbStrong / Herbal Supplements - 699 - 499 / 1 - 200 / 18 - 499 # Delivered</t>
  </si>
  <si>
    <t>46147 | OD260505574 - OI574 % Natural Peanut Butter 500g - FitFoods / Health Foods - 449 - 329 / 2 - 240 / 12 - 658 # Delivered</t>
  </si>
  <si>
    <t>46147 | OD260505575 - OI575 % Whey Protein 1kg Vanilla - MuscleMax / Protein - 2499 - 1919 / 2 - 1160 / 18 - 3838 # Delivered</t>
  </si>
  <si>
    <t>46147 | OD260505576 - OI576 % Zinc 60 Tablets - NutriLife / Vitamins &amp; Supplements - 349 - 249 / 1 - 100 / 18 - 249 # Delivered</t>
  </si>
  <si>
    <t>46147 | OD260505577 - OI577 % Electrolyte Powder 20 Sachets - FitFoods / Health Foods - 499 - 359 / 4 - 560 / 12 - 1436 # Delivered</t>
  </si>
  <si>
    <t>46147 | OD260505578 - OI578 % Magnesium Glycinate 60 Caps - NutriLife / Vitamins &amp; Supplements - 799 - 579 / 2 - 440 / 18 - 1158 # Delivered</t>
  </si>
  <si>
    <t>46147 | OD260505579 - OI579 % Super Greens Powder 250g - HerbStrong / Health Foods - 1199 - 889 / 1 - 310 / 18 - 889 # Shipped</t>
  </si>
  <si>
    <t>46147 | OD260505580 - OI580 % Dietary Fiber 500g - GutCare / Health Foods - 649 - 469 / 1 - 180 / 18 - 469 # Delivered</t>
  </si>
  <si>
    <t>46148 | OD260506581 - OI581 % Whey Protein 1kg Chocolate - MuscleMax / Protein - 2499 - 1999 / 2 - 1000 / 18 - 3998 # Delivered</t>
  </si>
  <si>
    <t>46148 | OD260506582 - OI582 % Creatine Monohydrate 250g - PowerFuel / Sports Nutrition - 899 - 679 / 1 - 220 / 18 - 679 # Delivered</t>
  </si>
  <si>
    <t>46148 | OD260506583 - OI583 % Omega 3 Fish Oil 60 Capsules - NutriLife / Vitamins &amp; Supplements - 699 - 529 / 1 - 170 / 18 - 529 # Delivered</t>
  </si>
  <si>
    <t>46148 | OD260506584 - OI584 % Daily Multivitamin 60 Tablets - HealthFirst / Multivitamins - 599 - 429 / 2 - 340 / 18 - 858 # Delivered</t>
  </si>
  <si>
    <t>46148 | OD260506585 - OI585 % Marine Collagen 200g - GlowWell / Beauty Supplements - 1299 - 979 / 1 - 320 / 18 - 979 # Returned</t>
  </si>
  <si>
    <t>46148 | OD260506586 - OI586 % Probiotic 30 Capsules - GutCare / Probiotics - 999 - 759 / 2 - 480 / 18 - 1518 # Delivered</t>
  </si>
  <si>
    <t>46148 | OD260506587 - OI587 % BCAA Powder 250g Orange - PowerFuel / Sports Nutrition - 1099 - 819 / 1 - 280 / 18 - 819 # Delivered</t>
  </si>
  <si>
    <t>46148 | OD260506588 - OI588 % Vitamin D3 60 Tablets - HealthFirst / Vitamins &amp; Supplements - 399 - 279 / 2 - 240 / 18 - 558 # Delivered</t>
  </si>
  <si>
    <t>46148 | OD260506589 - OI589 % Ashwagandha 60 Capsules - HerbStrong / Herbal Supplements - 699 - 489 / 1 - 210 / 18 - 489 # Delivered</t>
  </si>
  <si>
    <t>46148 | OD260506590 - OI590 % Natural Peanut Butter 500g - FitFoods / Health Foods - 449 - 319 / 3 - 390 / 12 - 957 # Delivered</t>
  </si>
  <si>
    <t>46148 | OD260506591 - OI591 % Whey Protein 1kg Vanilla - MuscleMax / Protein - 2499 - 1929 / 1 - 570 / 18 - 1929 # Delivered</t>
  </si>
  <si>
    <t>46148 | OD260506592 - OI592 % Zinc 60 Tablets - NutriLife / Vitamins &amp; Supplements - 349 - 239 / 2 - 220 / 18 - 478 # Delivered</t>
  </si>
  <si>
    <t>46148 | OD260506593 - OI593 % Electrolyte Powder 20 Sachets - FitFoods / Health Foods - 499 - 359 / 3 - 420 / 12 - 1077 # Delivered</t>
  </si>
  <si>
    <t>46148 | OD260506594 - OI594 % Magnesium Glycinate 60 Caps - NutriLife / Vitamins &amp; Supplements - 799 - 579 / 1 - 220 / 18 - 579 # Cancelled</t>
  </si>
  <si>
    <t>46148 | OD260506595 - OI595 % Super Greens Powder 250g - HerbStrong / Health Foods - 1199 - 879 / 2 - 640 / 18 - 1758 # Delivered</t>
  </si>
  <si>
    <t>46148 | OD260506596 - OI596 % Dietary Fiber 500g - GutCare / Health Foods - 649 - 469 / 2 - 360 / 18 - 938 # Delivered</t>
  </si>
  <si>
    <t>46148 | OD260506597 - OI597 % Creatine Monohydrate 250g - PowerFuel / Sports Nutrition - 899 - 689 / 1 - 210 / 18 - 689 # Delivered</t>
  </si>
  <si>
    <t>46148 | OD260506598 - OI598 % Daily Multivitamin 60 Tablets - HealthFirst / Multivitamins - 599 - 419 / 2 - 360 / 18 - 838 # Delivered</t>
  </si>
  <si>
    <t>46148 | OD260506599 - OI599 % Whey Protein 1kg Chocolate - MuscleMax / Protein - 2499 - 1989 / 1 - 510 / 18 - 1989 # Delivered</t>
  </si>
  <si>
    <t>46148 | OD260506600 - OI600 % Omega 3 Fish Oil 60 Capsules - NutriLife / Vitamins &amp; Supplements - 699 - 529 / 1 - 170 / 18 - 529 # Delivered</t>
  </si>
  <si>
    <t>46149 | OD260507601 - OI601 % Whey Protein 1kg Chocolate - MuscleMax / Protein - 2499 - 1999 / 1 - 500 / 18 - 1999 # Delivered</t>
  </si>
  <si>
    <t>46149 | OD260507602 - OI602 % Creatine Monohydrate 250g - PowerFuel / Sports Nutrition - 899 - 679 / 2 - 440 / 18 - 1358 # Delivered</t>
  </si>
  <si>
    <t>46149 | OD260507603 - OI603 % Omega 3 Fish Oil 60 Capsules - NutriLife / Vitamins &amp; Supplements - 699 - 519 / 1 - 180 / 18 - 519 # Delivered</t>
  </si>
  <si>
    <t>46149 | OD260507604 - OI604 % Daily Multivitamin 60 Tablets - HealthFirst / Multivitamins - 599 - 429 / 2 - 340 / 18 - 858 # Shipped</t>
  </si>
  <si>
    <t>46149 | OD260507605 - OI605 % Marine Collagen 200g - GlowWell / Beauty Supplements - 1299 - 979 / 1 - 320 / 18 - 979 # Delivered</t>
  </si>
  <si>
    <t>46149 | OD260507606 - OI606 % Probiotic 30 Capsules - GutCare / Probiotics - 999 - 749 / 2 - 500 / 18 - 1498 # Delivered</t>
  </si>
  <si>
    <t>46149 | OD260507607 - OI607 % BCAA Powder 250g Orange - PowerFuel / Sports Nutrition - 1099 - 819 / 1 - 280 / 18 - 819 # Delivered</t>
  </si>
  <si>
    <t>46149 | OD260507608 - OI608 % Vitamin D3 60 Tablets - HealthFirst / Vitamins &amp; Supplements - 399 - 279 / 2 - 240 / 18 - 558 # Delivered</t>
  </si>
  <si>
    <t>46149 | OD260507609 - OI609 % Ashwagandha 60 Capsules - HerbStrong / Herbal Supplements - 699 - 489 / 1 - 210 / 18 - 489 # Delivered</t>
  </si>
  <si>
    <t>46149 | OD260507610 - OI610 % Natural Peanut Butter 500g - FitFoods / Health Foods - 449 - 329 / 2 - 240 / 12 - 658 # Delivered</t>
  </si>
  <si>
    <t>46149 | OD260507611 - OI611 % Whey Protein 1kg Vanilla - MuscleMax / Protein - 2499 - 1929 / 1 - 570 / 18 - 1929 # Delivered</t>
  </si>
  <si>
    <t>46149 | OD260507612 - OI612 % Zinc 60 Tablets - NutriLife / Vitamins &amp; Supplements - 349 - 249 / 2 - 200 / 18 - 498 # Delivered</t>
  </si>
  <si>
    <t>46149 | OD260507613 - OI613 % Electrolyte Powder 20 Sachets - FitFoods / Health Foods - 499 - 359 / 3 - 420 / 12 - 1077 # Delivered</t>
  </si>
  <si>
    <t>46149 | OD260507614 - OI614 % Magnesium Glycinate 60 Caps - NutriLife / Vitamins &amp; Supplements - 799 - 579 / 1 - 220 / 18 - 579 # Cancelled</t>
  </si>
  <si>
    <t>46149 | OD260507615 - OI615 % Super Greens Powder 250g - HerbStrong / Health Foods - 1199 - 879 / 1 - 320 / 18 - 879 # Delivered</t>
  </si>
  <si>
    <t>46149 | OD260507616 - OI616 % Dietary Fiber 500g - GutCare / Health Foods - 649 - 469 / 2 - 360 / 18 - 938 # Delivered</t>
  </si>
  <si>
    <t>46150 | OD260508617 - OI617 % Whey Protein 1kg Chocolate - MuscleMax / Protein - 2499 - 1999 / 2 - 1000 / 18 - 3998 # Delivered</t>
  </si>
  <si>
    <t>46150 | OD260508618 - OI618 % Creatine Monohydrate 250g - PowerFuel / Sports Nutrition - 899 - 689 / 1 - 210 / 18 - 689 # Delivered</t>
  </si>
  <si>
    <t>46150 | OD260508619 - OI619 % Omega 3 Fish Oil 60 Capsules - NutriLife / Vitamins &amp; Supplements - 699 - 529 / 2 - 340 / 18 - 1058 # Delivered</t>
  </si>
  <si>
    <t>46150 | OD260508620 - OI620 % Daily Multivitamin 60 Tablets - HealthFirst / Multivitamins - 599 - 439 / 1 - 160 / 18 - 439 # Delivered</t>
  </si>
  <si>
    <t>46150 | OD260508621 - OI621 % Marine Collagen 200g - GlowWell / Beauty Supplements - 1299 - 969 / 2 - 660 / 18 - 1938 # Delivered</t>
  </si>
  <si>
    <t>46150 | OD260508622 - OI622 % Probiotic 30 Capsules - GutCare / Probiotics - 999 - 759 / 1 - 240 / 18 - 759 # Returned</t>
  </si>
  <si>
    <t>46150 | OD260508623 - OI623 % BCAA Powder 250g Orange - PowerFuel / Sports Nutrition - 1099 - 829 / 2 - 540 / 18 - 1658 # Delivered</t>
  </si>
  <si>
    <t>46150 | OD260508624 - OI624 % Vitamin D3 60 Tablets - HealthFirst / Vitamins &amp; Supplements - 399 - 289 / 1 - 110 / 18 - 289 # Delivered</t>
  </si>
  <si>
    <t>46150 | OD260508625 - OI625 % Ashwagandha 60 Capsules - HerbStrong / Herbal Supplements - 699 - 479 / 2 - 440 / 18 - 958 # Delivered</t>
  </si>
  <si>
    <t>46150 | OD260508626 - OI626 % Natural Peanut Butter 500g - FitFoods / Health Foods - 449 - 319 / 3 - 390 / 12 - 957 # Delivered</t>
  </si>
  <si>
    <t>46150 | OD260508627 - OI627 % Whey Protein 1kg Vanilla - MuscleMax / Protein - 2499 - 1899 / 1 - 600 / 18 - 1899 # Shipped</t>
  </si>
  <si>
    <t>46150 | OD260508628 - OI628 % Zinc 60 Tablets - NutriLife / Vitamins &amp; Supplements - 349 - 239 / 1 - 110 / 18 - 239 # Delivered</t>
  </si>
  <si>
    <t>46150 | OD260508629 - OI629 % Electrolyte Powder 20 Sachets - FitFoods / Health Foods - 499 - 369 / 2 - 260 / 12 - 738 # Delivered</t>
  </si>
  <si>
    <t>46150 | OD260508630 - OI630 % Magnesium Glycinate 60 Caps - NutriLife / Vitamins &amp; Supplements - 799 - 589 / 2 - 420 / 18 - 1178 # Delivered</t>
  </si>
  <si>
    <t>46150 | OD260508631 - OI631 % Super Greens Powder 250g - HerbStrong / Health Foods - 1199 - 889 / 1 - 310 / 18 - 889 # Delivered</t>
  </si>
  <si>
    <t>46150 | OD260508632 - OI632 % Dietary Fiber 500g - GutCare / Health Foods - 649 - 479 / 1 - 170 / 18 - 479 # Delivered</t>
  </si>
  <si>
    <t>46151 | OD260509633 - OI633 % Whey Protein 1kg Chocolate - MuscleMax / Protein - 2499 - 1979 / 1 - 520 / 18 - 1979 # Delivered</t>
  </si>
  <si>
    <t>46151 | OD260509634 - OI634 % Creatine Monohydrate 250g - PowerFuel / Sports Nutrition - 899 - 699 / 3 - 600 / 18 - 2097 # Delivered</t>
  </si>
  <si>
    <t>46151 | OD260509635 - OI635 % Omega 3 Fish Oil 60 Capsules - NutriLife / Vitamins &amp; Supplements - 699 - 519 / 1 - 180 / 18 - 519 # Delivered</t>
  </si>
  <si>
    <t>46151 | OD260509636 - OI636 % Daily Multivitamin 60 Tablets - HealthFirst / Multivitamins - 599 - 429 / 2 - 340 / 18 - 858 # Delivered</t>
  </si>
  <si>
    <t>46151 | OD260509637 - OI637 % Marine Collagen 200g - GlowWell / Beauty Supplements - 1299 - 989 / 1 - 310 / 18 - 989 # Delivered</t>
  </si>
  <si>
    <t>46151 | OD260509638 - OI638 % Probiotic 30 Capsules - GutCare / Probiotics - 999 - 749 / 2 - 500 / 18 - 1498 # Delivered</t>
  </si>
  <si>
    <t>46151 | OD260509639 - OI639 % BCAA Powder 250g Orange - PowerFuel / Sports Nutrition - 1099 - 839 / 1 - 260 / 18 - 839 # Delivered</t>
  </si>
  <si>
    <t>46151 | OD260509640 - OI640 % Vitamin D3 60 Tablets - HealthFirst / Vitamins &amp; Supplements - 399 - 289 / 3 - 330 / 18 - 867 # Delivered</t>
  </si>
  <si>
    <t>46151 | OD260509641 - OI641 % Ashwagandha 60 Capsules - HerbStrong / Herbal Supplements - 699 - 499 / 1 - 200 / 18 - 499 # Returned</t>
  </si>
  <si>
    <t>46151 | OD260509642 - OI642 % Natural Peanut Butter 500g - FitFoods / Health Foods - 449 - 329 / 2 - 240 / 12 - 658 # Delivered</t>
  </si>
  <si>
    <t>46151 | OD260509643 - OI643 % Whey Protein 1kg Vanilla - MuscleMax / Protein - 2499 - 1949 / 2 - 1100 / 18 - 3898 # Delivered</t>
  </si>
  <si>
    <t>46151 | OD260509644 - OI644 % Zinc 60 Tablets - NutriLife / Vitamins &amp; Supplements - 349 - 249 / 1 - 100 / 18 - 249 # Delivered</t>
  </si>
  <si>
    <t>46151 | OD260509645 - OI645 % Electrolyte Powder 20 Sachets - FitFoods / Health Foods - 499 - 359 / 4 - 560 / 12 - 1436 # Delivered</t>
  </si>
  <si>
    <t>46151 | OD260509646 - OI646 % Magnesium Glycinate 60 Caps - NutriLife / Vitamins &amp; Supplements - 799 - 579 / 1 - 220 / 18 - 579 # Shipped</t>
  </si>
  <si>
    <t>46151 | OD260509647 - OI647 % Super Greens Powder 250g - HerbStrong / Health Foods - 1199 - 899 / 2 - 600 / 18 - 1798 # Delivered</t>
  </si>
  <si>
    <t>46151 | OD260509648 - OI648 % Dietary Fiber 500g - GutCare / Health Foods - 649 - 469 / 2 - 360 / 18 - 938 # Delivered</t>
  </si>
  <si>
    <t>46152 | OD260510649 - OI649 % Whey Protein 1kg Chocolate - MuscleMax / Protein - 2499 - 1999 / 2 - 1000 / 18 - 3998 # Delivered</t>
  </si>
  <si>
    <t>46152 | OD260510650 - OI650 % Creatine Monohydrate 250g - PowerFuel / Sports Nutrition - 899 - 679 / 2 - 440 / 18 - 1358 # Delivered</t>
  </si>
  <si>
    <t>46152 | OD260510651 - OI651 % Omega 3 Fish Oil 60 Capsules - NutriLife / Vitamins &amp; Supplements - 699 - 529 / 1 - 170 / 18 - 529 # Delivered</t>
  </si>
  <si>
    <t>46152 | OD260510652 - OI652 % Daily Multivitamin 60 Tablets - HealthFirst / Multivitamins - 599 - 439 / 1 - 160 / 18 - 439 # Delivered</t>
  </si>
  <si>
    <t>46152 | OD260510653 - OI653 % Marine Collagen 200g - GlowWell / Beauty Supplements - 1299 - 979 / 2 - 640 / 18 - 1958 # Delivered</t>
  </si>
  <si>
    <t>46152 | OD260510654 - OI654 % Probiotic 30 Capsules - GutCare / Probiotics - 999 - 759 / 1 - 240 / 18 - 759 # Delivered</t>
  </si>
  <si>
    <t>46152 | OD260510655 - OI655 % BCAA Powder 250g Orange - PowerFuel / Sports Nutrition - 1099 - 819 / 2 - 560 / 18 - 1638 # Delivered</t>
  </si>
  <si>
    <t>46152 | OD260510656 - OI656 % Vitamin D3 60 Tablets - HealthFirst / Vitamins &amp; Supplements - 399 - 279 / 2 - 240 / 18 - 558 # Delivered</t>
  </si>
  <si>
    <t>46152 | OD260510657 - OI657 % Ashwagandha 60 Capsules - HerbStrong / Herbal Supplements - 699 - 489 / 2 - 420 / 18 - 978 # Delivered</t>
  </si>
  <si>
    <t>46152 | OD260510658 - OI658 % Natural Peanut Butter 500g - FitFoods / Health Foods - 449 - 319 / 3 - 390 / 12 - 957 # Delivered</t>
  </si>
  <si>
    <t>46152 | OD260510659 - OI659 % Whey Protein 1kg Vanilla - MuscleMax / Protein - 2499 - 1929 / 1 - 570 / 18 - 1929 # Shipped</t>
  </si>
  <si>
    <t>46152 | OD260510660 - OI660 % Zinc 60 Tablets - NutriLife / Vitamins &amp; Supplements - 349 - 239 / 2 - 220 / 18 - 478 # Delivered</t>
  </si>
  <si>
    <t>46152 | OD260510661 - OI661 % Electrolyte Powder 20 Sachets - FitFoods / Health Foods - 499 - 359 / 3 - 420 / 12 - 1077 # Delivered</t>
  </si>
  <si>
    <t>46152 | OD260510662 - OI662 % Magnesium Glycinate 60 Caps - NutriLife / Vitamins &amp; Supplements - 799 - 589 / 1 - 210 / 18 - 589 # Returned</t>
  </si>
  <si>
    <t>46152 | OD260510663 - OI663 % Super Greens Powder 250g - HerbStrong / Health Foods - 1199 - 879 / 1 - 320 / 18 - 879 # Delivered</t>
  </si>
  <si>
    <t>46152 | OD260510664 - OI664 % Dietary Fiber 500g - GutCare / Health Foods - 649 - 459 / 2 - 380 / 18 - 918 # Delivered</t>
  </si>
  <si>
    <t>46153 | OD260511665 - OI665 % Whey Protein 1kg Chocolate - MuscleMax / Protein - 2499 - 1989 / 1 - 510 / 18 - 1989 # Delivered</t>
  </si>
  <si>
    <t>46153 | OD260511666 - OI666 % Creatine Monohydrate 250g - PowerFuel / Sports Nutrition - 899 - 689 / 2 - 420 / 18 - 1378 # Delivered</t>
  </si>
  <si>
    <t>46153 | OD260511667 - OI667 % Omega 3 Fish Oil 60 Capsules - NutriLife / Vitamins &amp; Supplements - 699 - 519 / 2 - 360 / 18 - 1038 # Delivered</t>
  </si>
  <si>
    <t>46153 | OD260511668 - OI668 % Daily Multivitamin 60 Tablets - HealthFirst / Multivitamins - 599 - 429 / 2 - 340 / 18 - 858 # Delivered</t>
  </si>
  <si>
    <t>46153 | OD260511669 - OI669 % Marine Collagen 200g - GlowWell / Beauty Supplements - 1299 - 969 / 1 - 330 / 18 - 969 # Delivered</t>
  </si>
  <si>
    <t>46153 | OD260511670 - OI670 % Probiotic 30 Capsules - GutCare / Probiotics - 999 - 749 / 2 - 500 / 18 - 1498 # Delivered</t>
  </si>
  <si>
    <t>46153 | OD260511671 - OI671 % BCAA Powder 250g Orange - PowerFuel / Sports Nutrition - 1099 - 829 / 1 - 270 / 18 - 829 # Delivered</t>
  </si>
  <si>
    <t>46153 | OD260511672 - OI672 % Vitamin D3 60 Tablets - HealthFirst / Vitamins &amp; Supplements - 399 - 289 / 3 - 330 / 18 - 867 # Delivered</t>
  </si>
  <si>
    <t>46153 | OD260511673 - OI673 % Ashwagandha 60 Capsules - HerbStrong / Herbal Supplements - 699 - 499 / 1 - 200 / 18 - 499 # Delivered</t>
  </si>
  <si>
    <t>46153 | OD260511674 - OI674 % Natural Peanut Butter 500g - FitFoods / Health Foods - 449 - 329 / 2 - 240 / 12 - 658 # Delivered</t>
  </si>
  <si>
    <t>46153 | OD260511675 - OI675 % Whey Protein 1kg Vanilla - MuscleMax / Protein - 2499 - 1919 / 2 - 1160 / 18 - 3838 # Delivered</t>
  </si>
  <si>
    <t>46153 | OD260511676 - OI676 % Zinc 60 Tablets - NutriLife / Vitamins &amp; Supplements - 349 - 249 / 1 - 100 / 18 - 249 # Delivered</t>
  </si>
  <si>
    <t>46153 | OD260511677 - OI677 % Electrolyte Powder 20 Sachets - FitFoods / Health Foods - 499 - 359 / 4 - 560 / 12 - 1436 # Delivered</t>
  </si>
  <si>
    <t>46153 | OD260511678 - OI678 % Magnesium Glycinate 60 Caps - NutriLife / Vitamins &amp; Supplements - 799 - 579 / 2 - 440 / 18 - 1158 # Delivered</t>
  </si>
  <si>
    <t>46153 | OD260511679 - OI679 % Super Greens Powder 250g - HerbStrong / Health Foods - 1199 - 889 / 1 - 310 / 18 - 889 # Shipped</t>
  </si>
  <si>
    <t>46153 | OD260511680 - OI680 % Dietary Fiber 500g - GutCare / Health Foods - 649 - 469 / 1 - 180 / 18 - 469 # Delivered</t>
  </si>
  <si>
    <t>46154 | OD260512681 - OI681 % Whey Protein 1kg Chocolate - MuscleMax / Protein - 2499 - 1999 / 2 - 1000 / 18 - 3998 # Delivered</t>
  </si>
  <si>
    <t>46154 | OD260512682 - OI682 % Creatine Monohydrate 250g - PowerFuel / Sports Nutrition - 899 - 679 / 1 - 220 / 18 - 679 # Delivered</t>
  </si>
  <si>
    <t>46154 | OD260512683 - OI683 % Omega 3 Fish Oil 60 Capsules - NutriLife / Vitamins &amp; Supplements - 699 - 529 / 1 - 170 / 18 - 529 # Delivered</t>
  </si>
  <si>
    <t>46154 | OD260512684 - OI684 % Daily Multivitamin 60 Tablets - HealthFirst / Multivitamins - 599 - 429 / 2 - 340 / 18 - 858 # Delivered</t>
  </si>
  <si>
    <t>46154 | OD260512685 - OI685 % Marine Collagen 200g - GlowWell / Beauty Supplements - 1299 - 979 / 1 - 320 / 18 - 979 # Returned</t>
  </si>
  <si>
    <t>46154 | OD260512686 - OI686 % Probiotic 30 Capsules - GutCare / Probiotics - 999 - 759 / 2 - 480 / 18 - 1518 # Delivered</t>
  </si>
  <si>
    <t>46154 | OD260512687 - OI687 % BCAA Powder 250g Orange - PowerFuel / Sports Nutrition - 1099 - 819 / 1 - 280 / 18 - 819 # Delivered</t>
  </si>
  <si>
    <t>46154 | OD260512688 - OI688 % Vitamin D3 60 Tablets - HealthFirst / Vitamins &amp; Supplements - 399 - 279 / 2 - 240 / 18 - 558 # Delivered</t>
  </si>
  <si>
    <t>46154 | OD260512689 - OI689 % Ashwagandha 60 Capsules - HerbStrong / Herbal Supplements - 699 - 489 / 1 - 210 / 18 - 489 # Delivered</t>
  </si>
  <si>
    <t>46154 | OD260512690 - OI690 % Natural Peanut Butter 500g - FitFoods / Health Foods - 449 - 319 / 3 - 390 / 12 - 957 # Delivered</t>
  </si>
  <si>
    <t>46154 | OD260512691 - OI691 % Whey Protein 1kg Vanilla - MuscleMax / Protein - 2499 - 1929 / 1 - 570 / 18 - 1929 # Delivered</t>
  </si>
  <si>
    <t>46154 | OD260512692 - OI692 % Zinc 60 Tablets - NutriLife / Vitamins &amp; Supplements - 349 - 239 / 2 - 220 / 18 - 478 # Delivered</t>
  </si>
  <si>
    <t>46154 | OD260512693 - OI693 % Electrolyte Powder 20 Sachets - FitFoods / Health Foods - 499 - 359 / 3 - 420 / 12 - 1077 # Delivered</t>
  </si>
  <si>
    <t>46154 | OD260512694 - OI694 % Magnesium Glycinate 60 Caps - NutriLife / Vitamins &amp; Supplements - 799 - 579 / 1 - 220 / 18 - 579 # Cancelled</t>
  </si>
  <si>
    <t>46154 | OD260512695 - OI695 % Super Greens Powder 250g - HerbStrong / Health Foods - 1199 - 879 / 2 - 640 / 18 - 1758 # Delivered</t>
  </si>
  <si>
    <t>46154 | OD260512696 - OI696 % Dietary Fiber 500g - GutCare / Health Foods - 649 - 469 / 2 - 360 / 18 - 938 # Delivered</t>
  </si>
  <si>
    <t>46154 | OD260512697 - OI697 % Creatine Monohydrate 250g - PowerFuel / Sports Nutrition - 899 - 689 / 1 - 210 / 18 - 689 # Delivered</t>
  </si>
  <si>
    <t>46154 | OD260512698 - OI698 % Daily Multivitamin 60 Tablets - HealthFirst / Multivitamins - 599 - 419 / 2 - 360 / 18 - 838 # Delivered</t>
  </si>
  <si>
    <t>46154 | OD260512699 - OI699 % Whey Protein 1kg Chocolate - MuscleMax / Protein - 2499 - 1989 / 1 - 510 / 18 - 1989 # Delivered</t>
  </si>
  <si>
    <t>46154 | OD260512700 - OI700 % Omega 3 Fish Oil 60 Capsules - NutriLife / Vitamins &amp; Supplements - 699 - 529 / 1 - 170 / 18 - 529 # Delivered</t>
  </si>
  <si>
    <t>46155 | OD260513701 - OI701 % Whey Protein 1kg Chocolate - MuscleMax / Protein - 2499 - 1999 / 1 - 500 / 18 - 1999 # Delivered</t>
  </si>
  <si>
    <t>46155 | OD260513702 - OI702 % Creatine Monohydrate 250g - PowerFuel / Sports Nutrition - 899 - 679 / 2 - 440 / 18 - 1358 # Delivered</t>
  </si>
  <si>
    <t>46155 | OD260513703 - OI703 % Omega 3 Fish Oil 60 Capsules - NutriLife / Vitamins &amp; Supplements - 699 - 519 / 1 - 180 / 18 - 519 # Delivered</t>
  </si>
  <si>
    <t>46155 | OD260513704 - OI704 % Daily Multivitamin 60 Tablets - HealthFirst / Multivitamins - 599 - 429 / 2 - 340 / 18 - 858 # Delivered</t>
  </si>
  <si>
    <t>46155 | OD260513705 - OI705 % Marine Collagen 200g - GlowWell / Beauty Supplements - 1299 - 979 / 1 - 320 / 18 - 979 # Shipped</t>
  </si>
  <si>
    <t>46155 | OD260513706 - OI706 % Probiotic 30 Capsules - GutCare / Probiotics - 999 - 749 / 2 - 500 / 18 - 1498 # Delivered</t>
  </si>
  <si>
    <t>46155 | OD260513707 - OI707 % BCAA Powder 250g Orange - PowerFuel / Sports Nutrition - 1099 - 819 / 1 - 280 / 18 - 819 # Delivered</t>
  </si>
  <si>
    <t>46155 | OD260513708 - OI708 % Vitamin D3 60 Tablets - HealthFirst / Vitamins &amp; Supplements - 399 - 279 / 2 - 240 / 18 - 558 # Delivered</t>
  </si>
  <si>
    <t>46155 | OD260513709 - OI709 % Ashwagandha 60 Capsules - HerbStrong / Herbal Supplements - 699 - 489 / 1 - 210 / 18 - 489 # Delivered</t>
  </si>
  <si>
    <t>46155 | OD260513710 - OI710 % Natural Peanut Butter 500g - FitFoods / Health Foods - 449 - 329 / 2 - 240 / 12 - 658 # Delivered</t>
  </si>
  <si>
    <t>46155 | OD260513711 - OI711 % Plant Protein 1kg Vanilla - GreenFuel / Plant Protein - 2199 - 1699 / 1 - 500 / 18 - 1699 # Delivered</t>
  </si>
  <si>
    <t>46155 | OD260513712 - OI712 % Micellar Casein Protein 1kg - MuscleMax / Protein - 2899 - 2299 / 1 - 600 / 18 - 2299 # Delivered</t>
  </si>
  <si>
    <t>46155 | OD260513713 - OI713 % Whey Protein 500g Strawberry - ProNutrition / Protein - 1499 - 1149 / 2 - 700 / 18 - 2298 # Delivered</t>
  </si>
  <si>
    <t>46155 | OD260513714 - OI714 % Weight Gainer 3kg Chocolate - MassFuel / Weight Gainers - 3499 - 2699 / 1 - 800 / 18 - 2699 # Shipped</t>
  </si>
  <si>
    <t>46155 | OD260513715 - OI715 % Zinc Magnesium B6 90 Caps - NutriLife / Minerals - 899 - 699 / 1 - 200 / 18 - 699 # Delivered</t>
  </si>
  <si>
    <t>46155 | OD260513716 - OI716 % Vitamin B12 60 Tablets - HealthFirst / Vitamins &amp; Supplements - 449 - 329 / 2 - 240 / 18 - 658 # Delivered</t>
  </si>
  <si>
    <t>46156 | OD260514717 - OI717 % Chia Seeds 500g - NatureBite / Seeds &amp; Superfoods - 499 - 379 / 2 - 240 / 12 - 758 # Delivered</t>
  </si>
  <si>
    <t>46156 | OD260514718 - OI718 % Flax Seeds 500g - NatureBite / Seeds &amp; Superfoods - 399 - 299 / 1 - 100 / 12 - 299 # Delivered</t>
  </si>
  <si>
    <t>46156 | OD260514719 - OI719 % Pumpkin Seeds 500g - NatureBite / Seeds &amp; Superfoods - 699 - 529 / 1 - 170 / 12 - 529 # Delivered</t>
  </si>
  <si>
    <t>46156 | OD260514720 - OI720 % Sunflower Seeds 500g - NatureBite / Seeds &amp; Superfoods - 499 - 369 / 2 - 260 / 12 - 738 # Delivered</t>
  </si>
  <si>
    <t>46156 | OD260514721 - OI721 % Premium Almonds 500g - NutHarvest / Dry Fruits - 899 - 699 / 1 - 200 / 12 - 699 # Delivered</t>
  </si>
  <si>
    <t>46156 | OD260514722 - OI722 % California Walnuts 250g - NutHarvest / Dry Fruits - 799 - 619 / 1 - 180 / 12 - 619 # Delivered</t>
  </si>
  <si>
    <t>46156 | OD260514723 - OI723 % Premium Cashews 500g - NutHarvest / Dry Fruits - 999 - 779 / 1 - 220 / 12 - 779 # Delivered</t>
  </si>
  <si>
    <t>46156 | OD260514724 - OI724 % Seedless Dates 500g - NatureBite / Dry Fruits - 449 - 339 / 2 - 220 / 12 - 678 # Delivered</t>
  </si>
  <si>
    <t>46156 | OD260514725 - OI725 % Fruit &amp; Nut Muesli 1kg - FitFoods / Breakfast Foods - 699 - 529 / 1 - 170 / 12 - 529 # Delivered</t>
  </si>
  <si>
    <t>46156 | OD260514726 - OI726 % Rolled Oats 1kg - FitFoods / Breakfast Foods - 399 - 299 / 2 - 200 / 5 - 598 # Delivered</t>
  </si>
  <si>
    <t>46156 | OD260514727 - OI727 % Almond Granola 500g - NatureBite / Breakfast Foods - 599 - 449 / 1 - 150 / 12 - 449 # Shipped</t>
  </si>
  <si>
    <t>46156 | OD260514728 - OI728 % White Quinoa 500g - GreenFuel / Superfoods - 549 - 419 / 2 - 260 / 5 - 838 # Delivered</t>
  </si>
  <si>
    <t>46156 | OD260514729 - OI729 % Raw Forest Honey 500g - NatureBite / Natural Foods - 699 - 549 / 1 - 150 / 5 - 549 # Delivered</t>
  </si>
  <si>
    <t>46156 | OD260514730 - OI730 % MCT Oil 500ml - FitFuel / Health Foods - 999 - 749 / 1 - 250 / 18 - 749 # Delivered</t>
  </si>
  <si>
    <t>46157 | OD260515731 - OI731 % Whey Protein 2kg Coffee - MuscleMax / Protein - 4499 - 3499 / 1 - 1000 / 18 - 3499 # Delivered</t>
  </si>
  <si>
    <t>46157 | OD260515732 - OI732 % Whey Isolate 1kg - ProNutrition / Protein - 3299 - 2599 / 1 - 700 / 18 - 2599 # Delivered</t>
  </si>
  <si>
    <t>46157 | OD260515733 - OI733 % Pre Workout 300g - PowerFuel / Sports Nutrition - 1299 - 999 / 2 - 600 / 18 - 1998 # Delivered</t>
  </si>
  <si>
    <t>46157 | OD260515734 - OI734 % Electrolyte Tablets 30 - FitFuel / Sports Nutrition - 599 - 449 / 1 - 150 / 18 - 449 # Delivered</t>
  </si>
  <si>
    <t>46157 | OD260515735 - OI735 % L-Carnitine 60 Capsules - PowerFuel / Sports Nutrition - 999 - 749 / 1 - 250 / 18 - 749 # Returned</t>
  </si>
  <si>
    <t>46157 | OD260515736 - OI736 % Glucosamine 60 Tablets - HealthFirst / Joint Health - 799 - 599 / 1 - 200 / 18 - 599 # Delivered</t>
  </si>
  <si>
    <t>46157 | OD260515737 - OI737 % Turmeric Curcumin 60 Caps - HerbStrong / Herbal Supplements - 699 - 519 / 2 - 360 / 18 - 1038 # Delivered</t>
  </si>
  <si>
    <t>46157 | OD260515738 - OI738 % Moringa Leaf 60 Tablets - HerbStrong / Herbal Supplements - 499 - 369 / 1 - 130 / 18 - 369 # Delivered</t>
  </si>
  <si>
    <t>46157 | OD260515739 - OI739 % Triphala 60 Tablets - AyurLife / Herbal Supplements - 399 - 299 / 2 - 200 / 18 - 598 # Delivered</t>
  </si>
  <si>
    <t>46157 | OD260515740 - OI740 % Ginger Extract 60 Caps - AyurLife / Herbal Supplements - 499 - 379 / 1 - 120 / 18 - 379 # Delivered</t>
  </si>
  <si>
    <t>46157 | OD260515741 - OI741 % Hemp Seeds 500g - NatureBite / Seeds &amp; Superfoods - 799 - 599 / 1 - 200 / 12 - 599 # Delivered</t>
  </si>
  <si>
    <t>46157 | OD260515742 - OI742 % White Sesame Seeds 500g - NatureBite / Seeds &amp; Superfoods - 349 - 259 / 2 - 180 / 12 - 518 # Delivered</t>
  </si>
  <si>
    <t>46157 | OD260515743 - OI743 % Sunflower Seeds 1kg - NatureBite / Seeds &amp; Superfoods - 799 - 599 / 1 - 200 / 12 - 599 # Delivered</t>
  </si>
  <si>
    <t>46157 | OD260515744 - OI744 % Natural Peanut Butter 1kg - FitFoods / Nut Butters - 799 - 599 / 1 - 200 / 12 - 599 # Delivered</t>
  </si>
  <si>
    <t>46157 | OD260515745 - OI745 % Almond Butter 500g - NutHarvest / Nut Butters - 899 - 699 / 2 - 400 / 12 - 1398 # Delivered</t>
  </si>
  <si>
    <t>46158 | OD260516746 - OI746 % Cashew Butter 500g - NutHarvest / Nut Butters - 999 - 749 / 1 - 250 / 12 - 749 # Delivered</t>
  </si>
  <si>
    <t>46158 | OD260516747 - OI747 % Dark Chocolate 500g - FitFoods / Healthy Snacks - 699 - 529 / 2 - 340 / 18 - 1058 # Delivered</t>
  </si>
  <si>
    <t>46158 | OD260516748 - OI748 % Protein Bars Pack of 12 - ProNutrition / Protein Snacks - 1199 - 899 / 1 - 300 / 18 - 899 # Delivered</t>
  </si>
  <si>
    <t>46158 | OD260516749 - OI749 % Protein Cookies Pack of 6 - ProNutrition / Protein Snacks - 699 - 519 / 2 - 360 / 18 - 1038 # Delivered</t>
  </si>
  <si>
    <t>46158 | OD260516750 - OI750 % Roasted Healthy Nuts Mix 500g - NutHarvest / Healthy Snacks - 799 - 599 / 1 - 200 / 12 - 599 # Shipped</t>
  </si>
  <si>
    <t>46158 | OD260516751 - OI751 % Roasted Makhana 500g - NatureBite / Healthy Snacks - 699 - 529 / 2 - 340 / 12 - 1058 # Delivered</t>
  </si>
  <si>
    <t>46158 | OD260516752 - OI752 % Premium Trail Mix 500g - NutHarvest / Healthy Snacks - 899 - 679 / 1 - 220 / 12 - 679 # Delivered</t>
  </si>
  <si>
    <t>46158 | OD260516753 - OI753 % Desiccated Coconut 500g - NatureBite / Superfoods - 449 - 329 / 2 - 240 / 12 - 658 # Delivered</t>
  </si>
  <si>
    <t>46158 | OD260516754 - OI754 % Raw Cacao Powder 250g - GreenFuel / Superfoods - 599 - 449 / 1 - 150 / 18 - 449 # Delivered</t>
  </si>
  <si>
    <t>46158 | OD260516755 - OI755 % Spirulina Powder 100g - GreenFuel / Superfoods - 699 - 519 / 1 - 180 / 18 - 519 # Delivered</t>
  </si>
  <si>
    <t>46158 | OD260516756 - OI756 % Wheatgrass Powder 100g - GreenFuel / Superfoods - 499 - 369 / 2 - 260 / 18 - 738 # Delivered</t>
  </si>
  <si>
    <t>46158 | OD260516757 - OI757 % Beetroot Powder 200g - GreenFuel / Superfoods - 599 - 449 / 1 - 150 / 18 - 449 # Returned</t>
  </si>
  <si>
    <t>46158 | OD260516758 - OI758 % Organic Cocoa Powder 250g - NatureBite / Baking &amp; Superfoods - 399 - 299 / 2 - 200 / 18 - 598 # Delivered</t>
  </si>
  <si>
    <t>46158 | OD260516759 - OI759 % Apple Cider Vinegar 500ml - HerbStrong / Wellness - 699 - 499 / 1 - 200 / 18 - 499 # Delivered</t>
  </si>
  <si>
    <t>46158 | OD260516760 - OI760 % Green Coffee Bean 60 Caps - HerbStrong / Wellness - 799 - 599 / 1 - 200 / 18 - 599 # Delivered</t>
  </si>
  <si>
    <t>46159 | OD260517761 - OI761 % Whey Protein 1kg Chocolate - MuscleMax / Protein - 2499 - 1999 / 2 - 1000 / 18 - 3998 # Delivered</t>
  </si>
  <si>
    <t>46159 | OD260517762 - OI762 % Plant Protein 1kg Vanilla - GreenFuel / Plant Protein - 2199 - 1699 / 1 - 500 / 18 - 1699 # Delivered</t>
  </si>
  <si>
    <t>46159 | OD260517763 - OI763 % Micellar Casein Protein 1kg - MuscleMax / Protein - 2899 - 2299 / 1 - 600 / 18 - 2299 # Delivered</t>
  </si>
  <si>
    <t>46159 | OD260517764 - OI764 % Whey Isolate 1kg - ProNutrition / Protein - 3299 - 2599 / 2 - 1400 / 18 - 5198 # Delivered</t>
  </si>
  <si>
    <t>46159 | OD260517765 - OI765 % Weight Gainer 3kg Chocolate - MassFuel / Weight Gainers - 3499 - 2699 / 1 - 800 / 18 - 2699 # Delivered</t>
  </si>
  <si>
    <t>46159 | OD260517766 - OI766 % Vitamin B12 60 Tablets - HealthFirst / Vitamins &amp; Supplements - 449 - 329 / 3 - 360 / 18 - 987 # Delivered</t>
  </si>
  <si>
    <t>46159 | OD260517767 - OI767 % Iron &amp; Folic Acid 60 Tabs - HealthFirst / Minerals - 399 - 299 / 2 - 200 / 18 - 598 # Delivered</t>
  </si>
  <si>
    <t>46159 | OD260517768 - OI768 % Calcium + D3 60 Tabs - HealthFirst / Minerals - 499 - 379 / 2 - 240 / 18 - 758 # Delivered</t>
  </si>
  <si>
    <t>46159 | OD260517769 - OI769 % Vitamin C 60 Tablets - HealthFirst / Vitamins &amp; Supplements - 399 - 289 / 2 - 220 / 18 - 578 # Delivered</t>
  </si>
  <si>
    <t>46159 | OD260517770 - OI770 % Biotin 60 Tablets - GlowWell / Beauty Supplements - 499 - 369 / 1 - 130 / 18 - 369 # Returned</t>
  </si>
  <si>
    <t>46159 | OD260517771 - OI771 % Hair Skin Nails Supplement - GlowWell / Beauty Supplements - 899 - 679 / 1 - 220 / 18 - 679 # Delivered</t>
  </si>
  <si>
    <t>46159 | OD260517772 - OI772 % CoQ10 60 Capsules - NutriLife / Vitamins &amp; Supplements - 1099 - 829 / 1 - 270 / 18 - 829 # Delivered</t>
  </si>
  <si>
    <t>46159 | OD260517773 - OI773 % Lutein &amp; Zeaxanthin 60 Caps - NutriLife / Eye Health - 899 - 679 / 1 - 220 / 18 - 679 # Delivered</t>
  </si>
  <si>
    <t>46159 | OD260517774 - OI774 % Milk Thistle 60 Caps - HerbStrong / Herbal Supplements - 799 - 599 / 2 - 400 / 18 - 1198 # Delivered</t>
  </si>
  <si>
    <t>46159 | OD260517775 - OI775 % Ginger Extract 60 Caps - AyurLife / Herbal Supplements - 499 - 379 / 1 - 120 / 18 - 379 # Delivered</t>
  </si>
  <si>
    <t>46160 | OD260518776 - OI776 % Chia Seeds 500g - NatureBite / Seeds &amp; Superfoods - 499 - 379 / 3 - 360 / 12 - 1137 # Delivered</t>
  </si>
  <si>
    <t>46160 | OD260518777 - OI777 % Flax Seeds 500g - NatureBite / Seeds &amp; Superfoods - 399 - 299 / 2 - 200 / 12 - 598 # Delivered</t>
  </si>
  <si>
    <t>46160 | OD260518778 - OI778 % Pumpkin Seeds 500g - NatureBite / Seeds &amp; Superfoods - 699 - 529 / 2 - 340 / 12 - 1058 # Delivered</t>
  </si>
  <si>
    <t>46160 | OD260518779 - OI779 % Premium Almonds 500g - NutHarvest / Dry Fruits - 899 - 699 / 2 - 400 / 12 - 1398 # Delivered</t>
  </si>
  <si>
    <t>46160 | OD260518780 - OI780 % California Walnuts 250g - NutHarvest / Dry Fruits - 799 - 619 / 1 - 180 / 12 - 619 # Delivered</t>
  </si>
  <si>
    <t>46160 | OD260518781 - OI781 % Fruit &amp; Nut Muesli 1kg - FitFoods / Breakfast Foods - 699 - 529 / 2 - 340 / 12 - 1058 # Delivered</t>
  </si>
  <si>
    <t>46160 | OD260518782 - OI782 % Rolled Oats 1kg - FitFoods / Breakfast Foods - 399 - 299 / 3 - 300 / 5 - 897 # Delivered</t>
  </si>
  <si>
    <t>46160 | OD260518783 - OI783 % Almond Granola 500g - NatureBite / Breakfast Foods - 599 - 449 / 2 - 300 / 12 - 898 # Shipped</t>
  </si>
  <si>
    <t>46160 | OD260518784 - OI784 % White Quinoa 500g - GreenFuel / Superfoods - 549 - 419 / 1 - 130 / 5 - 419 # Delivered</t>
  </si>
  <si>
    <t>46160 | OD260518785 - OI785 % Raw Forest Honey 500g - NatureBite / Natural Foods - 699 - 549 / 2 - 300 / 5 - 1098 # Delivered</t>
  </si>
  <si>
    <t>46160 | OD260518786 - OI786 % MCT Oil 500ml - FitFuel / Health Foods - 999 - 749 / 1 - 250 / 18 - 749 # Delivered</t>
  </si>
  <si>
    <t>46160 | OD260518787 - OI787 % Protein Bars Pack of 12 - ProNutrition / Protein Snacks - 1199 - 899 / 2 - 600 / 18 - 1798 # Delivered</t>
  </si>
  <si>
    <t>46160 | OD260518788 - OI788 % Roasted Makhana 500g - NatureBite / Healthy Snacks - 699 - 529 / 1 - 170 / 12 - 529 # Delivered</t>
  </si>
  <si>
    <t>46160 | OD260518789 - OI789 % Premium Trail Mix 500g - NutHarvest / Healthy Snacks - 899 - 679 / 2 - 440 / 12 - 1358 # Returned</t>
  </si>
  <si>
    <t>46160 | OD260518790 - OI790 % Raw Cacao Powder 250g - GreenFuel / Superfoods - 599 - 449 / 1 - 150 / 18 - 449 # Delivered</t>
  </si>
  <si>
    <t>46160 | OD260518791 - OI791 % Spirulina Powder 100g - GreenFuel / Superfoods - 699 - 519 / 2 - 360 / 18 - 1038 # Delivered</t>
  </si>
  <si>
    <t>46160 | OD260518792 - OI792 % Wheatgrass Powder 100g - GreenFuel / Superfoods - 499 - 369 / 1 - 130 / 18 - 369 # Delivered</t>
  </si>
  <si>
    <t>46160 | OD260518793 - OI793 % Apple Cider Vinegar 500ml - HerbStrong / Wellness - 699 - 499 / 2 - 400 / 18 - 998 # Delivered</t>
  </si>
  <si>
    <t>46160 | OD260518794 - OI794 % Green Coffee Bean 60 Caps - HerbStrong / Wellness - 799 - 599 / 1 - 200 / 18 - 599 # Delivered</t>
  </si>
  <si>
    <t>46160 | OD260518795 - OI795 % Turmeric Curcumin 60 Caps - HerbStrong / Herbal Supplements - 699 - 519 / 1 - 180 / 18 - 519 # Delivered</t>
  </si>
  <si>
    <t>46160 | OD260518796 - OI796 % Moringa Leaf 60 Tablets - HerbStrong / Herbal Supplements - 499 - 369 / 2 - 260 / 18 - 738 # Delivered</t>
  </si>
  <si>
    <t>46160 | OD260518797 - OI797 % Triphala 60 Tablets - AyurLife / Herbal Supplements - 399 - 299 / 1 - 100 / 18 - 299 # Delivered</t>
  </si>
  <si>
    <t>46160 | OD260518798 - OI798 % Almond Butter 500g - NutHarvest / Nut Butters - 899 - 699 / 1 - 200 / 12 - 699 # Delivered</t>
  </si>
  <si>
    <t>46160 | OD260518799 - OI799 % Dark Chocolate 500g - FitFoods / Healthy Snacks - 699 - 529 / 2 - 340 / 18 - 1058 # Delivered</t>
  </si>
  <si>
    <t>46160 | OD260518800 - OI800 % Protein Cookies Pack of 6 - ProNutrition / Protein Snacks - 699 - 519 / 1 - 180 / 18 - 519 # Delivered</t>
  </si>
  <si>
    <t>46161 | OD260519801 - OI801 % Whey Protein 1kg Coffee - MuscleMax / Protein - 2599 - 2049 / 1 - 550 / 18 - 2049 # Delivered</t>
  </si>
  <si>
    <t>46161 | OD260519802 - OI802 % Plant Protein 1kg Vanilla - GreenFuel / Plant Protein - 2199 - 1699 / 2 - 1000 / 18 - 3398 # Delivered</t>
  </si>
  <si>
    <t>46161 | OD260519803 - OI803 % Whey Isolate 1kg - ProNutrition / Protein - 3299 - 2599 / 1 - 700 / 18 - 2599 # Delivered</t>
  </si>
  <si>
    <t>46161 | OD260519804 - OI804 % Pre Workout 300g - PowerFuel / Sports Nutrition - 1299 - 999 / 1 - 300 / 18 - 999 # Delivered</t>
  </si>
  <si>
    <t>46161 | OD260519805 - OI805 % L-Carnitine 60 Capsules - PowerFuel / Sports Nutrition - 999 - 749 / 2 - 500 / 18 - 1498 # Delivered</t>
  </si>
  <si>
    <t>46161 | OD260519806 - OI806 % Zinc Magnesium B6 90 Caps - NutriLife / Minerals - 899 - 699 / 1 - 200 / 18 - 699 # Shipped</t>
  </si>
  <si>
    <t>46161 | OD260519807 - OI807 % Vitamin B12 60 Tablets - HealthFirst / Vitamins &amp; Supplements - 449 - 329 / 2 - 240 / 18 - 658 # Delivered</t>
  </si>
  <si>
    <t>46161 | OD260519808 - OI808 % Vitamin C 60 Tablets - HealthFirst / Vitamins &amp; Supplements - 399 - 289 / 3 - 330 / 18 - 867 # Delivered</t>
  </si>
  <si>
    <t>46161 | OD260519809 - OI809 % CoQ10 60 Capsules - NutriLife / Vitamins &amp; Supplements - 1099 - 829 / 1 - 270 / 18 - 829 # Delivered</t>
  </si>
  <si>
    <t>46161 | OD260519810 - OI810 % Biotin 60 Tablets - GlowWell / Beauty Supplements - 499 - 369 / 2 - 260 / 18 - 738 # Delivered</t>
  </si>
  <si>
    <t>46161 | OD260519811 - OI811 % Iron &amp; Folic Acid 60 Tabs - HealthFirst / Minerals - 399 - 299 / 1 - 100 / 18 - 299 # Delivered</t>
  </si>
  <si>
    <t>46161 | OD260519812 - OI812 % Calcium + D3 60 Tabs - HealthFirst / Minerals - 499 - 379 / 2 - 240 / 18 - 758 # Delivered</t>
  </si>
  <si>
    <t>46161 | OD260519813 - OI813 % Lutein &amp; Zeaxanthin 60 Caps - NutriLife / Eye Health - 899 - 679 / 1 - 220 / 18 - 679 # Returned</t>
  </si>
  <si>
    <t>46161 | OD260519814 - OI814 % Milk Thistle 60 Caps - HerbStrong / Herbal Supplements - 799 - 599 / 1 - 200 / 18 - 599 # Delivered</t>
  </si>
  <si>
    <t>46161 | OD260519815 - OI815 % Turmeric Curcumin 60 Caps - HerbStrong / Herbal Supplements - 699 - 519 / 2 - 360 / 18 - 1038 # Delivered</t>
  </si>
  <si>
    <t>46161 | OD260519816 - OI816 % Ashwagandha 90 Capsules - HerbStrong / Herbal Supplements - 899 - 679 / 1 - 220 / 18 - 679 # Delivered</t>
  </si>
  <si>
    <t>46162 | OD260520817 - OI817 % Chia Seeds 500g - NatureBite / Seeds &amp; Superfoods - 499 - 379 / 2 - 240 / 12 - 758 # Delivered</t>
  </si>
  <si>
    <t>46162 | OD260520818 - OI818 % Flax Seeds 500g - NatureBite / Seeds &amp; Superfoods - 399 - 299 / 3 - 300 / 12 - 897 # Delivered</t>
  </si>
  <si>
    <t>46162 | OD260520819 - OI819 % Pumpkin Seeds 500g - NatureBite / Seeds &amp; Superfoods - 699 - 529 / 1 - 170 / 12 - 529 # Delivered</t>
  </si>
  <si>
    <t>46162 | OD260520820 - OI820 % Hemp Seeds 500g - NatureBite / Seeds &amp; Superfoods - 799 - 599 / 1 - 200 / 12 - 599 # Delivered</t>
  </si>
  <si>
    <t>46162 | OD260520821 - OI821 % White Quinoa 500g - GreenFuel / Superfoods - 549 - 419 / 2 - 260 / 5 - 838 # Delivered</t>
  </si>
  <si>
    <t>46162 | OD260520822 - OI822 % Premium Almonds 500g - NutHarvest / Dry Fruits - 899 - 699 / 1 - 200 / 12 - 699 # Delivered</t>
  </si>
  <si>
    <t>46162 | OD260520823 - OI823 % California Walnuts 250g - NutHarvest / Dry Fruits - 799 - 619 / 2 - 360 / 12 - 1238 # Delivered</t>
  </si>
  <si>
    <t>46162 | OD260520824 - OI824 % Premium Cashews 500g - NutHarvest / Dry Fruits - 999 - 779 / 1 - 220 / 12 - 779 # Shipped</t>
  </si>
  <si>
    <t>46162 | OD260520825 - OI825 % Seedless Dates 500g - NatureBite / Dry Fruits - 449 - 339 / 2 - 220 / 12 - 678 # Delivered</t>
  </si>
  <si>
    <t>46162 | OD260520826 - OI826 % Premium Raisins 500g - NutHarvest / Dry Fruits - 499 - 369 / 1 - 130 / 12 - 369 # Delivered</t>
  </si>
  <si>
    <t>46162 | OD260520827 - OI827 % Fruit &amp; Nut Muesli 1kg - FitFoods / Breakfast Foods - 699 - 529 / 1 - 170 / 12 - 529 # Delivered</t>
  </si>
  <si>
    <t>46162 | OD260520828 - OI828 % Rolled Oats 1kg - FitFoods / Breakfast Foods - 399 - 299 / 2 - 200 / 5 - 598 # Delivered</t>
  </si>
  <si>
    <t>46162 | OD260520829 - OI829 % Almond Granola 500g - NatureBite / Breakfast Foods - 599 - 449 / 2 - 300 / 12 - 898 # Delivered</t>
  </si>
  <si>
    <t>46162 | OD260520830 - OI830 % High Protein Granola 400g - ProNutrition / Protein Foods - 799 - 599 / 1 - 200 / 18 - 599 # Delivered</t>
  </si>
  <si>
    <t>46163 | OD260521831 - OI831 % Natural Peanut Butter 500g - FitFoods / Nut Butters - 449 - 329 / 3 - 360 / 12 - 987 # Delivered</t>
  </si>
  <si>
    <t>46163 | OD260521832 - OI832 % Almond Butter 500g - NutHarvest / Nut Butters - 899 - 699 / 1 - 200 / 12 - 699 # Delivered</t>
  </si>
  <si>
    <t>46163 | OD260521833 - OI833 % Cashew Butter 500g - NutHarvest / Nut Butters - 999 - 749 / 1 - 250 / 12 - 749 # Delivered</t>
  </si>
  <si>
    <t>46163 | OD260521834 - OI834 % Dark Chocolate 500g - FitFoods / Healthy Snacks - 699 - 529 / 2 - 340 / 18 - 1058 # Delivered</t>
  </si>
  <si>
    <t>46163 | OD260521835 - OI835 % Protein Bars Pack of 12 - ProNutrition / Protein Snacks - 1199 - 899 / 2 - 600 / 18 - 1798 # Delivered</t>
  </si>
  <si>
    <t>46163 | OD260521836 - OI836 % Protein Cookies Pack of 6 - ProNutrition / Protein Snacks - 699 - 519 / 1 - 180 / 18 - 519 # Delivered</t>
  </si>
  <si>
    <t>46163 | OD260521837 - OI837 % Roasted Makhana 500g - NatureBite / Healthy Snacks - 699 - 529 / 2 - 340 / 12 - 1058 # Delivered</t>
  </si>
  <si>
    <t>46163 | OD260521838 - OI838 % Premium Trail Mix 500g - NutHarvest / Healthy Snacks - 899 - 679 / 1 - 220 / 12 - 679 # Returned</t>
  </si>
  <si>
    <t>46163 | OD260521839 - OI839 % Roasted Healthy Nuts Mix 500g - NutHarvest / Healthy Snacks - 799 - 599 / 2 - 400 / 12 - 1198 # Delivered</t>
  </si>
  <si>
    <t>46163 | OD260521840 - OI840 % Desiccated Coconut 500g - NatureBite / Superfoods - 449 - 329 / 1 - 120 / 12 - 329 # Delivered</t>
  </si>
  <si>
    <t>46163 | OD260521841 - OI841 % Raw Cacao Powder 250g - GreenFuel / Superfoods - 599 - 449 / 2 - 300 / 18 - 898 # Delivered</t>
  </si>
  <si>
    <t>46163 | OD260521842 - OI842 % Spirulina Powder 100g - GreenFuel / Superfoods - 699 - 519 / 1 - 180 / 18 - 519 # Delivered</t>
  </si>
  <si>
    <t>46163 | OD260521843 - OI843 % Wheatgrass Powder 100g - GreenFuel / Superfoods - 499 - 369 / 2 - 260 / 18 - 738 # Delivered</t>
  </si>
  <si>
    <t>46163 | OD260521844 - OI844 % Beetroot Powder 200g - GreenFuel / Superfoods - 599 - 449 / 1 - 150 / 18 - 449 # Shipped</t>
  </si>
  <si>
    <t>46163 | OD260521845 - OI845 % Moringa Powder 100g - HerbStrong / Superfoods - 499 - 369 / 1 - 130 / 18 - 369 # Delivered</t>
  </si>
  <si>
    <t>46164 | OD260522846 - OI846 % Apple Cider Vinegar 500ml - HerbStrong / Wellness - 699 - 499 / 2 - 400 / 18 - 998 # Delivered</t>
  </si>
  <si>
    <t>46164 | OD260522847 - OI847 % Green Coffee Bean 60 Caps - HerbStrong / Wellness - 799 - 599 / 1 - 200 / 18 - 599 # Delivered</t>
  </si>
  <si>
    <t>46164 | OD260522848 - OI848 % Apple Cider Vinegar Gummies 60 - HerbStrong / Wellness - 899 - 679 / 2 - 440 / 18 - 1358 # Delivered</t>
  </si>
  <si>
    <t>46164 | OD260522849 - OI849 % Immunity Support Tablets 60 - HealthFirst / Wellness - 699 - 529 / 1 - 170 / 18 - 529 # Delivered</t>
  </si>
  <si>
    <t>46164 | OD260522850 - OI850 % Sleep Support Capsules 60 - NutriLife / Wellness - 799 - 599 / 1 - 200 / 18 - 599 # Delivered</t>
  </si>
  <si>
    <t>46164 | OD260522851 - OI851 % Digestive Enzyme Capsules 60 - GutCare / Digestive Health - 899 - 679 / 2 - 440 / 18 - 1358 # Delivered</t>
  </si>
  <si>
    <t>46164 | OD260522852 - OI852 % Dietary Fiber 500g - GutCare / Digestive Health - 649 - 469 / 3 - 540 / 18 - 1407 # Delivered</t>
  </si>
  <si>
    <t>46164 | OD260522853 - OI853 % Probiotic 30 Capsules - GutCare / Probiotics - 999 - 749 / 1 - 250 / 18 - 749 # Returned</t>
  </si>
  <si>
    <t>46164 | OD260522854 - OI854 % Psyllium Husk 250g - GutCare / Digestive Health - 499 - 379 / 2 - 240 / 5 - 758 # Delivered</t>
  </si>
  <si>
    <t>46164 | OD260522855 - OI855 % Digestive Enzymes 60 Tabs - GutCare / Digestive Health - 699 - 519 / 1 - 180 / 18 - 519 # Delivered</t>
  </si>
  <si>
    <t>46164 | OD260522856 - OI856 % Marine Collagen 200g - GlowWell / Beauty Supplements - 1299 - 979 / 2 - 640 / 18 - 1958 # Delivered</t>
  </si>
  <si>
    <t>46164 | OD260522857 - OI857 % Hair Skin Nails Supplement - GlowWell / Beauty Supplements - 899 - 679 / 1 - 220 / 18 - 679 # Delivered</t>
  </si>
  <si>
    <t>46164 | OD260522858 - OI858 % Biotin 60 Tablets - GlowWell / Beauty Supplements - 499 - 369 / 2 - 260 / 18 - 738 # Delivered</t>
  </si>
  <si>
    <t>46164 | OD260522859 - OI859 % Vitamin C 60 Tablets - HealthFirst / Vitamins &amp; Supplements - 399 - 289 / 2 - 220 / 18 - 578 # Delivered</t>
  </si>
  <si>
    <t>46164 | OD260522860 - OI860 % Vitamin D3 60 Tablets - HealthFirst / Vitamins &amp; Supplements - 399 - 279 / 3 - 360 / 18 - 837 # Delivered</t>
  </si>
  <si>
    <t>46165 | OD260523861 - OI861 % Magnesium Glycinate 60 Caps - NutriLife / Minerals - 799 - 579 / 2 - 440 / 18 - 1158 # Delivered</t>
  </si>
  <si>
    <t>46165 | OD260523862 - OI862 % Zinc 60 Tablets - NutriLife / Minerals - 349 - 239 / 3 - 330 / 18 - 717 # Delivered</t>
  </si>
  <si>
    <t>46165 | OD260523863 - OI863 % Calcium + D3 60 Tabs - HealthFirst / Minerals - 499 - 379 / 1 - 120 / 18 - 379 # Delivered</t>
  </si>
  <si>
    <t>46165 | OD260523864 - OI864 % Iron &amp; Folic Acid 60 Tabs - HealthFirst / Minerals - 399 - 299 / 2 - 200 / 18 - 598 # Delivered</t>
  </si>
  <si>
    <t>46165 | OD260523865 - OI865 % Electrolyte Tablets 30 - FitFuel / Sports Nutrition - 599 - 449 / 2 - 300 / 18 - 898 # Delivered</t>
  </si>
  <si>
    <t>46165 | OD260523866 - OI866 % BCAA Powder 250g Orange - PowerFuel / Sports Nutrition - 1099 - 819 / 2 - 560 / 18 - 1638 # Delivered</t>
  </si>
  <si>
    <t>46165 | OD260523867 - OI867 % Pre Workout 300g - PowerFuel / Sports Nutrition - 1299 - 999 / 1 - 300 / 18 - 999 # Delivered</t>
  </si>
  <si>
    <t>46116 | OD260404062 - OI062 % Zinc 60 Tablets - NutriLife / Vitamins &amp; Supplements - 349 - 249 / 1 - 100 / 18 - 249 # Delivered</t>
  </si>
  <si>
    <t>46116 | OD260404063 - OI063 % Electrolyte Powder 20 Sachets - FitFoods / Health Foods - 499 - 359 / 2 - 280 / 12 - 718 # Delivered</t>
  </si>
  <si>
    <t>46116 | OD260404064 - OI064 % Magnesium Glycinate 60 Caps - NutriLife / Vitamins &amp; Supplements - 799 - 579 / 1 - 220 / 18 - 579 # Cancelled</t>
  </si>
  <si>
    <t>46116 | OD260404065 - OI065 % Super Greens Powder 250g - HerbStrong / Health Foods - 1199 - 869 / 1 - 330 / 18 - 869 # Delivered</t>
  </si>
  <si>
    <t>46116 | OD260404066 - OI066 % Dietary Fiber 500g - GutCare / Health Foods - 649 - 459 / 2 - 380 / 18 - 918 # Delivered</t>
  </si>
  <si>
    <t>46117 | OD260405067 - OI067 % Whey Protein 1kg Chocolate - MuscleMax / Protein - 2499 - 1989 / 2 - 1020 / 18 - 3978 # Delivered</t>
  </si>
  <si>
    <t>46117 | OD260405068 - OI068 % Creatine Monohydrate 250g - PowerFuel / Sports Nutrition - 899 - 679 / 3 - 660 / 18 - 2037 # Delivered</t>
  </si>
  <si>
    <t>46117 | OD260405069 - OI069 % Omega 3 Fish Oil 60 Capsules - NutriLife / Vitamins &amp; Supplements - 699 - 529 / 1 - 170 / 18 - 529 # Delivered</t>
  </si>
  <si>
    <t>46117 | OD260405070 - OI070 % Daily Multivitamin 60 Tablets - HealthFirst / Multivitamins - 599 - 429 / 2 - 340 / 18 - 858 # Delivered</t>
  </si>
  <si>
    <t>46117 | OD260405071 - OI071 % Marine Collagen 200g - GlowWell / Beauty Supplements - 1299 - 969 / 2 - 660 / 18 - 1938 # Shipped</t>
  </si>
  <si>
    <t>46117 | OD260405072 - OI072 % Probiotic 30 Capsules - GutCare / Probiotics - 999 - 749 / 2 - 500 / 18 - 1498 # Delivered</t>
  </si>
  <si>
    <t>46117 | OD260405073 - OI073 % BCAA Powder 250g Orange - PowerFuel / Sports Nutrition - 1099 - 819 / 1 - 280 / 18 - 819 # Delivered</t>
  </si>
  <si>
    <t>46117 | OD260405074 - OI074 % Vitamin D3 60 Tablets - HealthFirst / Vitamins &amp; Supplements - 399 - 279 / 3 - 360 / 18 - 837 # Delivered</t>
  </si>
  <si>
    <t>46117 | OD260405075 - OI075 % Ashwagandha 60 Capsules - HerbStrong / Herbal Supplements - 699 - 489 / 2 - 420 / 18 - 978 # Delivered</t>
  </si>
  <si>
    <t>46117 | OD260405076 - OI076 % Natural Peanut Butter 500g - FitFoods / Health Foods - 449 - 319 / 3 - 390 / 12 - 957 # Delivered</t>
  </si>
  <si>
    <t>46117 | OD260405077 - OI077 % Whey Protein 1kg Vanilla - MuscleMax / Protein - 2499 - 1919 / 1 - 580 / 18 - 1919 # Delivered</t>
  </si>
  <si>
    <t>46117 | OD260405078 - OI078 % Zinc 60 Tablets - NutriLife / Vitamins &amp; Supplements - 349 - 239 / 2 - 220 / 18 - 478 # Delivered</t>
  </si>
  <si>
    <t>46117 | OD260405079 - OI079 % Electrolyte Powder 20 Sachets - FitFoods / Health Foods - 499 - 369 / 4 - 520 / 12 - 1476 # Delivered</t>
  </si>
  <si>
    <t>46117 | OD260405080 - OI080 % Magnesium Glycinate 60 Caps - NutriLife / Vitamins &amp; Supplements - 799 - 569 / 2 - 460 / 18 - 1138 # Returned</t>
  </si>
  <si>
    <t>46117 | OD260405081 - OI081 % Super Greens Powder 250g - HerbStrong / Health Foods - 1199 - 879 / 1 - 320 / 18 - 879 # Delivered</t>
  </si>
  <si>
    <t>46117 | OD260405082 - OI082 % Dietary Fiber 500g - GutCare / Health Foods - 649 - 469 / 1 - 180 / 18 - 469 # Delivered</t>
  </si>
  <si>
    <t>46118 | OD260406083 - OI083 % Whey Protein 1kg Chocolate - MuscleMax / Protein - 2499 - 1999 / 1 - 500 / 18 - 1999 # Delivered</t>
  </si>
  <si>
    <t>46118 | OD260406084 - OI084 % Creatine Monohydrate 250g - PowerFuel / Sports Nutrition - 899 - 699 / 2 - 400 / 18 - 1398 # Delivered</t>
  </si>
  <si>
    <t>46118 | OD260406085 - OI085 % Omega 3 Fish Oil 60 Capsules - NutriLife / Vitamins &amp; Supplements - 699 - 519 / 1 - 180 / 18 - 519 # Delivered</t>
  </si>
  <si>
    <t>46118 | OD260406086 - OI086 % Daily Multivitamin 60 Tablets - HealthFirst / Multivitamins - 599 - 439 / 2 - 320 / 18 - 878 # Delivered</t>
  </si>
  <si>
    <t>46118 | OD260406087 - OI087 % Marine Collagen 200g - GlowWell / Beauty Supplements - 1299 - 979 / 1 - 320 / 18 - 979 # Returned</t>
  </si>
  <si>
    <t>46118 | OD260406088 - OI088 % Probiotic 30 Capsules - GutCare / Probiotics - 999 - 769 / 1 - 230 / 18 - 769 # Delivered</t>
  </si>
  <si>
    <t>46118 | OD260406089 - OI089 % BCAA Powder 250g Orange - PowerFuel / Sports Nutrition - 1099 - 829 / 2 - 540 / 18 - 1658 # Delivered</t>
  </si>
  <si>
    <t>46118 | OD260406090 - OI090 % Vitamin D3 60 Tablets - HealthFirst / Vitamins &amp; Supplements - 399 - 289 / 2 - 220 / 18 - 578 # Delivered</t>
  </si>
  <si>
    <t>46118 | OD260406091 - OI091 % Ashwagandha 60 Capsules - HerbStrong / Herbal Supplements - 699 - 499 / 1 - 200 / 18 - 499 # Shipped</t>
  </si>
  <si>
    <t>46118 | OD260406092 - OI092 % Natural Peanut Butter 500g - FitFoods / Health Foods - 449 - 339 / 2 - 220 / 12 - 678 # Delivered</t>
  </si>
  <si>
    <t>46118 | OD260406093 - OI093 % Whey Protein 1kg Vanilla - MuscleMax / Protein - 2499 - 1949 / 2 - 1100 / 18 - 3898 # Delivered</t>
  </si>
  <si>
    <t>46118 | OD260406094 - OI094 % Zinc 60 Tablets - NutriLife / Vitamins &amp; Supplements - 349 - 249 / 3 - 300 / 18 - 747 # Delivered</t>
  </si>
  <si>
    <t>46118 | OD260406095 - OI095 % Electrolyte Powder 20 Sachets - FitFoods / Health Foods - 499 - 359 / 3 - 420 / 12 - 1077 # Delivered</t>
  </si>
  <si>
    <t>46118 | OD260406096 - OI096 % Magnesium Glycinate 60 Caps - NutriLife / Vitamins &amp; Supplements - 799 - 589 / 1 - 210 / 18 - 589 # Delivered</t>
  </si>
  <si>
    <t>46118 | OD260406097 - OI097 % Super Greens Powder 250g - HerbStrong / Health Foods - 1199 - 899 / 2 - 600 / 18 - 1798 # Delivered</t>
  </si>
  <si>
    <t>46118 | OD260406098 - OI098 % Dietary Fiber 500g - GutCare / Health Foods - 649 - 479 / 2 - 340 / 18 - 958 # Delivered</t>
  </si>
  <si>
    <t>46118 | OD260406099 - OI099 % Creatine Monohydrate 250g - PowerFuel / Sports Nutrition - 899 - 689 / 1 - 210 / 18 - 689 # Cancelled</t>
  </si>
  <si>
    <t>46118 | OD260406100 - OI100 % Daily Multivitamin 60 Tablets - HealthFirst / Multivitamins - 599 - 419 / 1 - 180 / 18 - 419 # Delivered</t>
  </si>
  <si>
    <t>46119 | OD260407101 - OI101 % Whey Protein 1kg Chocolate - MuscleMax / Protein - 2499 - 1989 / 1 - 510 / 18 - 1989 # Delivered</t>
  </si>
  <si>
    <t>46119 | OD260407102 - OI102 % Creatine Monohydrate 250g - PowerFuel / Sports Nutrition - 899 - 679 / 2 - 440 / 18 - 1358 # Delivered</t>
  </si>
  <si>
    <t>46119 | OD260407103 - OI103 % Omega 3 Fish Oil 60 Capsules - NutriLife / Vitamins &amp; Supplements - 699 - 529 / 1 - 170 / 18 - 529 # Delivered</t>
  </si>
  <si>
    <t>46119 | OD260407104 - OI104 % Daily Multivitamin 60 Tablets - HealthFirst / Multivitamins - 599 - 439 / 2 - 320 / 18 - 878 # Shipped</t>
  </si>
  <si>
    <t>46119 | OD260407105 - OI105 % Marine Collagen 200g - GlowWell / Beauty Supplements - 1299 - 979 / 1 - 320 / 18 - 979 # Delivered</t>
  </si>
  <si>
    <t>46119 | OD260407106 - OI106 % Probiotic 30 Capsules - GutCare / Probiotics - 999 - 759 / 2 - 480 / 18 - 1518 # Delivered</t>
  </si>
  <si>
    <t>46119 | OD260407107 - OI107 % BCAA Powder 250g Orange - PowerFuel / Sports Nutrition - 1099 - 819 / 1 - 280 / 18 - 819 # Delivered</t>
  </si>
  <si>
    <t>46119 | OD260407108 - OI108 % Vitamin D3 60 Tablets - HealthFirst / Vitamins &amp; Supplements - 399 - 289 / 2 - 220 / 18 - 578 # Delivered</t>
  </si>
  <si>
    <t>46119 | OD260407109 - OI109 % Ashwagandha 60 Capsules - HerbStrong / Herbal Supplements - 699 - 489 / 1 - 210 / 18 - 489 # Delivered</t>
  </si>
  <si>
    <t>46119 | OD260407110 - OI110 % Natural Peanut Butter 500g - FitFoods / Health Foods - 449 - 329 / 2 - 240 / 12 - 658 # Delivered</t>
  </si>
  <si>
    <t>46119 | OD260407111 - OI111 % Whey Protein 1kg Vanilla - MuscleMax / Protein - 2499 - 1929 / 1 - 570 / 18 - 1929 # Delivered</t>
  </si>
  <si>
    <t>46119 | OD260407112 - OI112 % Zinc 60 Tablets - NutriLife / Vitamins &amp; Supplements - 349 - 249 / 2 - 200 / 18 - 498 # Delivered</t>
  </si>
  <si>
    <t>46119 | OD260407113 - OI113 % Electrolyte Powder 20 Sachets - FitFoods / Health Foods - 499 - 359 / 3 - 420 / 12 - 1077 # Delivered</t>
  </si>
  <si>
    <t>46119 | OD260407114 - OI114 % Magnesium Glycinate 60 Caps - NutriLife / Vitamins &amp; Supplements - 799 - 579 / 1 - 220 / 18 - 579 # Cancelled</t>
  </si>
  <si>
    <t>46119 | OD260407115 - OI115 % Super Greens Powder 250g - HerbStrong / Health Foods - 1199 - 879 / 1 - 320 / 18 - 879 # Delivered</t>
  </si>
  <si>
    <t>46119 | OD260407116 - OI116 % Dietary Fiber 500g - GutCare / Health Foods - 649 - 469 / 2 - 360 / 18 - 938 # Delivered</t>
  </si>
  <si>
    <t>46120 | OD260408117 - OI117 % Whey Protein 1kg Chocolate - MuscleMax / Protein - 2499 - 1999 / 2 - 1000 / 18 - 3998 # Delivered</t>
  </si>
  <si>
    <t>46120 | OD260408118 - OI118 % Creatine Monohydrate 250g - PowerFuel / Sports Nutrition - 899 - 689 / 1 - 210 / 18 - 689 # Delivered</t>
  </si>
  <si>
    <t>46120 | OD260408119 - OI119 % Omega 3 Fish Oil 60 Capsules - NutriLife / Vitamins &amp; Supplements - 699 - 539 / 2 - 320 / 18 - 1078 # Delivered</t>
  </si>
  <si>
    <t>46120 | OD260408120 - OI120 % Daily Multivitamin 60 Tablets - HealthFirst / Multivitamins - 599 - 429 / 1 - 170 / 18 - 429 # Delivered</t>
  </si>
  <si>
    <t>46120 | OD260408121 - OI121 % Marine Collagen 200g - GlowWell / Beauty Supplements - 1299 - 989 / 2 - 620 / 18 - 1978 # Delivered</t>
  </si>
  <si>
    <t>46120 | OD260408122 - OI122 % Probiotic 30 Capsules - GutCare / Probiotics - 999 - 749 / 1 - 250 / 18 - 749 # Returned</t>
  </si>
  <si>
    <t>46120 | OD260408123 - OI123 % BCAA Powder 250g Orange - PowerFuel / Sports Nutrition - 1099 - 829 / 2 - 540 / 18 - 1658 # Delivered</t>
  </si>
  <si>
    <t>46120 | OD260408124 - OI124 % Vitamin D3 60 Tablets - HealthFirst / Vitamins &amp; Supplements - 399 - 279 / 1 - 120 / 18 - 279 # Delivered</t>
  </si>
  <si>
    <t>46120 | OD260408125 - OI125 % Ashwagandha 60 Capsules - HerbStrong / Herbal Supplements - 699 - 479 / 2 - 440 / 18 - 958 # Delivered</t>
  </si>
  <si>
    <t>46120 | OD260408126 - OI126 % Natural Peanut Butter 500g - FitFoods / Health Foods - 449 - 319 / 3 - 390 / 12 - 957 # Delivered</t>
  </si>
  <si>
    <t>46120 | OD260408127 - OI127 % Whey Protein 1kg Vanilla - MuscleMax / Protein - 2499 - 1899 / 1 - 600 / 18 - 1899 # Shipped</t>
  </si>
  <si>
    <t>46120 | OD260408128 - OI128 % Zinc 60 Tablets - NutriLife / Vitamins &amp; Supplements - 349 - 239 / 1 - 110 / 18 - 239 # Delivered</t>
  </si>
  <si>
    <t>46120 | OD260408129 - OI129 % Electrolyte Powder 20 Sachets - FitFoods / Health Foods - 499 - 369 / 2 - 260 / 12 - 738 # Delivered</t>
  </si>
  <si>
    <t>46120 | OD260408130 - OI130 % Magnesium Glycinate 60 Caps - NutriLife / Vitamins &amp; Supplements - 799 - 589 / 2 - 420 / 18 - 1178 # Delivered</t>
  </si>
  <si>
    <t>46120 | OD260408131 - OI131 % Super Greens Powder 250g - HerbStrong / Health Foods - 1199 - 889 / 1 - 310 / 18 - 889 # Delivered</t>
  </si>
  <si>
    <t>46120 | OD260408132 - OI132 % Dietary Fiber 500g - GutCare / Health Foods - 649 - 479 / 1 - 170 / 18 - 479 # Delivered</t>
  </si>
  <si>
    <t>46121 | OD260409133 - OI133 % Whey Protein 1kg Chocolate - MuscleMax / Protein - 2499 - 1979 / 1 - 520 / 18 - 1979 # Delivered</t>
  </si>
  <si>
    <t>46121 | OD260409134 - OI134 % Creatine Monohydrate 250g - PowerFuel / Sports Nutrition - 899 - 699 / 3 - 600 / 18 - 2097 # Delivered</t>
  </si>
  <si>
    <t>46121 | OD260409135 - OI135 % Omega 3 Fish Oil 60 Capsules - NutriLife / Vitamins &amp; Supplements - 699 - 519 / 1 - 180 / 18 - 519 # Delivered</t>
  </si>
  <si>
    <t>46121 | OD260409136 - OI136 % Daily Multivitamin 60 Tablets - HealthFirst / Multivitamins - 599 - 439 / 2 - 320 / 18 - 878 # Delivered</t>
  </si>
  <si>
    <t>46121 | OD260409137 - OI137 % Marine Collagen 200g - GlowWell / Beauty Supplements - 1299 - 969 / 1 - 330 / 18 - 969 # Delivered</t>
  </si>
  <si>
    <t>46121 | OD260409138 - OI138 % Probiotic 30 Capsules - GutCare / Probiotics - 999 - 769 / 2 - 460 / 18 - 1538 # Delivered</t>
  </si>
  <si>
    <t>46121 | OD260409139 - OI139 % BCAA Powder 250g Orange - PowerFuel / Sports Nutrition - 1099 - 839 / 1 - 260 / 18 - 839 # Delivered</t>
  </si>
  <si>
    <t>46121 | OD260409140 - OI140 % Vitamin D3 60 Tablets - HealthFirst / Vitamins &amp; Supplements - 399 - 289 / 3 - 330 / 18 - 867 # Delivered</t>
  </si>
  <si>
    <t>46121 | OD260409141 - OI141 % Ashwagandha 60 Capsules - HerbStrong / Herbal Supplements - 699 - 499 / 1 - 200 / 18 - 499 # Returned</t>
  </si>
  <si>
    <t>46121 | OD260409142 - OI142 % Natural Peanut Butter 500g - FitFoods / Health Foods - 449 - 329 / 2 - 240 / 12 - 658 # Delivered</t>
  </si>
  <si>
    <t>46121 | OD260409143 - OI143 % Whey Protein 1kg Vanilla - MuscleMax / Protein - 2499 - 1949 / 2 - 1100 / 18 - 3898 # Delivered</t>
  </si>
  <si>
    <t>46121 | OD260409144 - OI144 % Zinc 60 Tablets - NutriLife / Vitamins &amp; Supplements - 349 - 249 / 1 - 100 / 18 - 249 # Delivered</t>
  </si>
  <si>
    <t>46121 | OD260409145 - OI145 % Electrolyte Powder 20 Sachets - FitFoods / Health Foods - 499 - 359 / 4 - 560 / 12 - 1436 # Delivered</t>
  </si>
  <si>
    <t>46121 | OD260409146 - OI146 % Magnesium Glycinate 60 Caps - NutriLife / Vitamins &amp; Supplements - 799 - 579 / 1 - 220 / 18 - 579 # Shipped</t>
  </si>
  <si>
    <t>46121 | OD260409147 - OI147 % Super Greens Powder 250g - HerbStrong / Health Foods - 1199 - 899 / 2 - 600 / 18 - 1798 # Delivered</t>
  </si>
  <si>
    <t>46121 | OD260409148 - OI148 % Dietary Fiber 500g - GutCare / Health Foods - 649 - 469 / 2 - 360 / 18 - 938 # Delivered</t>
  </si>
  <si>
    <t>46122 | OD260410149 - OI149 % Whey Protein 1kg Chocolate - MuscleMax / Protein - 2499 - 1989 / 2 - 1020 / 18 - 3978 # Delivered</t>
  </si>
  <si>
    <t>46122 | OD260410150 - OI150 % Creatine Monohydrate 250g - PowerFuel / Sports Nutrition - 899 - 679 / 1 - 220 / 18 - 679 # Delivered</t>
  </si>
  <si>
    <t>46122 | OD260410151 - OI151 % Omega 3 Fish Oil 60 Capsules - NutriLife / Vitamins &amp; Supplements - 699 - 529 / 2 - 340 / 18 - 1058 # Delivered</t>
  </si>
  <si>
    <t>46122 | OD260410152 - OI152 % Daily Multivitamin 60 Tablets - HealthFirst / Multivitamins - 599 - 419 / 1 - 180 / 18 - 419 # Delivered</t>
  </si>
  <si>
    <t>46122 | OD260410153 - OI153 % Marine Collagen 200g - GlowWell / Beauty Supplements - 1299 - 949 / 2 - 700 / 18 - 1898 # Delivered</t>
  </si>
  <si>
    <t>46122 | OD260410154 - OI154 % Probiotic 30 Capsules - GutCare / Probiotics - 999 - 739 / 1 - 260 / 18 - 739 # Delivered</t>
  </si>
  <si>
    <t>46122 | OD260410155 - OI155 % BCAA Powder 250g Orange - PowerFuel / Sports Nutrition - 1099 - 809 / 2 - 580 / 18 - 1618 # Cancelled</t>
  </si>
  <si>
    <t>46122 | OD260410156 - OI156 % Vitamin D3 60 Tablets - HealthFirst / Vitamins &amp; Supplements - 399 - 279 / 2 - 240 / 18 - 558 # Delivered</t>
  </si>
  <si>
    <t>46122 | OD260410157 - OI157 % Ashwagandha 60 Capsules - HerbStrong / Herbal Supplements - 699 - 489 / 3 - 630 / 18 - 1467 # Delivered</t>
  </si>
  <si>
    <t>46122 | OD260410158 - OI158 % Natural Peanut Butter 500g - FitFoods / Health Foods - 449 - 319 / 1 - 130 / 12 - 319 # Delivered</t>
  </si>
  <si>
    <t>46122 | OD260410159 - OI159 % Whey Protein 1kg Vanilla - MuscleMax / Protein - 2499 - 1919 / 1 - 580 / 18 - 1919 # Delivered</t>
  </si>
  <si>
    <t>46122 | OD260410160 - OI160 % Zinc 60 Tablets - NutriLife / Vitamins &amp; Supplements - 349 - 239 / 2 - 220 / 18 - 478 # Delivered</t>
  </si>
  <si>
    <t>46122 | OD260410161 - OI161 % Electrolyte Powder 20 Sachets - FitFoods / Health Foods - 499 - 359 / 2 - 280 / 12 - 718 # Delivered</t>
  </si>
  <si>
    <t>46122 | OD260410162 - OI162 % Magnesium Glycinate 60 Caps - NutriLife / Vitamins &amp; Supplements - 799 - 569 / 1 - 230 / 18 - 569 # Delivered</t>
  </si>
  <si>
    <t>46122 | OD260410163 - OI163 % Super Greens Powder 250g - HerbStrong / Health Foods - 1199 - 879 / 1 - 320 / 18 - 879 # Returned</t>
  </si>
  <si>
    <t>46122 | OD260410164 - OI164 % Dietary Fiber 500g - GutCare / Health Foods - 649 - 459 / 2 - 380 / 18 - 918 # Delivered</t>
  </si>
  <si>
    <t>46123 | OD260411165 - OI165 % Whey Protein 1kg Chocolate - MuscleMax / Protein - 2499 - 1999 / 1 - 500 / 18 - 1999 # Delivered</t>
  </si>
  <si>
    <t>46123 | OD260411166 - OI166 % Creatine Monohydrate 250g - PowerFuel / Sports Nutrition - 899 - 689 / 2 - 420 / 18 - 1378 # Delivered</t>
  </si>
  <si>
    <t>46123 | OD260411167 - OI167 % Omega 3 Fish Oil 60 Capsules - NutriLife / Vitamins &amp; Supplements - 699 - 539 / 1 - 160 / 18 - 539 # Delivered</t>
  </si>
  <si>
    <t>46123 | OD260411168 - OI168 % Daily Multivitamin 60 Tablets - HealthFirst / Multivitamins - 599 - 429 / 3 - 510 / 18 - 1287 # Delivered</t>
  </si>
  <si>
    <t>46123 | OD260411169 - OI169 % Marine Collagen 200g - GlowWell / Beauty Supplements - 1299 - 979 / 1 - 320 / 18 - 979 # Shipped</t>
  </si>
  <si>
    <t>46123 | OD260411170 - OI170 % Probiotic 30 Capsules - GutCare / Probiotics - 999 - 749 / 2 - 500 / 18 - 1498 # Delivered</t>
  </si>
  <si>
    <t>46123 | OD260411171 - OI171 % BCAA Powder 250g Orange - PowerFuel / Sports Nutrition - 1099 - 829 / 1 - 270 / 18 - 829 # Delivered</t>
  </si>
  <si>
    <t>46123 | OD260411172 - OI172 % Vitamin D3 60 Tablets - HealthFirst / Vitamins &amp; Supplements - 399 - 289 / 2 - 220 / 18 - 578 # Delivered</t>
  </si>
  <si>
    <t>46123 | OD260411173 - OI173 % Ashwagandha 60 Capsules - HerbStrong / Herbal Supplements - 699 - 479 / 1 - 220 / 18 - 479 # Delivered</t>
  </si>
  <si>
    <t>46123 | OD260411174 - OI174 % Natural Peanut Butter 500g - FitFoods / Health Foods - 449 - 329 / 2 - 240 / 12 - 658 # Delivered</t>
  </si>
  <si>
    <t>46123 | OD260411175 - OI175 % Whey Protein 1kg Vanilla - MuscleMax / Protein - 2499 - 1929 / 2 - 1140 / 18 - 3858 # Delivered</t>
  </si>
  <si>
    <t>46123 | OD260411176 - OI176 % Zinc 60 Tablets - NutriLife / Vitamins &amp; Supplements - 349 - 249 / 1 - 100 / 18 - 249 # Delivered</t>
  </si>
  <si>
    <t>46123 | OD260411177 - OI177 % Electrolyte Powder 20 Sachets - FitFoods / Health Foods - 499 - 369 / 3 - 390 / 12 - 1107 # Delivered</t>
  </si>
  <si>
    <t>46123 | OD260411178 - OI178 % Magnesium Glycinate 60 Caps - NutriLife / Vitamins &amp; Supplements - 799 - 589 / 2 - 420 / 18 - 1178 # Returned</t>
  </si>
  <si>
    <t>46123 | OD260411179 - OI179 % Super Greens Powder 250g - HerbStrong / Health Foods - 1199 - 889 / 1 - 310 / 18 - 889 # Delivered</t>
  </si>
  <si>
    <t>46123 | OD260411180 - OI180 % Dietary Fiber 500g - GutCare / Health Foods - 649 - 469 / 1 - 180 / 18 - 469 # Delivered</t>
  </si>
  <si>
    <t>46124 | OD260412181 - OI181 % Whey Protein 1kg Chocolate - MuscleMax / Protein - 2499 - 1979 / 2 - 1040 / 18 - 3958 # Delivered</t>
  </si>
  <si>
    <t>46124 | OD260412182 - OI182 % Creatine Monohydrate 250g - PowerFuel / Sports Nutrition - 899 - 679 / 1 - 220 / 18 - 679 # Delivered</t>
  </si>
  <si>
    <t>46124 | OD260412183 - OI183 % Omega 3 Fish Oil 60 Capsules - NutriLife / Vitamins &amp; Supplements - 699 - 519 / 2 - 360 / 18 - 1038 # Delivered</t>
  </si>
  <si>
    <t>46124 | OD260412184 - OI184 % Daily Multivitamin 60 Tablets - HealthFirst / Multivitamins - 599 - 439 / 1 - 160 / 18 - 439 # Delivered</t>
  </si>
  <si>
    <t>46124 | OD260412185 - OI185 % Marine Collagen 200g - GlowWell / Beauty Supplements - 1299 - 959 / 2 - 680 / 18 - 1918 # Delivered</t>
  </si>
  <si>
    <t>46124 | OD260412186 - OI186 % Probiotic 30 Capsules - GutCare / Probiotics - 999 - 759 / 1 - 240 / 18 - 759 # Delivered</t>
  </si>
  <si>
    <t>46124 | OD260412187 - OI187 % BCAA Powder 250g Orange - PowerFuel / Sports Nutrition - 1099 - 819 / 2 - 560 / 18 - 1638 # Delivered</t>
  </si>
  <si>
    <t>46124 | OD260412188 - OI188 % Vitamin D3 60 Tablets - HealthFirst / Vitamins &amp; Supplements - 399 - 279 / 3 - 360 / 18 - 837 # Delivered</t>
  </si>
  <si>
    <t>46124 | OD260412189 - OI189 % Ashwagandha 60 Capsules - HerbStrong / Herbal Supplements - 699 - 499 / 2 - 400 / 18 - 998 # Delivered</t>
  </si>
  <si>
    <t>46124 | OD260412190 - OI190 % Natural Peanut Butter 500g - FitFoods / Health Foods - 449 - 319 / 2 - 260 / 12 - 638 # Delivered</t>
  </si>
  <si>
    <t>46124 | OD260412191 - OI191 % Whey Protein 1kg Vanilla - MuscleMax / Protein - 2499 - 1899 / 1 - 600 / 18 - 1899 # Shipped</t>
  </si>
  <si>
    <t>46124 | OD260412192 - OI192 % Zinc 60 Tablets - NutriLife / Vitamins &amp; Supplements - 349 - 239 / 2 - 220 / 18 - 478 # Delivered</t>
  </si>
  <si>
    <t>46124 | OD260412193 - OI193 % Electrolyte Powder 20 Sachets - FitFoods / Health Foods - 499 - 359 / 4 - 560 / 12 - 1436 # Delivered</t>
  </si>
  <si>
    <t>46124 | OD260412194 - OI194 % Magnesium Glycinate 60 Caps - NutriLife / Vitamins &amp; Supplements - 799 - 579 / 1 - 220 / 18 - 579 # Delivered</t>
  </si>
  <si>
    <t>46124 | OD260412195 - OI195 % Super Greens Powder 250g - HerbStrong / Health Foods - 1199 - 869 / 2 - 660 / 18 - 1738 # Delivered</t>
  </si>
  <si>
    <t>46124 | OD260412196 - OI196 % Dietary Fiber 500g - GutCare / Health Foods - 649 - 459 / 1 - 190 / 18 - 459 # Delivered</t>
  </si>
  <si>
    <t>46124 | OD260412197 - OI197 % Creatine Monohydrate 250g - PowerFuel / Sports Nutrition - 899 - 689 / 2 - 420 / 18 - 1378 # Returned</t>
  </si>
  <si>
    <t>46124 | OD260412198 - OI198 % Daily Multivitamin 60 Tablets - HealthFirst / Multivitamins - 599 - 419 / 2 - 360 / 18 - 838 # Delivered</t>
  </si>
  <si>
    <t>46124 | OD260412199 - OI199 % Whey Protein 1kg Chocolate - MuscleMax / Protein - 2499 - 1999 / 1 - 500 / 18 - 1999 # Delivered</t>
  </si>
  <si>
    <t>46124 | OD260412200 - OI200 % Omega 3 Fish Oil 60 Capsules - NutriLife / Vitamins &amp; Supplements - 699 - 529 / 1 - 170 / 18 - 529 # Delivered</t>
  </si>
  <si>
    <t>46125 | OD260413201 - OI201 % Whey Protein 1kg Chocolate - MuscleMax / Protein - 2499 - 1989 / 1 - 510 / 18 - 1989 # Delivered</t>
  </si>
  <si>
    <t>46125 | OD260413202 - OI202 % Creatine Monohydrate 250g - PowerFuel / Sports Nutrition - 899 - 679 / 2 - 440 / 18 - 1358 # Delivered</t>
  </si>
  <si>
    <t>46125 | OD260413203 - OI203 % Omega 3 Fish Oil 60 Capsules - NutriLife / Vitamins &amp; Supplements - 699 - 519 / 1 - 180 / 18 - 519 # Delivered</t>
  </si>
  <si>
    <t>46125 | OD260413204 - OI204 % Daily Multivitamin 60 Tablets - HealthFirst / Multivitamins - 599 - 429 / 2 - 340 / 18 - 858 # Shipped</t>
  </si>
  <si>
    <t>46125 | OD260413205 - OI205 % Marine Collagen 200g - GlowWell / Beauty Supplements - 1299 - 979 / 1 - 320 / 18 - 979 # Delivered</t>
  </si>
  <si>
    <t>46125 | OD260413206 - OI206 % Probiotic 30 Capsules - GutCare / Probiotics - 999 - 749 / 2 - 500 / 18 - 1498 # Delivered</t>
  </si>
  <si>
    <t>46125 | OD260413207 - OI207 % BCAA Powder 250g Orange - PowerFuel / Sports Nutrition - 1099 - 819 / 1 - 280 / 18 - 819 # Delivered</t>
  </si>
  <si>
    <t>46125 | OD260413208 - OI208 % Vitamin D3 60 Tablets - HealthFirst / Vitamins &amp; Supplements - 399 - 279 / 2 - 240 / 18 - 558 # Delivered</t>
  </si>
  <si>
    <t>46125 | OD260413209 - OI209 % Ashwagandha 60 Capsules - HerbStrong / Herbal Supplements - 699 - 489 / 1 - 210 / 18 - 489 # Delivered</t>
  </si>
  <si>
    <t>46125 | OD260413210 - OI210 % Natural Peanut Butter 500g - FitFoods / Health Foods - 449 - 329 / 2 - 240 / 12 - 658 # Delivered</t>
  </si>
  <si>
    <t>46125 | OD260413211 - OI211 % Whey Protein 1kg Vanilla - MuscleMax / Protein - 2499 - 1929 / 1 - 570 / 18 - 1929 # Delivered</t>
  </si>
  <si>
    <t>46125 | OD260413212 - OI212 % Zinc 60 Tablets - NutriLife / Vitamins &amp; Supplements - 349 - 249 / 2 - 200 / 18 - 498 # Delivered</t>
  </si>
  <si>
    <t>46125 | OD260413213 - OI213 % Electrolyte Powder 20 Sachets - FitFoods / Health Foods - 499 - 359 / 3 - 420 / 12 - 1077 # Delivered</t>
  </si>
  <si>
    <t>46125 | OD260413214 - OI214 % Magnesium Glycinate 60 Caps - NutriLife / Vitamins &amp; Supplements - 799 - 579 / 1 - 220 / 18 - 579 # Cancelled</t>
  </si>
  <si>
    <t>46125 | OD260413215 - OI215 % Super Greens Powder 250g - HerbStrong / Health Foods - 1199 - 879 / 1 - 320 / 18 - 879 # Delivered</t>
  </si>
  <si>
    <t>46125 | OD260413216 - OI216 % Dietary Fiber 500g - GutCare / Health Foods - 649 - 469 / 2 - 360 / 18 - 938 # Delivered</t>
  </si>
  <si>
    <t>46126 | OD260414217 - OI217 % Whey Protein 1kg Chocolate - MuscleMax / Protein - 2499 - 1999 / 2 - 1000 / 18 - 3998 # Delivered</t>
  </si>
  <si>
    <t>46126 | OD260414218 - OI218 % Creatine Monohydrate 250g - PowerFuel / Sports Nutrition - 899 - 689 / 1 - 210 / 18 - 689 # Delivered</t>
  </si>
  <si>
    <t>46126 | OD260414219 - OI219 % Omega 3 Fish Oil 60 Capsules - NutriLife / Vitamins &amp; Supplements - 699 - 529 / 2 - 340 / 18 - 1058 # Delivered</t>
  </si>
  <si>
    <t>46126 | OD260414220 - OI220 % Daily Multivitamin 60 Tablets - HealthFirst / Multivitamins - 599 - 439 / 1 - 160 / 18 - 439 # Delivered</t>
  </si>
  <si>
    <t>46126 | OD260414221 - OI221 % Marine Collagen 200g - GlowWell / Beauty Supplements - 1299 - 969 / 2 - 660 / 18 - 1938 # Delivered</t>
  </si>
  <si>
    <t>46126 | OD260414222 - OI222 % Probiotic 30 Capsules - GutCare / Probiotics - 999 - 759 / 1 - 240 / 18 - 759 # Returned</t>
  </si>
  <si>
    <t>46126 | OD260414223 - OI223 % BCAA Powder 250g Orange - PowerFuel / Sports Nutrition - 1099 - 829 / 2 - 540 / 18 - 1658 # Delivered</t>
  </si>
  <si>
    <t>46126 | OD260414224 - OI224 % Vitamin D3 60 Tablets - HealthFirst / Vitamins &amp; Supplements - 399 - 289 / 1 - 110 / 18 - 289 # Delivered</t>
  </si>
  <si>
    <t>46126 | OD260414225 - OI225 % Ashwagandha 60 Capsules - HerbStrong / Herbal Supplements - 699 - 479 / 2 - 440 / 18 - 958 # Delivered</t>
  </si>
  <si>
    <t>46126 | OD260414226 - OI226 % Natural Peanut Butter 500g - FitFoods / Health Foods - 449 - 319 / 3 - 390 / 12 - 957 # Delivered</t>
  </si>
  <si>
    <t>46126 | OD260414227 - OI227 % Whey Protein 1kg Vanilla - MuscleMax / Protein - 2499 - 1899 / 1 - 600 / 18 - 1899 # Shipped</t>
  </si>
  <si>
    <t>46126 | OD260414228 - OI228 % Zinc 60 Tablets - NutriLife / Vitamins &amp; Supplements - 349 - 239 / 1 - 110 / 18 - 239 # Delivered</t>
  </si>
  <si>
    <t>46126 | OD260414229 - OI229 % Electrolyte Powder 20 Sachets - FitFoods / Health Foods - 499 - 369 / 2 - 260 / 12 - 738 # Delivered</t>
  </si>
  <si>
    <t>46126 | OD260414230 - OI230 % Magnesium Glycinate 60 Caps - NutriLife / Vitamins &amp; Supplements - 799 - 589 / 2 - 420 / 18 - 1178 # Delivered</t>
  </si>
  <si>
    <t>46126 | OD260414231 - OI231 % Super Greens Powder 250g - HerbStrong / Health Foods - 1199 - 889 / 1 - 310 / 18 - 889 # Delivered</t>
  </si>
  <si>
    <t>46126 | OD260414232 - OI232 % Dietary Fiber 500g - GutCare / Health Foods - 649 - 479 / 1 - 170 / 18 - 479 # Delivered</t>
  </si>
  <si>
    <t>46127 | OD260415233 - OI233 % Whey Protein 1kg Chocolate - MuscleMax / Protein - 2499 - 1979 / 1 - 520 / 18 - 1979 # Delivered</t>
  </si>
  <si>
    <t>46127 | OD260415234 - OI234 % Creatine Monohydrate 250g - PowerFuel / Sports Nutrition - 899 - 699 / 3 - 600 / 18 - 2097 # Delivered</t>
  </si>
  <si>
    <t>46127 | OD260415235 - OI235 % Omega 3 Fish Oil 60 Capsules - NutriLife / Vitamins &amp; Supplements - 699 - 519 / 1 - 180 / 18 - 519 # Delivered</t>
  </si>
  <si>
    <t>46127 | OD260415236 - OI236 % Daily Multivitamin 60 Tablets - HealthFirst / Multivitamins - 599 - 429 / 2 - 340 / 18 - 858 # Delivered</t>
  </si>
  <si>
    <t>46127 | OD260415237 - OI237 % Marine Collagen 200g - GlowWell / Beauty Supplements - 1299 - 989 / 1 - 310 / 18 - 989 # Delivered</t>
  </si>
  <si>
    <t>46127 | OD260415238 - OI238 % Probiotic 30 Capsules - GutCare / Probiotics - 999 - 749 / 2 - 500 / 18 - 1498 # Delivered</t>
  </si>
  <si>
    <t>46127 | OD260415239 - OI239 % BCAA Powder 250g Orange - PowerFuel / Sports Nutrition - 1099 - 839 / 1 - 260 / 18 - 839 # Delivered</t>
  </si>
  <si>
    <t>46127 | OD260415240 - OI240 % Vitamin D3 60 Tablets - HealthFirst / Vitamins &amp; Supplements - 399 - 289 / 3 - 330 / 18 - 867 # Delivered</t>
  </si>
  <si>
    <t>46127 | OD260415241 - OI241 % Ashwagandha 60 Capsules - HerbStrong / Herbal Supplements - 699 - 499 / 1 - 200 / 18 - 499 # Returned</t>
  </si>
  <si>
    <t>46127 | OD260415242 - OI242 % Natural Peanut Butter 500g - FitFoods / Health Foods - 449 - 329 / 2 - 240 / 12 - 658 # Delivered</t>
  </si>
  <si>
    <t>46127 | OD260415243 - OI243 % Whey Protein 1kg Vanilla - MuscleMax / Protein - 2499 - 1949 / 2 - 1100 / 18 - 3898 # Delivered</t>
  </si>
  <si>
    <t>46127 | OD260415244 - OI244 % Zinc 60 Tablets - NutriLife / Vitamins &amp; Supplements - 349 - 249 / 1 - 100 / 18 - 249 # Delivered</t>
  </si>
  <si>
    <t>46127 | OD260415245 - OI245 % Electrolyte Powder 20 Sachets - FitFoods / Health Foods - 499 - 359 / 4 - 560 / 12 - 1436 # Delivered</t>
  </si>
  <si>
    <t>46127 | OD260415246 - OI246 % Magnesium Glycinate 60 Caps - NutriLife / Vitamins &amp; Supplements - 799 - 579 / 1 - 220 / 18 - 579 # Shipped</t>
  </si>
  <si>
    <t>46127 | OD260415247 - OI247 % Super Greens Powder 250g - HerbStrong / Health Foods - 1199 - 899 / 2 - 600 / 18 - 1798 # Delivered</t>
  </si>
  <si>
    <t>46127 | OD260415248 - OI248 % Dietary Fiber 500g - GutCare / Health Foods - 649 - 469 / 2 - 360 / 18 - 938 # Delivered</t>
  </si>
  <si>
    <t>46128 | OD260416249 - OI249 % Whey Protein 1kg Chocolate - MuscleMax / Protein - 2499 - 1999 / 2 - 1000 / 18 - 3998 # Delivered</t>
  </si>
  <si>
    <t>46128 | OD260416250 - OI250 % Creatine Monohydrate 250g - PowerFuel / Sports Nutrition - 899 - 679 / 2 - 440 / 18 - 1358 # Delivered</t>
  </si>
  <si>
    <t>46128 | OD260416251 - OI251 % Omega 3 Fish Oil 60 Capsules - NutriLife / Vitamins &amp; Supplements - 699 - 539 / 1 - 160 / 18 - 539 # Delivered</t>
  </si>
  <si>
    <t>46128 | OD260416252 - OI252 % Daily Multivitamin 60 Tablets - HealthFirst / Multivitamins - 599 - 419 / 1 - 180 / 18 - 419 # Delivered</t>
  </si>
  <si>
    <t>46128 | OD260416253 - OI253 % Marine Collagen 200g - GlowWell / Beauty Supplements - 1299 - 979 / 2 - 680 / 18 - 1958 # Delivered</t>
  </si>
  <si>
    <t>46128 | OD260416254 - OI254 % Probiotic 30 Capsules - GutCare / Probiotics - 999 - 739 / 1 - 260 / 18 - 739 # Delivered</t>
  </si>
  <si>
    <t>46128 | OD260416255 - OI255 % BCAA Powder 250g Orange - PowerFuel / Sports Nutrition - 1099 - 819 / 2 - 560 / 18 - 1638 # Delivered</t>
  </si>
  <si>
    <t>46128 | OD260416256 - OI256 % Vitamin D3 60 Tablets - HealthFirst / Vitamins &amp; Supplements - 399 - 279 / 2 - 240 / 18 - 558 # Delivered</t>
  </si>
  <si>
    <t>46128 | OD260416257 - OI257 % Ashwagandha 60 Capsules - HerbStrong / Herbal Supplements - 699 - 489 / 2 - 420 / 18 - 978 # Delivered</t>
  </si>
  <si>
    <t>46128 | OD260416258 - OI258 % Natural Peanut Butter 500g - FitFoods / Health Foods - 449 - 319 / 3 - 390 / 12 - 957 # Delivered</t>
  </si>
  <si>
    <t>46128 | OD260416259 - OI259 % Whey Protein 1kg Vanilla - MuscleMax / Protein - 2499 - 1929 / 1 - 570 / 18 - 1929 # Delivered</t>
  </si>
  <si>
    <t>46128 | OD260416260 - OI260 % Zinc 60 Tablets - NutriLife / Vitamins &amp; Supplements - 349 - 239 / 2 - 220 / 18 - 478 # Delivered</t>
  </si>
  <si>
    <t>46128 | OD260416261 - OI261 % Electrolyte Powder 20 Sachets - FitFoods / Health Foods - 499 - 369 / 3 - 390 / 12 - 1107 # Delivered</t>
  </si>
  <si>
    <t>46128 | OD260416262 - OI262 % Magnesium Glycinate 60 Caps - NutriLife / Vitamins &amp; Supplements - 799 - 589 / 1 - 210 / 18 - 589 # Returned</t>
  </si>
  <si>
    <t>46128 | OD260416263 - OI263 % Super Greens Powder 250g - HerbStrong / Health Foods - 1199 - 879 / 1 - 320 / 18 - 879 # Delivered</t>
  </si>
  <si>
    <t>46128 | OD260416264 - OI264 % Dietary Fiber 500g - GutCare / Health Foods - 649 - 459 / 2 - 380 / 18 - 918 # Delivered</t>
  </si>
  <si>
    <t>46129 | OD260417265 - OI265 % Whey Protein 1kg Chocolate - MuscleMax / Protein - 2499 - 1989 / 1 - 510 / 18 - 1989 # Delivered</t>
  </si>
  <si>
    <t>46129 | OD260417266 - OI266 % Creatine Monohydrate 250g - PowerFuel / Sports Nutrition - 899 - 689 / 2 - 420 / 18 - 1378 # Delivered</t>
  </si>
  <si>
    <t>46129 | OD260417267 - OI267 % Omega 3 Fish Oil 60 Capsules - NutriLife / Vitamins &amp; Supplements - 699 - 529 / 2 - 340 / 18 - 1058 # Delivered</t>
  </si>
  <si>
    <t>46129 | OD260417268 - OI268 % Daily Multivitamin 60 Tablets - HealthFirst / Multivitamins - 599 - 429 / 2 - 340 / 18 - 858 # Shipped</t>
  </si>
  <si>
    <t>46129 | OD260417269 - OI269 % Marine Collagen 200g - GlowWell / Beauty Supplements - 1299 - 959 / 1 - 340 / 18 - 959 # Delivered</t>
  </si>
  <si>
    <t>46129 | OD260417270 - OI270 % Probiotic 30 Capsules - GutCare / Probiotics - 999 - 759 / 2 - 480 / 18 - 1518 # Delivered</t>
  </si>
  <si>
    <t>46129 | OD260417271 - OI271 % BCAA Powder 250g Orange - PowerFuel / Sports Nutrition - 1099 - 829 / 1 - 270 / 18 - 829 # Delivered</t>
  </si>
  <si>
    <t>46129 | OD260417272 - OI272 % Vitamin D3 60 Tablets - HealthFirst / Vitamins &amp; Supplements - 399 - 289 / 2 - 220 / 18 - 578 # Delivered</t>
  </si>
  <si>
    <t>46129 | OD260417273 - OI273 % Ashwagandha 60 Capsules - HerbStrong / Herbal Supplements - 699 - 479 / 1 - 220 / 18 - 479 # Delivered</t>
  </si>
  <si>
    <t>46129 | OD260417274 - OI274 % Natural Peanut Butter 500g - FitFoods / Health Foods - 449 - 329 / 2 - 240 / 12 - 658 # Delivered</t>
  </si>
  <si>
    <t>46129 | OD260417275 - OI275 % Whey Protein 1kg Vanilla - MuscleMax / Protein - 2499 - 1899 / 2 - 1200 / 18 - 3798 # Delivered</t>
  </si>
  <si>
    <t>46129 | OD260417276 - OI276 % Zinc 60 Tablets - NutriLife / Vitamins &amp; Supplements - 349 - 249 / 1 - 100 / 18 - 249 # Delivered</t>
  </si>
  <si>
    <t>46129 | OD260417277 - OI277 % Electrolyte Powder 20 Sachets - FitFoods / Health Foods - 499 - 359 / 2 - 280 / 12 - 718 # Delivered</t>
  </si>
  <si>
    <t>46129 | OD260417278 - OI278 % Magnesium Glycinate 60 Caps - NutriLife / Vitamins &amp; Supplements - 799 - 579 / 1 - 220 / 18 - 579 # Cancelled</t>
  </si>
  <si>
    <t>46129 | OD260417279 - OI279 % Super Greens Powder 250g - HerbStrong / Health Foods - 1199 - 889 / 1 - 310 / 18 - 889 # Delivered</t>
  </si>
  <si>
    <t>46129 | OD260417280 - OI280 % Dietary Fiber 500g - GutCare / Health Foods - 649 - 469 / 2 - 360 / 18 - 938 # Delivered</t>
  </si>
  <si>
    <t>46130 | OD260418281 - OI281 % Whey Protein 1kg Chocolate - MuscleMax / Protein - 2499 - 1999 / 1 - 500 / 18 - 1999 # Delivered</t>
  </si>
  <si>
    <t>46130 | OD260418282 - OI282 % Creatine Monohydrate 250g - PowerFuel / Sports Nutrition - 899 - 679 / 2 - 440 / 18 - 1358 # Delivered</t>
  </si>
  <si>
    <t>46130 | OD260418283 - OI283 % Omega 3 Fish Oil 60 Capsules - NutriLife / Vitamins &amp; Supplements - 699 - 519 / 1 - 180 / 18 - 519 # Delivered</t>
  </si>
  <si>
    <t>46130 | OD260418284 - OI284 % Daily Multivitamin 60 Tablets - HealthFirst / Multivitamins - 599 - 439 / 2 - 320 / 18 - 878 # Delivered</t>
  </si>
  <si>
    <t>46130 | OD260418285 - OI285 % Marine Collagen 200g - GlowWell / Beauty Supplements - 1299 - 969 / 2 - 660 / 18 - 1938 # Returned</t>
  </si>
  <si>
    <t>46130 | OD260418286 - OI286 % Probiotic 30 Capsules - GutCare / Probiotics - 999 - 749 / 1 - 250 / 18 - 749 # Delivered</t>
  </si>
  <si>
    <t>46130 | OD260418287 - OI287 % BCAA Powder 250g Orange - PowerFuel / Sports Nutrition - 1099 - 819 / 2 - 560 / 18 - 1638 # Delivered</t>
  </si>
  <si>
    <t>46130 | OD260418288 - OI288 % Vitamin D3 60 Tablets - HealthFirst / Vitamins &amp; Supplements - 399 - 279 / 3 - 360 / 18 - 837 # Delivered</t>
  </si>
  <si>
    <t>46130 | OD260418289 - OI289 % Ashwagandha 60 Capsules - HerbStrong / Herbal Supplements - 699 - 499 / 2 - 400 / 18 - 998 # Delivered</t>
  </si>
  <si>
    <t>46130 | OD260418290 - OI290 % Natural Peanut Butter 500g - FitFoods / Health Foods - 449 - 319 / 2 - 260 / 12 - 638 # Delivered</t>
  </si>
  <si>
    <t>46130 | OD260418291 - OI291 % Whey Protein 1kg Vanilla - MuscleMax / Protein - 2499 - 1919 / 1 - 580 / 18 - 1919 # Shipped</t>
  </si>
  <si>
    <t>46130 | OD260418292 - OI292 % Zinc 60 Tablets - NutriLife / Vitamins &amp; Supplements - 349 - 239 / 2 - 220 / 18 - 478 # Delivered</t>
  </si>
  <si>
    <t>46130 | OD260418293 - OI293 % Electrolyte Powder 20 Sachets - FitFoods / Health Foods - 499 - 359 / 4 - 560 / 12 - 1436 # Delivered</t>
  </si>
  <si>
    <t>46130 | OD260418294 - OI294 % Magnesium Glycinate 60 Caps - NutriLife / Vitamins &amp; Supplements - 799 - 579 / 1 - 220 / 18 - 579 # Delivered</t>
  </si>
  <si>
    <t>46130 | OD260418295 - OI295 % Super Greens Powder 250g - HerbStrong / Health Foods - 1199 - 879 / 2 - 640 / 18 - 1758 # Delivered</t>
  </si>
  <si>
    <t>46130 | OD260418296 - OI296 % Dietary Fiber 500g - GutCare / Health Foods - 649 - 469 / 1 - 180 / 18 - 469 # Delivered</t>
  </si>
  <si>
    <t>46130 | OD260418297 - OI297 % Creatine Monohydrate 250g - PowerFuel / Sports Nutrition - 899 - 689 / 1 - 210 / 18 - 689 # Delivered</t>
  </si>
  <si>
    <t>46130 | OD260418298 - OI298 % Daily Multivitamin 60 Tablets - HealthFirst / Multivitamins - 599 - 419 / 2 - 360 / 18 - 838 # Delivered</t>
  </si>
  <si>
    <t>46130 | OD260418299 - OI299 % Whey Protein 1kg Chocolate - MuscleMax / Protein - 2499 - 1989 / 2 - 1020 / 18 - 3978 # Delivered</t>
  </si>
  <si>
    <t>46130 | OD260418300 - OI300 % Omega 3 Fish Oil 60 Capsules - NutriLife / Vitamins &amp; Supplements - 699 - 529 / 1 - 170 / 18 - 529 # Delivered</t>
  </si>
  <si>
    <t>46131 | OD260419301 - OI301 % Whey Protein 1kg Chocolate - MuscleMax / Protein - 2499 - 1989 / 1 - 510 / 18 - 1989 # Delivered</t>
  </si>
  <si>
    <t>46131 | OD260419302 - OI302 % Creatine Monohydrate 250g - PowerFuel / Sports Nutrition - 899 - 679 / 2 - 440 / 18 - 1358 # Delivered</t>
  </si>
  <si>
    <t>46131 | OD260419303 - OI303 % Omega 3 Fish Oil 60 Capsules - NutriLife / Vitamins &amp; Supplements - 699 - 519 / 1 - 180 / 18 - 519 # Delivered</t>
  </si>
  <si>
    <t>46131 | OD260419304 - OI304 % Daily Multivitamin 60 Tablets - HealthFirst / Multivitamins - 599 - 429 / 2 - 340 / 18 - 858 # Shipped</t>
  </si>
  <si>
    <t>46131 | OD260419305 - OI305 % Marine Collagen 200g - GlowWell / Beauty Supplements - 1299 - 979 / 1 - 320 / 18 - 979 # Delivered</t>
  </si>
  <si>
    <t>46131 | OD260419306 - OI306 % Probiotic 30 Capsules - GutCare / Probiotics - 999 - 749 / 2 - 500 / 18 - 1498 # Delivered</t>
  </si>
  <si>
    <t>46131 | OD260419307 - OI307 % BCAA Powder 250g Orange - PowerFuel / Sports Nutrition - 1099 - 819 / 1 - 280 / 18 - 819 # Delivered</t>
  </si>
  <si>
    <t>46131 | OD260419308 - OI308 % Vitamin D3 60 Tablets - HealthFirst / Vitamins &amp; Supplements - 399 - 279 / 2 - 240 / 18 - 558 # Delivered</t>
  </si>
  <si>
    <t>46131 | OD260419309 - OI309 % Ashwagandha 60 Capsules - HerbStrong / Herbal Supplements - 699 - 489 / 1 - 210 / 18 - 489 # Delivered</t>
  </si>
  <si>
    <t>46131 | OD260419310 - OI310 % Natural Peanut Butter 500g - FitFoods / Health Foods - 449 - 329 / 2 - 240 / 12 - 658 # Delivered</t>
  </si>
  <si>
    <t>46131 | OD260419311 - OI311 % Whey Protein 1kg Vanilla - MuscleMax / Protein - 2499 - 1929 / 1 - 570 / 18 - 1929 # Delivered</t>
  </si>
  <si>
    <t>46131 | OD260419312 - OI312 % Zinc 60 Tablets - NutriLife / Vitamins &amp; Supplements - 349 - 249 / 2 - 200 / 18 - 498 # Delivered</t>
  </si>
  <si>
    <t>46131 | OD260419313 - OI313 % Electrolyte Powder 20 Sachets - FitFoods / Health Foods - 499 - 359 / 3 - 420 / 12 - 1077 # Delivered</t>
  </si>
  <si>
    <t>46131 | OD260419314 - OI314 % Magnesium Glycinate 60 Caps - NutriLife / Vitamins &amp; Supplements - 799 - 579 / 1 - 220 / 18 - 579 # Cancelled</t>
  </si>
  <si>
    <t>46131 | OD260419315 - OI315 % Super Greens Powder 250g - HerbStrong / Health Foods - 1199 - 879 / 1 - 320 / 18 - 879 # Delivered</t>
  </si>
  <si>
    <t>46131 | OD260419316 - OI316 % Dietary Fiber 500g - GutCare / Health Foods - 649 - 469 / 2 - 360 / 18 - 938 # Delivered</t>
  </si>
  <si>
    <t>46132 | OD260420317 - OI317 % Whey Protein 1kg Chocolate - MuscleMax / Protein - 2499 - 1999 / 2 - 1000 / 18 - 3998 # Delivered</t>
  </si>
  <si>
    <t>46132 | OD260420318 - OI318 % Creatine Monohydrate 250g - PowerFuel / Sports Nutrition - 899 - 689 / 1 - 210 / 18 - 689 # Delivered</t>
  </si>
  <si>
    <t>46132 | OD260420319 - OI319 % Omega 3 Fish Oil 60 Capsules - NutriLife / Vitamins &amp; Supplements - 699 - 529 / 2 - 340 / 18 - 1058 # Delivered</t>
  </si>
  <si>
    <t>46132 | OD260420320 - OI320 % Daily Multivitamin 60 Tablets - HealthFirst / Multivitamins - 599 - 439 / 1 - 160 / 18 - 439 # Delivered</t>
  </si>
  <si>
    <t>46132 | OD260420321 - OI321 % Marine Collagen 200g - GlowWell / Beauty Supplements - 1299 - 969 / 2 - 660 / 18 - 1938 # Delivered</t>
  </si>
  <si>
    <t>46132 | OD260420322 - OI322 % Probiotic 30 Capsules - GutCare / Probiotics - 999 - 759 / 1 - 240 / 18 - 759 # Returned</t>
  </si>
  <si>
    <t>46132 | OD260420323 - OI323 % BCAA Powder 250g Orange - PowerFuel / Sports Nutrition - 1099 - 829 / 2 - 540 / 18 - 1658 # Delivered</t>
  </si>
  <si>
    <t>46132 | OD260420324 - OI324 % Vitamin D3 60 Tablets - HealthFirst / Vitamins &amp; Supplements - 399 - 289 / 1 - 110 / 18 - 289 # Delivered</t>
  </si>
  <si>
    <t>46132 | OD260420325 - OI325 % Ashwagandha 60 Capsules - HerbStrong / Herbal Supplements - 699 - 479 / 2 - 440 / 18 - 958 # Delivered</t>
  </si>
  <si>
    <t>46132 | OD260420326 - OI326 % Natural Peanut Butter 500g - FitFoods / Health Foods - 449 - 319 / 3 - 390 / 12 - 957 # Delivered</t>
  </si>
  <si>
    <t>46132 | OD260420327 - OI327 % Whey Protein 1kg Vanilla - MuscleMax / Protein - 2499 - 1899 / 1 - 600 / 18 - 1899 # Shipped</t>
  </si>
  <si>
    <t>46132 | OD260420328 - OI328 % Zinc 60 Tablets - NutriLife / Vitamins &amp; Supplements - 349 - 239 / 1 - 110 / 18 - 239 # Delivered</t>
  </si>
  <si>
    <t>46132 | OD260420329 - OI329 % Electrolyte Powder 20 Sachets - FitFoods / Health Foods - 499 - 369 / 2 - 260 / 12 - 738 # Delivered</t>
  </si>
  <si>
    <t>46132 | OD260420330 - OI330 % Magnesium Glycinate 60 Caps - NutriLife / Vitamins &amp; Supplements - 799 - 589 / 2 - 420 / 18 - 1178 # Delivered</t>
  </si>
  <si>
    <t>46132 | OD260420331 - OI331 % Super Greens Powder 250g - HerbStrong / Health Foods - 1199 - 889 / 1 - 310 / 18 - 889 # Delivered</t>
  </si>
  <si>
    <t>46132 | OD260420332 - OI332 % Dietary Fiber 500g - GutCare / Health Foods - 649 - 479 / 1 - 170 / 18 - 479 # Delivered</t>
  </si>
  <si>
    <t>46133 | OD260421333 - OI333 % Whey Protein 1kg Chocolate - MuscleMax / Protein - 2499 - 1979 / 1 - 520 / 18 - 1979 # Delivered</t>
  </si>
  <si>
    <t>46133 | OD260421334 - OI334 % Creatine Monohydrate 250g - PowerFuel / Sports Nutrition - 899 - 699 / 3 - 600 / 18 - 2097 # Delivered</t>
  </si>
  <si>
    <t>46133 | OD260421335 - OI335 % Omega 3 Fish Oil 60 Capsules - NutriLife / Vitamins &amp; Supplements - 699 - 519 / 1 - 180 / 18 - 519 # Delivered</t>
  </si>
  <si>
    <t>46133 | OD260421336 - OI336 % Daily Multivitamin 60 Tablets - HealthFirst / Multivitamins - 599 - 429 / 2 - 340 / 18 - 858 # Delivered</t>
  </si>
  <si>
    <t>46133 | OD260421337 - OI337 % Marine Collagen 200g - GlowWell / Beauty Supplements - 1299 - 989 / 1 - 310 / 18 - 989 # Delivered</t>
  </si>
  <si>
    <t>46133 | OD260421338 - OI338 % Probiotic 30 Capsules - GutCare / Probiotics - 999 - 749 / 2 - 500 / 18 - 1498 # Delivered</t>
  </si>
  <si>
    <t>46133 | OD260421339 - OI339 % BCAA Powder 250g Orange - PowerFuel / Sports Nutrition - 1099 - 839 / 1 - 260 / 18 - 839 # Delivered</t>
  </si>
  <si>
    <t>46133 | OD260421340 - OI340 % Vitamin D3 60 Tablets - HealthFirst / Vitamins &amp; Supplements - 399 - 289 / 3 - 330 / 18 - 867 # Delivered</t>
  </si>
  <si>
    <t>46133 | OD260421341 - OI341 % Ashwagandha 60 Capsules - HerbStrong / Herbal Supplements - 699 - 499 / 1 - 200 / 18 - 499 # Returned</t>
  </si>
  <si>
    <t>46133 | OD260421342 - OI342 % Natural Peanut Butter 500g - FitFoods / Health Foods - 449 - 329 / 2 - 240 / 12 - 658 # Delivered</t>
  </si>
  <si>
    <t>46133 | OD260421343 - OI343 % Whey Protein 1kg Vanilla - MuscleMax / Protein - 2499 - 1949 / 2 - 1100 / 18 - 3898 # Delivered</t>
  </si>
  <si>
    <t>46133 | OD260421344 - OI344 % Zinc 60 Tablets - NutriLife / Vitamins &amp; Supplements - 349 - 249 / 1 - 100 / 18 - 249 # Delivered</t>
  </si>
  <si>
    <t>46133 | OD260421345 - OI345 % Electrolyte Powder 20 Sachets - FitFoods / Health Foods - 499 - 359 / 4 - 560 / 12 - 1436 # Delivered</t>
  </si>
  <si>
    <t>46133 | OD260421346 - OI346 % Magnesium Glycinate 60 Caps - NutriLife / Vitamins &amp; Supplements - 799 - 579 / 1 - 220 / 18 - 579 # Shipped</t>
  </si>
  <si>
    <t>46133 | OD260421347 - OI347 % Super Greens Powder 250g - HerbStrong / Health Foods - 1199 - 899 / 2 - 600 / 18 - 1798 # Delivered</t>
  </si>
  <si>
    <t>46133 | OD260421348 - OI348 % Dietary Fiber 500g - GutCare / Health Foods - 649 - 469 / 2 - 360 / 18 - 938 # Delivered</t>
  </si>
  <si>
    <t>46134 | OD260422349 - OI349 % Whey Protein 1kg Chocolate - MuscleMax / Protein - 2499 - 1999 / 2 - 1000 / 18 - 3998 # Delivered</t>
  </si>
  <si>
    <t>46134 | OD260422350 - OI350 % Creatine Monohydrate 250g - PowerFuel / Sports Nutrition - 899 - 679 / 2 - 440 / 18 - 1358 # Delivered</t>
  </si>
  <si>
    <t>46134 | OD260422351 - OI351 % Omega 3 Fish Oil 60 Capsules - NutriLife / Vitamins &amp; Supplements - 699 - 529 / 1 - 170 / 18 - 529 # Delivered</t>
  </si>
  <si>
    <t>46134 | OD260422352 - OI352 % Daily Multivitamin 60 Tablets - HealthFirst / Multivitamins - 599 - 439 / 1 - 160 / 18 - 439 # Delivered</t>
  </si>
  <si>
    <t>46134 | OD260422353 - OI353 % Marine Collagen 200g - GlowWell / Beauty Supplements - 1299 - 979 / 2 - 640 / 18 - 1958 # Delivered</t>
  </si>
  <si>
    <t>46134 | OD260422354 - OI354 % Probiotic 30 Capsules - GutCare / Probiotics - 999 - 759 / 1 - 240 / 18 - 759 # Delivered</t>
  </si>
  <si>
    <t>46134 | OD260422355 - OI355 % BCAA Powder 250g Orange - PowerFuel / Sports Nutrition - 1099 - 819 / 2 - 560 / 18 - 1638 # Delivered</t>
  </si>
  <si>
    <t>46134 | OD260422356 - OI356 % Vitamin D3 60 Tablets - HealthFirst / Vitamins &amp; Supplements - 399 - 279 / 2 - 240 / 18 - 558 # Delivered</t>
  </si>
  <si>
    <t>46134 | OD260422357 - OI357 % Ashwagandha 60 Capsules - HerbStrong / Herbal Supplements - 699 - 489 / 2 - 420 / 18 - 978 # Delivered</t>
  </si>
  <si>
    <t>46134 | OD260422358 - OI358 % Natural Peanut Butter 500g - FitFoods / Health Foods - 449 - 319 / 3 - 390 / 12 - 957 # Delivered</t>
  </si>
  <si>
    <t>46134 | OD260422359 - OI359 % Whey Protein 1kg Vanilla - MuscleMax / Protein - 2499 - 1929 / 1 - 570 / 18 - 1929 # Shipped</t>
  </si>
  <si>
    <t>46134 | OD260422360 - OI360 % Zinc 60 Tablets - NutriLife / Vitamins &amp; Supplements - 349 - 239 / 2 - 220 / 18 - 478 # Delivered</t>
  </si>
  <si>
    <t>46134 | OD260422361 - OI361 % Electrolyte Powder 20 Sachets - FitFoods / Health Foods - 499 - 359 / 3 - 420 / 12 - 1077 # Delivered</t>
  </si>
  <si>
    <t>46134 | OD260422362 - OI362 % Magnesium Glycinate 60 Caps - NutriLife / Vitamins &amp; Supplements - 799 - 589 / 1 - 210 / 18 - 589 # Delivered</t>
  </si>
  <si>
    <t>46134 | OD260422363 - OI363 % Super Greens Powder 250g - HerbStrong / Health Foods - 1199 - 879 / 1 - 320 / 18 - 879 # Returned</t>
  </si>
  <si>
    <t>46134 | OD260422364 - OI364 % Dietary Fiber 500g - GutCare / Health Foods - 649 - 459 / 2 - 380 / 18 - 918 # Delivered</t>
  </si>
  <si>
    <t>46135 | OD260423365 - OI365 % Whey Protein 1kg Chocolate - MuscleMax / Protein - 2499 - 1989 / 1 - 510 / 18 - 1989 # Delivered</t>
  </si>
  <si>
    <t>46135 | OD260423366 - OI366 % Creatine Monohydrate 250g - PowerFuel / Sports Nutrition - 899 - 689 / 2 - 420 / 18 - 1378 # Delivered</t>
  </si>
  <si>
    <t>46135 | OD260423367 - OI367 % Omega 3 Fish Oil 60 Capsules - NutriLife / Vitamins &amp; Supplements - 699 - 519 / 2 - 360 / 18 - 1038 # Delivered</t>
  </si>
  <si>
    <t>46135 | OD260423368 - OI368 % Daily Multivitamin 60 Tablets - HealthFirst / Multivitamins - 599 - 429 / 2 - 340 / 18 - 858 # Delivered</t>
  </si>
  <si>
    <t>46135 | OD260423369 - OI369 % Marine Collagen 200g - GlowWell / Beauty Supplements - 1299 - 969 / 1 - 330 / 18 - 969 # Delivered</t>
  </si>
  <si>
    <t>46135 | OD260423370 - OI370 % Probiotic 30 Capsules - GutCare / Probiotics - 999 - 749 / 2 - 500 / 18 - 1498 # Delivered</t>
  </si>
  <si>
    <t>46135 | OD260423371 - OI371 % BCAA Powder 250g Orange - PowerFuel / Sports Nutrition - 1099 - 829 / 1 - 270 / 18 - 829 # Delivered</t>
  </si>
  <si>
    <t>46165 | OD260523868 - OI868 % Creatine Monohydrate 250g - PowerFuel / Sports Nutrition - 899 - 679 / 3 - 660 / 18 - 2037 # Delivered</t>
  </si>
  <si>
    <t>46165 | OD260523869 - OI869 % L-Carnitine 60 Capsules - PowerFuel / Sports Nutrition - 999 - 749 / 1 - 250 / 18 - 749 # Shipped</t>
  </si>
  <si>
    <t>46165 | OD260523870 - OI870 % Weight Gainer 3kg Chocolate - MassFuel / Weight Gainers - 3499 - 2699 / 1 - 800 / 18 - 2699 # Delivered</t>
  </si>
  <si>
    <t>46165 | OD260523871 - OI871 % Whey Protein 500g Strawberry - ProNutrition / Protein - 1499 - 1149 / 2 - 700 / 18 - 2298 # Delivered</t>
  </si>
  <si>
    <t>46165 | OD260523872 - OI872 % Micellar Casein Protein 1kg - MuscleMax / Protein - 2899 - 2299 / 1 - 600 / 18 - 2299 # Delivered</t>
  </si>
  <si>
    <t>46165 | OD260523873 - OI873 % Protein Bars Pack of 12 - ProNutrition / Protein Snacks - 1199 - 899 / 1 - 300 / 18 - 899 # Returned</t>
  </si>
  <si>
    <t>46165 | OD260523874 - OI874 % Protein Cookies Pack of 6 - ProNutrition / Protein Snacks - 699 - 519 / 2 - 360 / 18 - 1038 # Delivered</t>
  </si>
  <si>
    <t>46165 | OD260523875 - OI875 % Natural Peanut Butter 500g - FitFoods / Nut Butters - 449 - 329 / 2 - 240 / 12 - 658 # Delivered</t>
  </si>
  <si>
    <t>46166 | OD260524876 - OI876 % Premium Almonds 500g - NutHarvest / Dry Fruits - 899 - 699 / 1 - 200 / 12 - 699 # Delivered</t>
  </si>
  <si>
    <t>46166 | OD260524877 - OI877 % Premium Cashews 500g - NutHarvest / Dry Fruits - 999 - 779 / 2 - 440 / 12 - 1558 # Delivered</t>
  </si>
  <si>
    <t>46166 | OD260524878 - OI878 % California Walnuts 250g - NutHarvest / Dry Fruits - 799 - 619 / 1 - 180 / 12 - 619 # Delivered</t>
  </si>
  <si>
    <t>46166 | OD260524879 - OI879 % Seedless Dates 500g - NatureBite / Dry Fruits - 449 - 339 / 2 - 220 / 12 - 678 # Delivered</t>
  </si>
  <si>
    <t>46166 | OD260524880 - OI880 % Premium Raisins 500g - NutHarvest / Dry Fruits - 499 - 369 / 2 - 260 / 12 - 738 # Delivered</t>
  </si>
  <si>
    <t>46166 | OD260524881 - OI881 % Chia Seeds 500g - NatureBite / Seeds &amp; Superfoods - 499 - 379 / 1 - 120 / 12 - 379 # Delivered</t>
  </si>
  <si>
    <t>46166 | OD260524882 - OI882 % Pumpkin Seeds 500g - NatureBite / Seeds &amp; Superfoods - 699 - 529 / 2 - 340 / 12 - 1058 # Delivered</t>
  </si>
  <si>
    <t>46166 | OD260524883 - OI883 % Hemp Seeds 500g - NatureBite / Seeds &amp; Superfoods - 799 - 599 / 1 - 200 / 12 - 599 # Delivered</t>
  </si>
  <si>
    <t>46166 | OD260524884 - OI884 % White Quinoa 500g - GreenFuel / Superfoods - 549 - 419 / 2 - 260 / 5 - 838 # Delivered</t>
  </si>
  <si>
    <t>46166 | OD260524885 - OI885 % Raw Forest Honey 500g - NatureBite / Natural Foods - 699 - 549 / 1 - 150 / 5 - 549 # Shipped</t>
  </si>
  <si>
    <t>46166 | OD260524886 - OI886 % Fruit &amp; Nut Muesli 1kg - FitFoods / Breakfast Foods - 699 - 529 / 2 - 340 / 12 - 1058 # Delivered</t>
  </si>
  <si>
    <t>46166 | OD260524887 - OI887 % Rolled Oats 1kg - FitFoods / Breakfast Foods - 399 - 299 / 2 - 200 / 5 - 598 # Delivered</t>
  </si>
  <si>
    <t>46166 | OD260524888 - OI888 % Almond Granola 500g - NatureBite / Breakfast Foods - 599 - 449 / 1 - 150 / 12 - 449 # Delivered</t>
  </si>
  <si>
    <t>46166 | OD260524889 - OI889 % Roasted Makhana 500g - NatureBite / Healthy Snacks - 699 - 529 / 2 - 340 / 12 - 1058 # Delivered</t>
  </si>
  <si>
    <t>46166 | OD260524890 - OI890 % Premium Trail Mix 500g - NutHarvest / Healthy Snacks - 899 - 679 / 1 - 220 / 12 - 679 # Delivered</t>
  </si>
  <si>
    <t>46166 | OD260524891 - OI891 % Dark Chocolate 500g - FitFoods / Healthy Snacks - 699 - 529 / 2 - 340 / 18 - 1058 # Delivered</t>
  </si>
  <si>
    <t>46166 | OD260524892 - OI892 % Roasted Healthy Nuts Mix 500g - NutHarvest / Healthy Snacks - 799 - 599 / 1 - 200 / 12 - 599 # Delivered</t>
  </si>
  <si>
    <t>46166 | OD260524893 - OI893 % Apple Cider Vinegar 500ml - HerbStrong / Wellness - 699 - 499 / 2 - 400 / 18 - 998 # Delivered</t>
  </si>
  <si>
    <t>46166 | OD260524894 - OI894 % Apple Cider Vinegar Gummies 60 - HerbStrong / Wellness - 899 - 679 / 1 - 220 / 18 - 679 # Returned</t>
  </si>
  <si>
    <t>46166 | OD260524895 - OI895 % Immunity Support Tablets 60 - HealthFirst / Wellness - 699 - 529 / 1 - 170 / 18 - 529 # Delivered</t>
  </si>
  <si>
    <t>46166 | OD260524896 - OI896 % Sleep Support Capsules 60 - NutriLife / Wellness - 799 - 599 / 2 - 400 / 18 - 1198 # Delivered</t>
  </si>
  <si>
    <t>46166 | OD260524897 - OI897 % Digestive Enzyme Capsules 60 - GutCare / Digestive Health - 899 - 679 / 1 - 220 / 18 - 679 # Delivered</t>
  </si>
  <si>
    <t>46166 | OD260524898 - OI898 % Psyllium Husk 250g - GutCare / Digestive Health - 499 - 379 / 2 - 240 / 5 - 758 # Delivered</t>
  </si>
  <si>
    <t>46166 | OD260524899 - OI899 % Marine Collagen 200g - GlowWell / Beauty Supplements - 1299 - 979 / 1 - 320 / 18 - 979 # Delivered</t>
  </si>
  <si>
    <t>46166 | OD260524900 - OI900 % Hair Skin Nails Supplement - GlowWell / Beauty Supplements - 899 - 679 / 1 - 220 / 18 - 679 # Delivered</t>
  </si>
  <si>
    <t>46167 | OD260525901 - OI901 % Whey Protein 1kg Chocolate - MuscleMax / Protein - 2499 - 1999 / 1 - 500 / 18 - 1999 # Delivered</t>
  </si>
  <si>
    <t>46167 | OD260525902 - OI902 % Plant Protein 1kg Vanilla - GreenFuel / Plant Protein - 2199 - 1699 / 1 - 500 / 18 - 1699 # Delivered</t>
  </si>
  <si>
    <t>46167 | OD260525903 - OI903 % Whey Isolate 1kg - ProNutrition / Protein - 3299 - 2599 / 2 - 1400 / 18 - 5198 # Delivered</t>
  </si>
  <si>
    <t>46167 | OD260525904 - OI904 % Micellar Casein Protein 1kg - MuscleMax / Protein - 2899 - 2299 / 1 - 600 / 18 - 2299 # Shipped</t>
  </si>
  <si>
    <t>46167 | OD260525905 - OI905 % Weight Gainer 3kg Chocolate - MassFuel / Weight Gainers - 3499 - 2699 / 1 - 800 / 18 - 2699 # Delivered</t>
  </si>
  <si>
    <t>46167 | OD260525906 - OI906 % Pre Workout 300g - PowerFuel / Sports Nutrition - 1299 - 999 / 2 - 600 / 18 - 1998 # Delivered</t>
  </si>
  <si>
    <t>46167 | OD260525907 - OI907 % Creatine Monohydrate 250g - PowerFuel / Sports Nutrition - 899 - 679 / 3 - 660 / 18 - 2037 # Delivered</t>
  </si>
  <si>
    <t>46167 | OD260525908 - OI908 % BCAA Powder 250g Orange - PowerFuel / Sports Nutrition - 1099 - 819 / 1 - 280 / 18 - 819 # Delivered</t>
  </si>
  <si>
    <t>46167 | OD260525909 - OI909 % Electrolyte Tablets 30 - FitFuel / Sports Nutrition - 599 - 449 / 2 - 300 / 18 - 898 # Delivered</t>
  </si>
  <si>
    <t>46167 | OD260525910 - OI910 % L-Carnitine 60 Capsules - PowerFuel / Sports Nutrition - 999 - 749 / 1 - 250 / 18 - 749 # Delivered</t>
  </si>
  <si>
    <t>46167 | OD260525911 - OI911 % Omega 3 Fish Oil 60 Capsules - NutriLife / Vitamins &amp; Supplements - 699 - 519 / 2 - 360 / 18 - 1038 # Delivered</t>
  </si>
  <si>
    <t>46167 | OD260525912 - OI912 % Daily Multivitamin 60 Tablets - HealthFirst / Multivitamins - 599 - 429 / 2 - 340 / 18 - 858 # Delivered</t>
  </si>
  <si>
    <t>46167 | OD260525913 - OI913 % Vitamin D3 60 Tablets - HealthFirst / Vitamins &amp; Supplements - 399 - 279 / 3 - 360 / 18 - 837 # Delivered</t>
  </si>
  <si>
    <t>46167 | OD260525914 - OI914 % Vitamin B12 60 Tablets - HealthFirst / Vitamins &amp; Supplements - 449 - 329 / 1 - 120 / 18 - 329 # Returned</t>
  </si>
  <si>
    <t>46167 | OD260525915 - OI915 % Vitamin C 60 Tablets - HealthFirst / Vitamins &amp; Supplements - 399 - 289 / 2 - 220 / 18 - 578 # Delivered</t>
  </si>
  <si>
    <t>46167 | OD260525916 - OI916 % Zinc Magnesium B6 90 Caps - NutriLife / Minerals - 899 - 699 / 1 - 200 / 18 - 699 # Delivered</t>
  </si>
  <si>
    <t>46168 | OD260526917 - OI917 % Magnesium Glycinate 60 Caps - NutriLife / Minerals - 799 - 579 / 2 - 440 / 18 - 1158 # Delivered</t>
  </si>
  <si>
    <t>46168 | OD260526918 - OI918 % Calcium + D3 60 Tabs - HealthFirst / Minerals - 499 - 379 / 2 - 240 / 18 - 758 # Delivered</t>
  </si>
  <si>
    <t>46168 | OD260526919 - OI919 % Iron &amp; Folic Acid 60 Tabs - HealthFirst / Minerals - 399 - 299 / 1 - 100 / 18 - 299 # Delivered</t>
  </si>
  <si>
    <t>46168 | OD260526920 - OI920 % CoQ10 60 Capsules - NutriLife / Vitamins &amp; Supplements - 1099 - 829 / 1 - 270 / 18 - 829 # Delivered</t>
  </si>
  <si>
    <t>46168 | OD260526921 - OI921 % Lutein &amp; Zeaxanthin 60 Caps - NutriLife / Eye Health - 899 - 679 / 1 - 220 / 18 - 679 # Delivered</t>
  </si>
  <si>
    <t>46168 | OD260526922 - OI922 % Biotin 60 Tablets - GlowWell / Beauty Supplements - 499 - 369 / 2 - 260 / 18 - 738 # Delivered</t>
  </si>
  <si>
    <t>46168 | OD260526923 - OI923 % Marine Collagen 200g - GlowWell / Beauty Supplements - 1299 - 979 / 1 - 320 / 18 - 979 # Delivered</t>
  </si>
  <si>
    <t>46168 | OD260526924 - OI924 % Hair Skin Nails Supplement - GlowWell / Beauty Supplements - 899 - 679 / 2 - 440 / 18 - 1358 # Shipped</t>
  </si>
  <si>
    <t>46168 | OD260526925 - OI925 % Ashwagandha 90 Capsules - HerbStrong / Herbal Supplements - 899 - 679 / 1 - 220 / 18 - 679 # Delivered</t>
  </si>
  <si>
    <t>46168 | OD260526926 - OI926 % Turmeric Curcumin 60 Caps - HerbStrong / Herbal Supplements - 699 - 519 / 2 - 360 / 18 - 1038 # Delivered</t>
  </si>
  <si>
    <t>46168 | OD260526927 - OI927 % Moringa Powder 100g - HerbStrong / Superfoods - 499 - 369 / 1 - 130 / 18 - 369 # Delivered</t>
  </si>
  <si>
    <t>46168 | OD260526928 - OI928 % Triphala 60 Tablets - AyurLife / Herbal Supplements - 399 - 299 / 2 - 200 / 18 - 598 # Delivered</t>
  </si>
  <si>
    <t>46168 | OD260526929 - OI929 % Milk Thistle 60 Caps - HerbStrong / Herbal Supplements - 799 - 599 / 1 - 200 / 18 - 599 # Delivered</t>
  </si>
  <si>
    <t>46168 | OD260526930 - OI930 % Ginger Extract 60 Caps - AyurLife / Herbal Supplements - 499 - 379 / 1 - 120 / 18 - 379 # Delivered</t>
  </si>
  <si>
    <t>46169 | OD260527931 - OI931 % Chia Seeds 500g - NatureBite / Seeds &amp; Superfoods - 499 - 379 / 2 - 240 / 12 - 758 # Delivered</t>
  </si>
  <si>
    <t>46169 | OD260527932 - OI932 % Flax Seeds 500g - NatureBite / Seeds &amp; Superfoods - 399 - 299 / 2 - 200 / 12 - 598 # Delivered</t>
  </si>
  <si>
    <t>46169 | OD260527933 - OI933 % Pumpkin Seeds 500g - NatureBite / Seeds &amp; Superfoods - 699 - 529 / 1 - 170 / 12 - 529 # Delivered</t>
  </si>
  <si>
    <t>46169 | OD260527934 - OI934 % Sunflower Seeds 500g - NatureBite / Seeds &amp; Superfoods - 499 - 369 / 3 - 390 / 12 - 1107 # Delivered</t>
  </si>
  <si>
    <t>46169 | OD260527935 - OI935 % Hemp Seeds 500g - NatureBite / Seeds &amp; Superfoods - 799 - 599 / 1 - 200 / 12 - 599 # Delivered</t>
  </si>
  <si>
    <t>46169 | OD260527936 - OI936 % White Quinoa 500g - GreenFuel / Superfoods - 549 - 419 / 2 - 260 / 5 - 838 # Delivered</t>
  </si>
  <si>
    <t>46169 | OD260527937 - OI937 % Raw Cacao Powder 250g - GreenFuel / Superfoods - 599 - 449 / 1 - 150 / 18 - 449 # Delivered</t>
  </si>
  <si>
    <t>46169 | OD260527938 - OI938 % Spirulina Powder 100g - GreenFuel / Superfoods - 699 - 519 / 1 - 180 / 18 - 519 # Returned</t>
  </si>
  <si>
    <t>46169 | OD260527939 - OI939 % Wheatgrass Powder 100g - GreenFuel / Superfoods - 499 - 369 / 2 - 260 / 18 - 738 # Delivered</t>
  </si>
  <si>
    <t>46169 | OD260527940 - OI940 % Beetroot Powder 200g - GreenFuel / Superfoods - 599 - 449 / 1 - 150 / 18 - 449 # Delivered</t>
  </si>
  <si>
    <t>46169 | OD260527941 - OI941 % Premium Almonds 500g - NutHarvest / Dry Fruits - 899 - 699 / 1 - 200 / 12 - 699 # Delivered</t>
  </si>
  <si>
    <t>46169 | OD260527942 - OI942 % California Walnuts 250g - NutHarvest / Dry Fruits - 799 - 619 / 2 - 360 / 12 - 1238 # Delivered</t>
  </si>
  <si>
    <t>46169 | OD260527943 - OI943 % Premium Cashews 500g - NutHarvest / Dry Fruits - 999 - 779 / 1 - 220 / 12 - 779 # Delivered</t>
  </si>
  <si>
    <t>46169 | OD260527944 - OI944 % Seedless Dates 500g - NatureBite / Dry Fruits - 449 - 339 / 2 - 220 / 12 - 678 # Shipped</t>
  </si>
  <si>
    <t>46169 | OD260527945 - OI945 % Premium Raisins 500g - NutHarvest / Dry Fruits - 499 - 369 / 2 - 260 / 12 - 738 # Delivered</t>
  </si>
  <si>
    <t>46170 | OD260528946 - OI946 % Natural Peanut Butter 500g - FitFoods / Nut Butters - 449 - 329 / 2 - 240 / 12 - 658 # Delivered</t>
  </si>
  <si>
    <t>46170 | OD260528947 - OI947 % Almond Butter 500g - NutHarvest / Nut Butters - 899 - 699 / 1 - 200 / 12 - 699 # Delivered</t>
  </si>
  <si>
    <t>46170 | OD260528948 - OI948 % Cashew Butter 500g - NutHarvest / Nut Butters - 999 - 749 / 2 - 500 / 12 - 1498 # Delivered</t>
  </si>
  <si>
    <t>46170 | OD260528949 - OI949 % Sesame Tahini 300g - NatureBite / Nut &amp; Seed Butters - 499 - 379 / 1 - 120 / 12 - 379 # Delivered</t>
  </si>
  <si>
    <t>46170 | OD260528950 - OI950 % Dark Chocolate 500g - FitFoods / Healthy Snacks - 699 - 529 / 1 - 170 / 18 - 529 # Delivered</t>
  </si>
  <si>
    <t>46170 | OD260528951 - OI951 % Protein Bars Pack of 12 - ProNutrition / Protein Snacks - 1199 - 899 / 2 - 600 / 18 - 1798 # Delivered</t>
  </si>
  <si>
    <t>46170 | OD260528952 - OI952 % Protein Cookies Pack of 6 - ProNutrition / Protein Snacks - 699 - 519 / 2 - 360 / 18 - 1038 # Delivered</t>
  </si>
  <si>
    <t>46170 | OD260528953 - OI953 % Roasted Makhana 500g - NatureBite / Healthy Snacks - 699 - 529 / 2 - 340 / 12 - 1058 # Delivered</t>
  </si>
  <si>
    <t>46170 | OD260528954 - OI954 % Premium Trail Mix 500g - NutHarvest / Healthy Snacks - 899 - 679 / 1 - 220 / 12 - 679 # Delivered</t>
  </si>
  <si>
    <t>46170 | OD260528955 - OI955 % Roasted Healthy Nuts Mix 500g - NutHarvest / Healthy Snacks - 799 - 599 / 1 - 200 / 12 - 599 # Delivered</t>
  </si>
  <si>
    <t>46170 | OD260528956 - OI956 % Desiccated Coconut 500g - NatureBite / Superfoods - 449 - 329 / 2 - 240 / 12 - 658 # Delivered</t>
  </si>
  <si>
    <t>46170 | OD260528957 - OI957 % Fruit &amp; Nut Muesli 1kg - FitFoods / Breakfast Foods - 699 - 529 / 1 - 170 / 12 - 529 # Shipped</t>
  </si>
  <si>
    <t>46170 | OD260528958 - OI958 % Rolled Oats 1kg - FitFoods / Breakfast Foods - 399 - 299 / 3 - 300 / 5 - 897 # Delivered</t>
  </si>
  <si>
    <t>46170 | OD260528959 - OI959 % Almond Granola 500g - NatureBite / Breakfast Foods - 599 - 449 / 2 - 300 / 12 - 898 # Delivered</t>
  </si>
  <si>
    <t>46170 | OD260528960 - OI960 % High Protein Granola 400g - ProNutrition / Protein Foods - 799 - 599 / 1 - 200 / 18 - 599 # Delivered</t>
  </si>
  <si>
    <t>46171 | OD260529961 - OI961 % Apple Cider Vinegar 500ml - HerbStrong / Wellness - 699 - 499 / 2 - 400 / 18 - 998 # Delivered</t>
  </si>
  <si>
    <t>46171 | OD260529962 - OI962 % Apple Cider Vinegar Gummies 60 - HerbStrong / Wellness - 899 - 679 / 1 - 220 / 18 - 679 # Delivered</t>
  </si>
  <si>
    <t>46171 | OD260529963 - OI963 % Green Coffee Bean 60 Caps - HerbStrong / Wellness - 799 - 599 / 2 - 400 / 18 - 1198 # Delivered</t>
  </si>
  <si>
    <t>46171 | OD260529964 - OI964 % Immunity Support Tablets 60 - HealthFirst / Wellness - 699 - 529 / 1 - 170 / 18 - 529 # Delivered</t>
  </si>
  <si>
    <t>46171 | OD260529965 - OI965 % Sleep Support Capsules 60 - NutriLife / Wellness - 799 - 599 / 1 - 200 / 18 - 599 # Returned</t>
  </si>
  <si>
    <t>46171 | OD260529966 - OI966 % Digestive Enzyme Capsules 60 - GutCare / Digestive Health - 899 - 679 / 2 - 440 / 18 - 1358 # Delivered</t>
  </si>
  <si>
    <t>46171 | OD260529967 - OI967 % Psyllium Husk 250g - GutCare / Digestive Health - 499 - 379 / 3 - 360 / 5 - 1137 # Delivered</t>
  </si>
  <si>
    <t>46171 | OD260529968 - OI968 % Probiotic 30 Capsules - GutCare / Probiotics - 999 - 749 / 1 - 250 / 18 - 749 # Delivered</t>
  </si>
  <si>
    <t>46171 | OD260529969 - OI969 % Dietary Fiber 500g - GutCare / Digestive Health - 649 - 469 / 2 - 360 / 18 - 938 # Delivered</t>
  </si>
  <si>
    <t>46171 | OD260529970 - OI970 % Digestive Enzymes 60 Tabs - GutCare / Digestive Health - 699 - 519 / 1 - 180 / 18 - 519 # Delivered</t>
  </si>
  <si>
    <t>46172 | OD260530971 - OI971 % Marine Collagen 200g - GlowWell / Beauty Supplements - 1299 - 979 / 1 - 320 / 18 - 979 # Delivered</t>
  </si>
  <si>
    <t>46172 | OD260530972 - OI972 % Hair Skin Nails Supplement - GlowWell / Beauty Supplements - 899 - 679 / 2 - 440 / 18 - 1358 # Delivered</t>
  </si>
  <si>
    <t>46172 | OD260530973 - OI973 % Biotin 60 Tablets - GlowWell / Beauty Supplements - 499 - 369 / 2 - 260 / 18 - 738 # Delivered</t>
  </si>
  <si>
    <t>46172 | OD260530974 - OI974 % CoQ10 60 Capsules - NutriLife / Vitamins &amp; Supplements - 1099 - 829 / 1 - 270 / 18 - 829 # Delivered</t>
  </si>
  <si>
    <t>46172 | OD260530975 - OI975 % Lutein &amp; Zeaxanthin 60 Caps - NutriLife / Eye Health - 899 - 679 / 1 - 220 / 18 - 679 # Delivered</t>
  </si>
  <si>
    <t>46172 | OD260530976 - OI976 % Omega 3 Fish Oil 60 Capsules - NutriLife / Vitamins &amp; Supplements - 699 - 519 / 2 - 360 / 18 - 1038 # Delivered</t>
  </si>
  <si>
    <t>46172 | OD260530977 - OI977 % Daily Multivitamin 60 Tablets - HealthFirst / Multivitamins - 599 - 429 / 2 - 340 / 18 - 858 # Shipped</t>
  </si>
  <si>
    <t>46172 | OD260530978 - OI978 % Vitamin D3 60 Tablets - HealthFirst / Vitamins &amp; Supplements - 399 - 279 / 3 - 360 / 18 - 837 # Delivered</t>
  </si>
  <si>
    <t>46172 | OD260530979 - OI979 % Zinc 60 Tablets - NutriLife / Minerals - 349 - 239 / 2 - 220 / 18 - 478 # Delivered</t>
  </si>
  <si>
    <t>46172 | OD260530980 - OI980 % Magnesium Glycinate 60 Caps - NutriLife / Minerals - 799 - 579 / 1 - 220 / 18 - 579 # Delivered</t>
  </si>
  <si>
    <t>46172 | OD260530981 - OI981 % Whey Protein 1kg Chocolate - MuscleMax / Protein - 2499 - 1999 / 1 - 500 / 18 - 1999 # Delivered</t>
  </si>
  <si>
    <t>46172 | OD260530982 - OI982 % Plant Protein 1kg Vanilla - GreenFuel / Plant Protein - 2199 - 1699 / 2 - 1000 / 18 - 3398 # Delivered</t>
  </si>
  <si>
    <t>46172 | OD260530983 - OI983 % Creatine Monohydrate 250g - PowerFuel / Sports Nutrition - 899 - 679 / 1 - 220 / 18 - 679 # Delivered</t>
  </si>
  <si>
    <t>46172 | OD260530984 - OI984 % BCAA Powder 250g Orange - PowerFuel / Sports Nutrition - 1099 - 819 / 1 - 280 / 18 - 819 # Delivered</t>
  </si>
  <si>
    <t>46172 | OD260530985 - OI985 % Natural Peanut Butter 500g - FitFoods / Nut Butters - 449 - 329 / 3 - 360 / 12 - 987 # Delivered</t>
  </si>
  <si>
    <t>46172 | OD260530986 - OI986 % Chia Seeds 500g - NatureBite / Seeds &amp; Superfoods - 499 - 379 / 2 - 240 / 12 - 758 # Delivered</t>
  </si>
  <si>
    <t>46172 | OD260530987 - OI987 % Premium Almonds 500g - NutHarvest / Dry Fruits - 899 - 699 / 1 - 200 / 12 - 699 # Delivered</t>
  </si>
  <si>
    <t>46172 | OD260530988 - OI988 % Roasted Makhana 500g - NatureBite / Healthy Snacks - 699 - 529 / 2 - 340 / 12 - 1058 # Returned</t>
  </si>
  <si>
    <t>46172 | OD260530989 - OI989 % Apple Cider Vinegar 500ml - HerbStrong / Wellness - 699 - 499 / 1 - 200 / 18 - 499 # Delivered</t>
  </si>
  <si>
    <t>46172 | OD260530990 - OI990 % Protein Bars Pack of 12 - ProNutrition / Protein Snacks - 1199 - 899 / 2 - 600 / 18 - 1798 # Delivered</t>
  </si>
  <si>
    <t>46172 | OD260530991 - OI991 % Fruit &amp; Nut Muesli 1kg - FitFoods / Breakfast Foods - 699 - 529 / 1 - 170 / 12 - 529 # Delivered</t>
  </si>
  <si>
    <t>46172 | OD260530992 - OI992 % White Quinoa 500g - GreenFuel / Superfoods - 549 - 419 / 2 - 260 / 5 - 838 # Delivered</t>
  </si>
  <si>
    <t>46172 | OD260530993 - OI993 % Raw Forest Honey 500g - NatureBite / Natural Foods - 699 - 549 / 1 - 150 / 5 - 549 # Delivered</t>
  </si>
  <si>
    <t>46172 | OD260530994 - OI994 % Premium Trail Mix 500g - NutHarvest / Healthy Snacks - 899 - 679 / 1 - 220 / 12 - 679 # Delivered</t>
  </si>
  <si>
    <t>46172 | OD260530995 - OI995 % Dark Chocolate 500g - FitFoods / Healthy Snacks - 699 - 529 / 2 - 340 / 18 - 1058 # Delivered</t>
  </si>
  <si>
    <t>46172 | OD260530996 - OI996 % Marine Collagen 200g - GlowWell / Beauty Supplements - 1299 - 979 / 1 - 320 / 18 - 979 # Delivered</t>
  </si>
  <si>
    <t>46172 | OD260530997 - OI997 % Ashwagandha 90 Capsules - HerbStrong / Herbal Supplements - 899 - 679 / 2 - 440 / 18 - 1358 # Delivered</t>
  </si>
  <si>
    <t>46172 | OD260530998 - OI998 % Turmeric Curcumin 60 Caps - HerbStrong / Herbal Supplements - 699 - 519 / 1 - 180 / 18 - 519 # Delivered</t>
  </si>
  <si>
    <t>46172 | OD260530999 - OI999 % Probiotic 30 Capsules - GutCare / Probiotics - 999 - 749 / 2 - 500 / 18 - 1498 # Shipped</t>
  </si>
  <si>
    <t>46172 | OD260531000 - OI1000 % Dietary Fiber 500g - GutCare / Digestive Health - 649 - 469 / 1 - 180 / 18 - 469 # Delivered</t>
  </si>
  <si>
    <t>46173 | OD2605311001 - OI1001 % Whey Protein 1kg Vanilla - MuscleMax / Protein - 2499 - 1949 / 1 - 550 / 18 - 1949 # Delivered</t>
  </si>
  <si>
    <t>46173 | OD2605311002 - OI1002 % Plant Protein 1kg Vanilla - GreenFuel / Plant Protein - 2199 - 1699 / 2 - 1000 / 18 - 3398 # Delivered</t>
  </si>
  <si>
    <t>46173 | OD2605311003 - OI1003 % Whey Isolate 1kg - ProNutrition / Protein - 3299 - 2599 / 1 - 700 / 18 - 2599 # Delivered</t>
  </si>
  <si>
    <t>46173 | OD2605311004 - OI1004 % Weight Gainer 3kg Chocolate - MassFuel / Weight Gainers - 3499 - 2699 / 1 - 800 / 18 - 2699 # Delivered</t>
  </si>
  <si>
    <t>46173 | OD2605311005 - OI1005 % Creatine Monohydrate 250g - PowerFuel / Sports Nutrition - 899 - 679 / 2 - 440 / 18 - 1358 # Delivered</t>
  </si>
  <si>
    <t>46173 | OD2605311006 - OI1006 % Pre Workout 300g - PowerFuel / Sports Nutrition - 1299 - 999 / 1 - 300 / 18 - 999 # Shipped</t>
  </si>
  <si>
    <t>46173 | OD2605311007 - OI1007 % BCAA Powder 250g Orange - PowerFuel / Sports Nutrition - 1099 - 819 / 1 - 280 / 18 - 819 # Delivered</t>
  </si>
  <si>
    <t>46173 | OD2605311008 - OI1008 % Electrolyte Tablets 30 - FitFuel / Sports Nutrition - 599 - 449 / 2 - 300 / 18 - 898 # Delivered</t>
  </si>
  <si>
    <t>46173 | OD2605311009 - OI1009 % L-Carnitine 60 Capsules - PowerFuel / Sports Nutrition - 999 - 749 / 1 - 250 / 18 - 749 # Delivered</t>
  </si>
  <si>
    <t>46173 | OD2605311010 - OI1010 % Omega 3 Fish Oil 60 Capsules - NutriLife / Vitamins &amp; Supplements - 699 - 519 / 2 - 360 / 18 - 1038 # Delivered</t>
  </si>
  <si>
    <t>46173 | OD2605311011 - OI1011 % Daily Multivitamin 60 Tablets - HealthFirst / Multivitamins - 599 - 429 / 2 - 340 / 18 - 858 # Delivered</t>
  </si>
  <si>
    <t>46173 | OD2605311012 - OI1012 % Vitamin B12 60 Tablets - HealthFirst / Vitamins &amp; Supplements - 449 - 329 / 1 - 120 / 18 - 329 # Delivered</t>
  </si>
  <si>
    <t>46173 | OD2605311013 - OI1013 % Vitamin D3 60 Tablets - HealthFirst / Vitamins &amp; Supplements - 399 - 279 / 3 - 360 / 18 - 837 # Delivered</t>
  </si>
  <si>
    <t>46173 | OD2605311014 - OI1014 % CoQ10 60 Capsules - NutriLife / Vitamins &amp; Supplements - 1099 - 829 / 1 - 270 / 18 - 829 # Returned</t>
  </si>
  <si>
    <t>46173 | OD2605311015 - OI1015 % Magnesium Glycinate 60 Caps - NutriLife / Minerals - 799 - 579 / 1 - 220 / 18 - 579 # Delivered</t>
  </si>
  <si>
    <t>46173 | OD2605311016 - OI1016 % Zinc 60 Tablets - NutriLife / Minerals - 349 - 239 / 2 - 220 / 18 - 478 # Delivered</t>
  </si>
  <si>
    <t>46174 | OD2606011017 - OI1017 % Marine Collagen 200g - GlowWell / Beauty Supplements - 1299 - 979 / 1 - 320 / 18 - 979 # Delivered</t>
  </si>
  <si>
    <t>46174 | OD2606011018 - OI1018 % Biotin 60 Tablets - GlowWell / Beauty Supplements - 499 - 369 / 2 - 260 / 18 - 738 # Delivered</t>
  </si>
  <si>
    <t>46174 | OD2606011019 - OI1019 % Hair Skin Nails Supplement - GlowWell / Beauty Supplements - 899 - 679 / 1 - 220 / 18 - 679 # Delivered</t>
  </si>
  <si>
    <t>46174 | OD2606011020 - OI1020 % Ashwagandha 90 Capsules - HerbStrong / Herbal Supplements - 899 - 679 / 2 - 440 / 18 - 1358 # Delivered</t>
  </si>
  <si>
    <t>46174 | OD2606011021 - OI1021 % Turmeric Curcumin 60 Caps - HerbStrong / Herbal Supplements - 699 - 519 / 1 - 180 / 18 - 519 # Delivered</t>
  </si>
  <si>
    <t>46174 | OD2606011022 - OI1022 % Moringa Powder 100g - HerbStrong / Superfoods - 499 - 369 / 2 - 260 / 18 - 738 # Delivered</t>
  </si>
  <si>
    <t>46174 | OD2606011023 - OI1023 % Triphala 60 Tablets - AyurLife / Herbal Supplements - 399 - 299 / 1 - 100 / 18 - 299 # Shipped</t>
  </si>
  <si>
    <t>46174 | OD2606011024 - OI1024 % Milk Thistle 60 Caps - HerbStrong / Herbal Supplements - 799 - 599 / 1 - 200 / 18 - 599 # Delivered</t>
  </si>
  <si>
    <t>46174 | OD2606011025 - OI1025 % Ginger Extract 60 Caps - AyurLife / Herbal Supplements - 499 - 379 / 2 - 240 / 18 - 758 # Delivered</t>
  </si>
  <si>
    <t>46174 | OD2606011026 - OI1026 % Chia Seeds 500g - NatureBite / Seeds &amp; Superfoods - 499 - 379 / 2 - 240 / 12 - 758 # Delivered</t>
  </si>
  <si>
    <t>46174 | OD2606011027 - OI1027 % Flax Seeds 500g - NatureBite / Seeds &amp; Superfoods - 399 - 299 / 3 - 300 / 12 - 897 # Delivered</t>
  </si>
  <si>
    <t>46174 | OD2606011028 - OI1028 % Pumpkin Seeds 500g - NatureBite / Seeds &amp; Superfoods - 699 - 529 / 1 - 170 / 12 - 529 # Delivered</t>
  </si>
  <si>
    <t>46174 | OD2606011029 - OI1029 % Hemp Seeds 500g - NatureBite / Seeds &amp; Superfoods - 799 - 599 / 1 - 200 / 12 - 599 # Delivered</t>
  </si>
  <si>
    <t>46174 | OD2606011030 - OI1030 % Sunflower Seeds 500g - NatureBite / Seeds &amp; Superfoods - 499 - 369 / 2 - 260 / 12 - 738 # Delivered</t>
  </si>
  <si>
    <t>46175 | OD2606021031 - OI1031 % Premium Almonds 500g - NutHarvest / Dry Fruits - 899 - 699 / 2 - 400 / 12 - 1398 # Delivered</t>
  </si>
  <si>
    <t>46175 | OD2606021032 - OI1032 % California Walnuts 250g - NutHarvest / Dry Fruits - 799 - 619 / 1 - 180 / 12 - 619 # Delivered</t>
  </si>
  <si>
    <t>46175 | OD2606021033 - OI1033 % Premium Cashews 500g - NutHarvest / Dry Fruits - 999 - 779 / 1 - 220 / 12 - 779 # Delivered</t>
  </si>
  <si>
    <t>46175 | OD2606021034 - OI1034 % Seedless Dates 500g - NatureBite / Dry Fruits - 449 - 339 / 3 - 330 / 12 - 1017 # Delivered</t>
  </si>
  <si>
    <t>46175 | OD2606021035 - OI1035 % Premium Raisins 500g - NutHarvest / Dry Fruits - 499 - 369 / 2 - 260 / 12 - 738 # Delivered</t>
  </si>
  <si>
    <t>46175 | OD2606021036 - OI1036 % Fruit &amp; Nut Muesli 1kg - FitFoods / Breakfast Foods - 699 - 529 / 1 - 170 / 12 - 529 # Delivered</t>
  </si>
  <si>
    <t>46175 | OD2606021037 - OI1037 % Rolled Oats 1kg - FitFoods / Breakfast Foods - 399 - 299 / 2 - 200 / 5 - 598 # Shipped</t>
  </si>
  <si>
    <t>46175 | OD2606021038 - OI1038 % Almond Granola 500g - NatureBite / Breakfast Foods - 599 - 449 / 1 - 150 / 12 - 449 # Delivered</t>
  </si>
  <si>
    <t>46175 | OD2606021039 - OI1039 % High Protein Granola 400g - ProNutrition / Protein Foods - 799 - 599 / 2 - 400 / 18 - 1198 # Delivered</t>
  </si>
  <si>
    <t>46175 | OD2606021040 - OI1040 % White Quinoa 500g - GreenFuel / Superfoods - 549 - 419 / 1 - 130 / 5 - 419 # Delivered</t>
  </si>
  <si>
    <t>46175 | OD2606021041 - OI1041 % Raw Forest Honey 500g - NatureBite / Natural Foods - 699 - 549 / 2 - 300 / 5 - 1098 # Delivered</t>
  </si>
  <si>
    <t>46175 | OD2606021042 - OI1042 % MCT Oil 500ml - FitFuel / Health Foods - 999 - 749 / 1 - 250 / 18 - 749 # Delivered</t>
  </si>
  <si>
    <t>46175 | OD2606021043 - OI1043 % Desiccated Coconut 500g - NatureBite / Superfoods - 449 - 329 / 2 - 240 / 12 - 658 # Returned</t>
  </si>
  <si>
    <t>46175 | OD2606021044 - OI1044 % Raw Cacao Powder 250g - GreenFuel / Superfoods - 599 - 449 / 1 - 150 / 18 - 449 # Delivered</t>
  </si>
  <si>
    <t>46175 | OD2606021045 - OI1045 % Spirulina Powder 100g - GreenFuel / Superfoods - 699 - 519 / 1 - 180 / 18 - 519 # Delivered</t>
  </si>
  <si>
    <t>46176 | OD2606031046 - OI1046 % Wheatgrass Powder 100g - GreenFuel / Superfoods - 499 - 369 / 2 - 260 / 18 - 738 # Delivered</t>
  </si>
  <si>
    <t>46176 | OD2606031047 - OI1047 % Beetroot Powder 200g - GreenFuel / Superfoods - 599 - 449 / 1 - 150 / 18 - 449 # Delivered</t>
  </si>
  <si>
    <t>46176 | OD2606031048 - OI1048 % Natural Peanut Butter 500g - FitFoods / Nut Butters - 449 - 329 / 3 - 360 / 12 - 987 # Delivered</t>
  </si>
  <si>
    <t>46176 | OD2606031049 - OI1049 % Almond Butter 500g - NutHarvest / Nut Butters - 899 - 699 / 1 - 200 / 12 - 699 # Delivered</t>
  </si>
  <si>
    <t>46176 | OD2606031050 - OI1050 % Cashew Butter 500g - NutHarvest / Nut Butters - 999 - 749 / 1 - 250 / 12 - 749 # Delivered</t>
  </si>
  <si>
    <t>46176 | OD2606031051 - OI1051 % Sesame Tahini 300g - NatureBite / Nut &amp; Seed Butters - 499 - 379 / 2 - 240 / 12 - 758 # Delivered</t>
  </si>
  <si>
    <t>46176 | OD2606031052 - OI1052 % Dark Chocolate 500g - FitFoods / Healthy Snacks - 699 - 529 / 2 - 340 / 18 - 1058 # Delivered</t>
  </si>
  <si>
    <t>46176 | OD2606031053 - OI1053 % Protein Bars Pack of 12 - ProNutrition / Protein Snacks - 1199 - 899 / 1 - 300 / 18 - 899 # Delivered</t>
  </si>
  <si>
    <t>46176 | OD2606031054 - OI1054 % Protein Cookies Pack of 6 - ProNutrition / Protein Snacks - 699 - 519 / 2 - 360 / 18 - 1038 # Delivered</t>
  </si>
  <si>
    <t>46176 | OD2606031055 - OI1055 % Roasted Makhana 500g - NatureBite / Healthy Snacks - 699 - 529 / 1 - 170 / 12 - 529 # Shipped</t>
  </si>
  <si>
    <t>46176 | OD2606031056 - OI1056 % Premium Trail Mix 500g - NutHarvest / Healthy Snacks - 899 - 679 / 2 - 440 / 12 - 1358 # Delivered</t>
  </si>
  <si>
    <t>46176 | OD2606031057 - OI1057 % Roasted Healthy Nuts Mix 500g - NutHarvest / Healthy Snacks - 799 - 599 / 1 - 200 / 12 - 599 # Delivered</t>
  </si>
  <si>
    <t>46176 | OD2606031058 - OI1058 % High Protein Popcorn 300g - FitFoods / Healthy Snacks - 499 - 379 / 2 - 240 / 12 - 758 # Delivered</t>
  </si>
  <si>
    <t>46176 | OD2606031059 - OI1059 % Multigrain Flour 500g - NatureBite / Healthy Foods - 299 - 229 / 2 - 140 / 5 - 458 # Delivered</t>
  </si>
  <si>
    <t>46176 | OD2606031060 - OI1060 % Ragi Flour 500g - NatureBite / Healthy Foods - 249 - 189 / 3 - 180 / 5 - 567 # Delivered</t>
  </si>
  <si>
    <t>46177 | OD2606041061 - OI1061 % Apple Cider Vinegar 500ml - HerbStrong / Wellness - 699 - 499 / 1 - 200 / 18 - 499 # Delivered</t>
  </si>
  <si>
    <t>46177 | OD2606041062 - OI1062 % Apple Cider Vinegar Gummies 60 - HerbStrong / Wellness - 899 - 679 / 2 - 440 / 18 - 1358 # Delivered</t>
  </si>
  <si>
    <t>46177 | OD2606041063 - OI1063 % Green Coffee Bean 60 Caps - HerbStrong / Wellness - 799 - 599 / 1 - 200 / 18 - 599 # Delivered</t>
  </si>
  <si>
    <t>46177 | OD2606041064 - OI1064 % Immunity Support Tablets 60 - HealthFirst / Wellness - 699 - 529 / 2 - 340 / 18 - 1058 # Delivered</t>
  </si>
  <si>
    <t>46177 | OD2606041065 - OI1065 % Sleep Support Capsules 60 - NutriLife / Wellness - 799 - 599 / 1 - 200 / 18 - 599 # Delivered</t>
  </si>
  <si>
    <t>46177 | OD2606041066 - OI1066 % Digestive Enzyme Capsules 60 - GutCare / Digestive Health - 899 - 679 / 2 - 440 / 18 - 1358 # Delivered</t>
  </si>
  <si>
    <t>46177 | OD2606041067 - OI1067 % Psyllium Husk 250g - GutCare / Digestive Health - 499 - 379 / 1 - 120 / 5 - 379 # Delivered</t>
  </si>
  <si>
    <t>46177 | OD2606041068 - OI1068 % Probiotic 30 Capsules - GutCare / Probiotics - 999 - 749 / 1 - 250 / 18 - 749 # Returned</t>
  </si>
  <si>
    <t>46177 | OD2606041069 - OI1069 % Dietary Fiber 500g - GutCare / Digestive Health - 649 - 469 / 2 - 360 / 18 - 938 # Delivered</t>
  </si>
  <si>
    <t>46177 | OD2606041070 - OI1070 % Digestive Enzymes 60 Tabs - GutCare / Digestive Health - 699 - 519 / 1 - 180 / 18 - 519 # Delivered</t>
  </si>
  <si>
    <t>46177 | OD2606041071 - OI1071 % Marine Collagen 200g - GlowWell / Beauty Supplements - 1299 - 979 / 1 - 320 / 18 - 979 # Delivered</t>
  </si>
  <si>
    <t>46177 | OD2606041072 - OI1072 % Hair Skin Nails Supplement - GlowWell / Beauty Supplements - 899 - 679 / 2 - 440 / 18 - 1358 # Delivered</t>
  </si>
  <si>
    <t>46177 | OD2606041073 - OI1073 % Biotin 60 Tablets - GlowWell / Beauty Supplements - 499 - 369 / 2 - 260 / 18 - 738 # Delivered</t>
  </si>
  <si>
    <t>46177 | OD2606041074 - OI1074 % Collagen Gummies 60 - GlowWell / Beauty Supplements - 999 - 749 / 1 - 250 / 18 - 749 # Shipped</t>
  </si>
  <si>
    <t>46177 | OD2606041075 - OI1075 % Skin Glow Supplement 60 Caps - GlowWell / Beauty Supplements - 1099 - 829 / 1 - 270 / 18 - 829 # Delivered</t>
  </si>
  <si>
    <t>46178 | OD2606051076 - OI1076 % Whey Protein 1kg Chocolate - MuscleMax / Protein - 2499 - 1999 / 2 - 1000 / 18 - 3998 # Delivered</t>
  </si>
  <si>
    <t>46178 | OD2606051077 - OI1077 % Whey Protein 500g Strawberry - ProNutrition / Protein - 1499 - 1149 / 1 - 350 / 18 - 1149 # Delivered</t>
  </si>
  <si>
    <t>46178 | OD2606051078 - OI1078 % Micellar Casein Protein 1kg - MuscleMax / Protein - 2899 - 2299 / 1 - 600 / 18 - 2299 # Delivered</t>
  </si>
  <si>
    <t>46178 | OD2606051079 - OI1079 % Plant Protein 1kg Vanilla - GreenFuel / Plant Protein - 2199 - 1699 / 2 - 1000 / 18 - 3398 # Delivered</t>
  </si>
  <si>
    <t>46178 | OD2606051080 - OI1080 % Whey Isolate 1kg - ProNutrition / Protein - 3299 - 2599 / 1 - 700 / 18 - 2599 # Delivered</t>
  </si>
  <si>
    <t>46178 | OD2606051081 - OI1081 % Weight Gainer 3kg Chocolate - MassFuel / Weight Gainers - 3499 - 2699 / 1 - 800 / 18 - 2699 # Delivered</t>
  </si>
  <si>
    <t>46178 | OD2606051082 - OI1082 % Creatine Monohydrate 250g - PowerFuel / Sports Nutrition - 899 - 679 / 2 - 440 / 18 - 1358 # Delivered</t>
  </si>
  <si>
    <t>46178 | OD2606051083 - OI1083 % Pre Workout 300g - PowerFuel / Sports Nutrition - 1299 - 999 / 1 - 300 / 18 - 999 # Delivered</t>
  </si>
  <si>
    <t>46178 | OD2606051084 - OI1084 % BCAA Powder 250g Orange - PowerFuel / Sports Nutrition - 1099 - 819 / 2 - 560 / 18 - 1638 # Delivered</t>
  </si>
  <si>
    <t>46178 | OD2606051085 - OI1085 % L-Carnitine 60 Capsules - PowerFuel / Sports Nutrition - 999 - 749 / 1 - 250 / 18 - 749 # Delivered</t>
  </si>
  <si>
    <t>46178 | OD2606051086 - OI1086 % Electrolyte Tablets 30 - FitFuel / Sports Nutrition - 599 - 449 / 2 - 300 / 18 - 898 # Delivered</t>
  </si>
  <si>
    <t>46178 | OD2606051087 - OI1087 % Natural Peanut Butter 500g - FitFoods / Nut Butters - 449 - 329 / 2 - 240 / 12 - 658 # Delivered</t>
  </si>
  <si>
    <t>46178 | OD2606051088 - OI1088 % Almond Butter 500g - NutHarvest / Nut Butters - 899 - 699 / 1 - 200 / 12 - 699 # Delivered</t>
  </si>
  <si>
    <t>46178 | OD2606051089 - OI1089 % Chia Seeds 500g - NatureBite / Seeds &amp; Superfoods - 499 - 379 / 2 - 240 / 12 - 758 # Delivered</t>
  </si>
  <si>
    <t>46178 | OD2606051090 - OI1090 % Premium Almonds 500g - NutHarvest / Dry Fruits - 899 - 699 / 1 - 200 / 12 - 699 # Delivered</t>
  </si>
  <si>
    <t>46178 | OD2606051091 - OI1091 % Rolled Oats 1kg - FitFoods / Breakfast Foods - 399 - 299 / 3 - 300 / 5 - 897 # Delivered</t>
  </si>
  <si>
    <t>46178 | OD2606051092 - OI1092 % Almond Granola 500g - NatureBite / Breakfast Foods - 599 - 449 / 2 - 300 / 12 - 898 # Delivered</t>
  </si>
  <si>
    <t>46178 | OD2606051093 - OI1093 % Protein Bars Pack of 12 - ProNutrition / Protein Snacks - 1199 - 899 / 1 - 300 / 18 - 899 # Delivered</t>
  </si>
  <si>
    <t>46178 | OD2606051094 - OI1094 % Roasted Makhana 500g - NatureBite / Healthy Snacks - 699 - 529 / 2 - 340 / 12 - 1058 # Delivered</t>
  </si>
  <si>
    <t>46178 | OD2606051095 - OI1095 % Premium Trail Mix 500g - NutHarvest / Healthy Snacks - 899 - 679 / 1 - 220 / 12 - 679 # Delivered</t>
  </si>
  <si>
    <t>46178 | OD2606051096 - OI1096 % Apple Cider Vinegar 500ml - HerbStrong / Wellness - 699 - 499 / 2 - 400 / 18 - 998 # Delivered</t>
  </si>
  <si>
    <t>46178 | OD2606051097 - OI1097 % Probiotic 30 Capsules - GutCare / Probiotics - 999 - 749 / 1 - 250 / 18 - 749 # Delivered</t>
  </si>
  <si>
    <t>46178 | OD2606051098 - OI1098 % Ashwagandha 90 Capsules - HerbStrong / Herbal Supplements - 899 - 679 / 1 - 220 / 18 - 679 # Returned</t>
  </si>
  <si>
    <t>46178 | OD2606051099 - OI1099 % Marine Collagen 200g - GlowWell / Beauty Supplements - 1299 - 979 / 1 - 320 / 18 - 979 # Delivered</t>
  </si>
  <si>
    <t>46178 | OD2606051100 - OI1100 % Daily Multivitamin 60 Tablets - HealthFirst / Multivitamins - 599 - 429 / 2 - 340 / 18 - 858 # Delivered</t>
  </si>
  <si>
    <t>46179 | OD2606061101 - OI1101 % Whey Protein 1kg Chocolate - MuscleMax / Protein - 2499 - 1999 / 1 - 500 / 18 - 1999 # Delivered</t>
  </si>
  <si>
    <t>46179 | OD2606061102 - OI1102 % Creatine Monohydrate 250g - PowerFuel / Sports Nutrition - 899 - 679 / 2 - 440 / 18 - 1358 # Delivered</t>
  </si>
  <si>
    <t>46179 | OD2606061103 - OI1103 % Omega 3 Fish Oil 60 Capsules - NutriLife / Vitamins &amp; Supplements - 699 - 519 / 1 - 180 / 18 - 519 # Delivered</t>
  </si>
  <si>
    <t>46179 | OD2606061104 - OI1104 % Daily Multivitamin 60 Tablets - HealthFirst / Multivitamins - 599 - 429 / 2 - 340 / 18 - 858 # Delivered</t>
  </si>
  <si>
    <t>46179 | OD2606061105 - OI1105 % Collagen Gummies 60 - GlowWell / Beauty Supplements - 999 - 749 / 1 - 250 / 18 - 749 # Shipped</t>
  </si>
  <si>
    <t>46179 | OD2606061106 - OI1106 % Probiotic 30 Capsules - GutCare / Probiotics - 999 - 749 / 2 - 500 / 18 - 1498 # Delivered</t>
  </si>
  <si>
    <t>46179 | OD2606061107 - OI1107 % BCAA Powder 250g Orange - PowerFuel / Sports Nutrition - 1099 - 819 / 1 - 280 / 18 - 819 # Delivered</t>
  </si>
  <si>
    <t>46179 | OD2606061108 - OI1108 % Vitamin D3 60 Tablets - HealthFirst / Vitamins &amp; Supplements - 399 - 279 / 2 - 240 / 18 - 558 # Delivered</t>
  </si>
  <si>
    <t>46179 | OD2606061109 - OI1109 % Ashwagandha 90 Capsules - HerbStrong / Herbal Supplements - 899 - 679 / 1 - 220 / 18 - 679 # Delivered</t>
  </si>
  <si>
    <t>46179 | OD2606061110 - OI1110 % Natural Peanut Butter 500g - FitFoods / Nut Butters - 449 - 329 / 2 - 240 / 12 - 658 # Delivered</t>
  </si>
  <si>
    <t>46180 | OD2606071111 - OI1111 % Whey Protein 2kg Coffee - MuscleMax / Protein - 4499 - 3499 / 1 - 1000 / 18 - 3499 # Delivered</t>
  </si>
  <si>
    <t>46180 | OD2606071112 - OI1112 % Plant Protein 1kg Vanilla - GreenFuel / Plant Protein - 2199 - 1699 / 1 - 500 / 18 - 1699 # Delivered</t>
  </si>
  <si>
    <t>46180 | OD2606071113 - OI1113 % Whey Isolate 1kg - ProNutrition / Protein - 3299 - 2599 / 2 - 1400 / 18 - 5198 # Delivered</t>
  </si>
  <si>
    <t>46180 | OD2606071114 - OI1114 % Weight Gainer 3kg Chocolate - MassFuel / Weight Gainers - 3499 - 2699 / 1 - 800 / 18 - 2699 # Shipped</t>
  </si>
  <si>
    <t>46180 | OD2606071115 - OI1115 % Pre Workout 300g - PowerFuel / Sports Nutrition - 1299 - 999 / 1 - 300 / 18 - 999 # Delivered</t>
  </si>
  <si>
    <t>46180 | OD2606071116 - OI1116 % Electrolyte Tablets 30 - FitFuel / Sports Nutrition - 599 - 449 / 3 - 450 / 18 - 1347 # Delivered</t>
  </si>
  <si>
    <t>46180 | OD2606071117 - OI1117 % L-Carnitine 60 Capsules - PowerFuel / Sports Nutrition - 999 - 749 / 1 - 250 / 18 - 749 # Delivered</t>
  </si>
  <si>
    <t>46180 | OD2606071118 - OI1118 % Zinc Magnesium B6 90 Caps - NutriLife / Minerals - 899 - 699 / 2 - 400 / 18 - 1398 # Delivered</t>
  </si>
  <si>
    <t>46180 | OD2606071119 - OI1119 % CoQ10 60 Capsules - NutriLife / Vitamins &amp; Supplements - 1099 - 829 / 1 - 270 / 18 - 829 # Returned</t>
  </si>
  <si>
    <t>46180 | OD2606071120 - OI1120 % Lutein &amp; Zeaxanthin 60 Caps - NutriLife / Eye Health - 899 - 679 / 1 - 220 / 18 - 679 # Delivered</t>
  </si>
  <si>
    <t>46181 | OD2606081121 - OI1121 % Chia Seeds 500g - NatureBite / Seeds &amp; Superfoods - 499 - 379 / 2 - 240 / 12 - 758 # Delivered</t>
  </si>
  <si>
    <t>46181 | OD2606081122 - OI1122 % Flax Seeds 500g - NatureBite / Seeds &amp; Superfoods - 399 - 299 / 1 - 100 / 12 - 299 # Delivered</t>
  </si>
  <si>
    <t>46181 | OD2606081123 - OI1123 % Pumpkin Seeds 500g - NatureBite / Seeds &amp; Superfoods - 699 - 529 / 2 - 340 / 12 - 1058 # Delivered</t>
  </si>
  <si>
    <t>46181 | OD2606081124 - OI1124 % Hemp Seeds 500g - NatureBite / Seeds &amp; Superfoods - 799 - 599 / 1 - 200 / 12 - 599 # Delivered</t>
  </si>
  <si>
    <t>46181 | OD2606081125 - OI1125 % White Quinoa 500g - GreenFuel / Superfoods - 549 - 419 / 2 - 260 / 5 - 838 # Delivered</t>
  </si>
  <si>
    <t>46181 | OD2606081126 - OI1126 % Premium Almonds 500g - NutHarvest / Dry Fruits - 899 - 699 / 1 - 200 / 12 - 699 # Delivered</t>
  </si>
  <si>
    <t>46181 | OD2606081127 - OI1127 % California Walnuts 250g - NutHarvest / Dry Fruits - 799 - 619 / 2 - 360 / 12 - 1238 # Shipped</t>
  </si>
  <si>
    <t>46181 | OD2606081128 - OI1128 % Premium Cashews 500g - NutHarvest / Dry Fruits - 999 - 779 / 1 - 220 / 12 - 779 # Delivered</t>
  </si>
  <si>
    <t>46181 | OD2606081129 - OI1129 % Seedless Dates 500g - NatureBite / Dry Fruits - 449 - 339 / 2 - 220 / 12 - 678 # Delivered</t>
  </si>
  <si>
    <t>46181 | OD2606081130 - OI1130 % Premium Raisins 500g - NutHarvest / Dry Fruits - 499 - 369 / 3 - 390 / 12 - 1107 # Delivered</t>
  </si>
  <si>
    <t>46182 | OD2606091131 - OI1131 % Rolled Oats 1kg - FitFoods / Breakfast Foods - 399 - 299 / 2 - 200 / 5 - 598 # Delivered</t>
  </si>
  <si>
    <t>46182 | OD2606091132 - OI1132 % Fruit &amp; Nut Muesli 1kg - FitFoods / Breakfast Foods - 699 - 529 / 1 - 170 / 12 - 529 # Delivered</t>
  </si>
  <si>
    <t>46182 | OD2606091133 - OI1133 % Almond Granola 500g - NatureBite / Breakfast Foods - 599 - 449 / 2 - 300 / 12 - 898 # Delivered</t>
  </si>
  <si>
    <t>46182 | OD2606091134 - OI1134 % High Protein Granola 400g - ProNutrition / Protein Foods - 799 - 599 / 1 - 200 / 18 - 599 # Delivered</t>
  </si>
  <si>
    <t>46182 | OD2606091135 - OI1135 % Raw Forest Honey 500g - NatureBite / Natural Foods - 699 - 549 / 2 - 300 / 5 - 1098 # Delivered</t>
  </si>
  <si>
    <t>46182 | OD2606091136 - OI1136 % MCT Oil 500ml - FitFuel / Health Foods - 999 - 749 / 1 - 250 / 18 - 749 # Delivered</t>
  </si>
  <si>
    <t>46182 | OD2606091137 - OI1137 % Desiccated Coconut 500g - NatureBite / Superfoods - 449 - 329 / 2 - 240 / 12 - 658 # Delivered</t>
  </si>
  <si>
    <t>46182 | OD2606091138 - OI1138 % Raw Cacao Powder 250g - GreenFuel / Superfoods - 599 - 449 / 1 - 150 / 18 - 449 # Delivered</t>
  </si>
  <si>
    <t>46182 | OD2606091139 - OI1139 % Spirulina Powder 100g - GreenFuel / Superfoods - 699 - 519 / 1 - 180 / 18 - 519 # Returned</t>
  </si>
  <si>
    <t>46182 | OD2606091140 - OI1140 % Wheatgrass Powder 100g - GreenFuel / Superfoods - 499 - 369 / 2 - 260 / 18 - 738 # Delivered</t>
  </si>
  <si>
    <t>46182 | OD2606091141 - OI1141 % Beetroot Powder 200g - GreenFuel / Superfoods - 599 - 449 / 1 - 150 / 18 - 449 # Delivered</t>
  </si>
  <si>
    <t>46182 | OD2606091142 - OI1142 % Moringa Powder 100g - HerbStrong / Superfoods - 499 - 369 / 2 - 260 / 18 - 738 # Delivered</t>
  </si>
  <si>
    <t>46182 | OD2606091143 - OI1143 % Natural Peanut Butter 1kg - FitFoods / Nut Butters - 799 - 599 / 1 - 200 / 12 - 599 # Delivered</t>
  </si>
  <si>
    <t>46182 | OD2606091144 - OI1144 % Almond Butter 500g - NutHarvest / Nut Butters - 899 - 699 / 2 - 400 / 12 - 1398 # Delivered</t>
  </si>
  <si>
    <t>46182 | OD2606091145 - OI1145 % Sesame Tahini 300g - NatureBite / Nut &amp; Seed Butters - 499 - 379 / 1 - 120 / 12 - 379 # Shipped</t>
  </si>
  <si>
    <t>46183 | OD2606101146 - OI1146 % Protein Bars Pack of 12 - ProNutrition / Protein Snacks - 1199 - 899 / 2 - 600 / 18 - 1798 # Delivered</t>
  </si>
  <si>
    <t>46183 | OD2606101147 - OI1147 % Protein Cookies Pack of 6 - ProNutrition / Protein Snacks - 699 - 519 / 1 - 180 / 18 - 519 # Delivered</t>
  </si>
  <si>
    <t>46183 | OD2606101148 - OI1148 % Roasted Makhana 500g - NatureBite / Healthy Snacks - 699 - 529 / 2 - 340 / 12 - 1058 # Delivered</t>
  </si>
  <si>
    <t>46183 | OD2606101149 - OI1149 % Premium Trail Mix 500g - NutHarvest / Healthy Snacks - 899 - 679 / 1 - 220 / 12 - 679 # Delivered</t>
  </si>
  <si>
    <t>46183 | OD2606101150 - OI1150 % Dark Chocolate 500g - FitFoods / Healthy Snacks - 699 - 529 / 2 - 340 / 18 - 1058 # Delivered</t>
  </si>
  <si>
    <t>46183 | OD2606101151 - OI1151 % Roasted Healthy Nuts Mix 500g - NutHarvest / Healthy Snacks - 799 - 599 / 1 - 200 / 12 - 599 # Delivered</t>
  </si>
  <si>
    <t>46183 | OD2606101152 - OI1152 % High Protein Popcorn 300g - FitFoods / Healthy Snacks - 499 - 379 / 2 - 240 / 12 - 758 # Delivered</t>
  </si>
  <si>
    <t>46183 | OD2606101153 - OI1153 % Multigrain Flour 500g - NatureBite / Healthy Foods - 299 - 229 / 2 - 140 / 5 - 458 # Delivered</t>
  </si>
  <si>
    <t>46183 | OD2606101154 - OI1154 % Ragi Flour 500g - NatureBite / Healthy Foods - 249 - 189 / 3 - 180 / 5 - 567 # Delivered</t>
  </si>
  <si>
    <t>46183 | OD2606101155 - OI1155 % Oat Bran 500g - FitFoods / Breakfast Foods - 349 - 259 / 2 - 180 / 5 - 518 # Delivered</t>
  </si>
  <si>
    <t>46183 | OD2606101156 - OI1156 % Brown Rice 1kg - NatureBite / Healthy Foods - 399 - 299 / 1 - 100 / 5 - 299 # Delivered</t>
  </si>
  <si>
    <t>46183 | OD2606101157 - OI1157 % Multi Millet Mix 1kg - NatureBite / Healthy Foods - 499 - 379 / 2 - 240 / 5 - 758 # Delivered</t>
  </si>
  <si>
    <t>46183 | OD2606101158 - OI1158 % Keto Friendly Flour 500g - FitFoods / Specialty Foods - 599 - 449 / 1 - 150 / 5 - 449 # Returned</t>
  </si>
  <si>
    <t>46183 | OD2606101159 - OI1159 % Sugar Free Sweetener 500g - FitFoods / Specialty Foods - 499 - 379 / 1 - 120 / 18 - 379 # Delivered</t>
  </si>
  <si>
    <t>46183 | OD2606101160 - OI1160 % Protein Pancake Mix 500g - ProNutrition / Protein Foods - 799 - 599 / 2 - 400 / 18 - 1198 # Delivered</t>
  </si>
  <si>
    <t>46184 | OD2606111161 - OI1161 % Apple Cider Vinegar 500ml - HerbStrong / Wellness - 699 - 499 / 1 - 200 / 18 - 499 # Delivered</t>
  </si>
  <si>
    <t>46184 | OD2606111162 - OI1162 % Apple Cider Vinegar Gummies 60 - HerbStrong / Wellness - 899 - 679 / 2 - 440 / 18 - 1358 # Delivered</t>
  </si>
  <si>
    <t>46184 | OD2606111163 - OI1163 % Green Coffee Bean 60 Caps - HerbStrong / Wellness - 799 - 599 / 1 - 200 / 18 - 599 # Delivered</t>
  </si>
  <si>
    <t>46184 | OD2606111164 - OI1164 % Immunity Support Tablets 60 - HealthFirst / Wellness - 699 - 529 / 2 - 340 / 18 - 1058 # Delivered</t>
  </si>
  <si>
    <t>46184 | OD2606111165 - OI1165 % Sleep Support Capsules 60 - NutriLife / Wellness - 799 - 599 / 1 - 200 / 18 - 599 # Delivered</t>
  </si>
  <si>
    <t>46184 | OD2606111166 - OI1166 % Digestive Enzyme Capsules 60 - GutCare / Digestive Health - 899 - 679 / 2 - 440 / 18 - 1358 # Delivered</t>
  </si>
  <si>
    <t>46184 | OD2606111167 - OI1167 % Psyllium Husk 250g - GutCare / Digestive Health - 499 - 379 / 1 - 120 / 5 - 379 # Delivered</t>
  </si>
  <si>
    <t>46184 | OD2606111168 - OI1168 % Probiotic 30 Capsules - GutCare / Probiotics - 999 - 749 / 2 - 500 / 18 - 1498 # Delivered</t>
  </si>
  <si>
    <t>46184 | OD2606111169 - OI1169 % Dietary Fiber 500g - GutCare / Digestive Health - 649 - 469 / 1 - 180 / 18 - 469 # Delivered</t>
  </si>
  <si>
    <t>46184 | OD2606111170 - OI1170 % Digestive Enzymes 60 Tabs - GutCare / Digestive Health - 699 - 519 / 2 - 360 / 18 - 1038 # Shipped</t>
  </si>
  <si>
    <t>46184 | OD2606111171 - OI1171 % Marine Collagen 200g - GlowWell / Beauty Supplements - 1299 - 979 / 1 - 320 / 18 - 979 # Delivered</t>
  </si>
  <si>
    <t>46184 | OD2606111172 - OI1172 % Hair Skin Nails Supplement - GlowWell / Beauty Supplements - 899 - 679 / 2 - 440 / 18 - 1358 # Delivered</t>
  </si>
  <si>
    <t>46184 | OD2606111173 - OI1173 % Biotin 60 Tablets - GlowWell / Beauty Supplements - 499 - 369 / 1 - 130 / 18 - 369 # Delivered</t>
  </si>
  <si>
    <t>46186 | OD2606131201 - OI1201 % Whey Protein 1kg Chocolate - MuscleMax / Protein - 2499 - 1999 / 2 - 1000 / 18 - 3998 # Delivered</t>
  </si>
  <si>
    <t>46186 | OD2606131202 - OI1202 % Whey Protein 500g Strawberry - ProNutrition / Protein - 1499 - 1149 / 1 - 350 / 18 - 1149 # Delivered</t>
  </si>
  <si>
    <t>46186 | OD2606131203 - OI1203 % Plant Protein 1kg Vanilla - GreenFuel / Plant Protein - 2199 - 1699 / 1 - 500 / 18 - 1699 # Delivered</t>
  </si>
  <si>
    <t>46186 | OD2606131204 - OI1204 % Micellar Casein Protein 1kg - MuscleMax / Protein - 2899 - 2299 / 1 - 600 / 18 - 2299 # Delivered</t>
  </si>
  <si>
    <t>46186 | OD2606131205 - OI1205 % Weight Gainer 3kg Chocolate - MassFuel / Weight Gainers - 3499 - 2699 / 2 - 1600 / 18 - 5398 # Shipped</t>
  </si>
  <si>
    <t>46186 | OD2606131206 - OI1206 % Creatine Monohydrate 250g - PowerFuel / Sports Nutrition - 899 - 679 / 1 - 220 / 18 - 679 # Delivered</t>
  </si>
  <si>
    <t>46186 | OD2606131207 - OI1207 % Pre Workout 300g - PowerFuel / Sports Nutrition - 1299 - 999 / 2 - 600 / 18 - 1998 # Delivered</t>
  </si>
  <si>
    <t>46186 | OD2606131208 - OI1208 % BCAA Powder 250g Orange - PowerFuel / Sports Nutrition - 1099 - 819 / 1 - 280 / 18 - 819 # Delivered</t>
  </si>
  <si>
    <t>46186 | OD2606131209 - OI1209 % Electrolyte Tablets 30 - FitFuel / Sports Nutrition - 599 - 449 / 2 - 300 / 18 - 898 # Delivered</t>
  </si>
  <si>
    <t>46186 | OD2606131210 - OI1210 % L-Carnitine 60 Capsules - PowerFuel / Sports Nutrition - 999 - 749 / 1 - 250 / 18 - 749 # Delivered</t>
  </si>
  <si>
    <t>46186 | OD2606131211 - OI1211 % Omega 3 Fish Oil 60 Capsules - NutriLife / Vitamins &amp; Supplements - 699 - 519 / 3 - 540 / 18 - 1557 # Delivered</t>
  </si>
  <si>
    <t>46186 | OD2606131212 - OI1212 % Daily Multivitamin 60 Tablets - HealthFirst / Multivitamins - 599 - 429 / 1 - 170 / 18 - 429 # Delivered</t>
  </si>
  <si>
    <t>46186 | OD2606131213 - OI1213 % Vitamin D3 60 Tablets - HealthFirst / Vitamins &amp; Supplements - 399 - 279 / 2 - 240 / 18 - 558 # Delivered</t>
  </si>
  <si>
    <t>46186 | OD2606131214 - OI1214 % Vitamin B12 60 Tablets - HealthFirst / Vitamins &amp; Supplements - 449 - 329 / 2 - 240 / 18 - 658 # Returned</t>
  </si>
  <si>
    <t>46186 | OD2606131215 - OI1215 % Magnesium Glycinate 60 Caps - NutriLife / Minerals - 799 - 579 / 1 - 220 / 18 - 579 # Delivered</t>
  </si>
  <si>
    <t>46187 | OD2606141216 - OI1216 % Calcium + D3 60 Tabs - HealthFirst / Minerals - 499 - 379 / 2 - 240 / 18 - 758 # Delivered</t>
  </si>
  <si>
    <t>46187 | OD2606141217 - OI1217 % Iron &amp; Folic Acid 60 Tabs - HealthFirst / Minerals - 399 - 299 / 1 - 100 / 18 - 299 # Delivered</t>
  </si>
  <si>
    <t>46187 | OD2606141218 - OI1218 % Zinc 60 Tablets - NutriLife / Minerals - 349 - 239 / 3 - 330 / 18 - 717 # Delivered</t>
  </si>
  <si>
    <t>46187 | OD2606141219 - OI1219 % CoQ10 60 Capsules - NutriLife / Vitamins &amp; Supplements - 1099 - 829 / 1 - 270 / 18 - 829 # Shipped</t>
  </si>
  <si>
    <t>46187 | OD2606141220 - OI1220 % Lutein &amp; Zeaxanthin 60 Caps - NutriLife / Eye Health - 899 - 679 / 2 - 440 / 18 - 1358 # Delivered</t>
  </si>
  <si>
    <t>46187 | OD2606141221 - OI1221 % Biotin 60 Tablets - GlowWell / Beauty Supplements - 499 - 369 / 2 - 260 / 18 - 738 # Delivered</t>
  </si>
  <si>
    <t>46187 | OD2606141222 - OI1222 % Marine Collagen 200g - GlowWell / Beauty Supplements - 1299 - 979 / 1 - 320 / 18 - 979 # Delivered</t>
  </si>
  <si>
    <t>46187 | OD2606141223 - OI1223 % Collagen Gummies 60 - GlowWell / Beauty Supplements - 999 - 749 / 1 - 250 / 18 - 749 # Delivered</t>
  </si>
  <si>
    <t>46187 | OD2606141224 - OI1224 % Skin Glow Supplement 60 Caps - GlowWell / Beauty Supplements - 1099 - 829 / 1 - 270 / 18 - 829 # Delivered</t>
  </si>
  <si>
    <t>46187 | OD2606141225 - OI1225 % Hair Skin Nails Supplement - GlowWell / Beauty Supplements - 899 - 679 / 2 - 440 / 18 - 1358 # Delivered</t>
  </si>
  <si>
    <t>46187 | OD2606141226 - OI1226 % Ashwagandha 90 Capsules - HerbStrong / Herbal Supplements - 899 - 679 / 2 - 440 / 18 - 1358 # Delivered</t>
  </si>
  <si>
    <t>46187 | OD2606141227 - OI1227 % Turmeric Curcumin 60 Caps - HerbStrong / Herbal Supplements - 699 - 519 / 1 - 180 / 18 - 519 # Delivered</t>
  </si>
  <si>
    <t>46187 | OD2606141228 - OI1228 % Moringa Powder 100g - HerbStrong / Superfoods - 499 - 369 / 2 - 260 / 18 - 738 # Delivered</t>
  </si>
  <si>
    <t>46187 | OD2606141229 - OI1229 % Triphala 60 Tablets - AyurLife / Herbal Supplements - 399 - 299 / 1 - 100 / 18 - 299 # Delivered</t>
  </si>
  <si>
    <t>46187 | OD2606141230 - OI1230 % Milk Thistle 60 Caps - HerbStrong / Herbal Supplements - 799 - 599 / 1 - 200 / 18 - 599 # Returned</t>
  </si>
  <si>
    <t>46188 | OD2606151231 - OI1231 % Chia Seeds 500g - NatureBite / Seeds &amp; Superfoods - 499 - 379 / 3 - 360 / 12 - 1137 # Delivered</t>
  </si>
  <si>
    <t>46188 | OD2606151232 - OI1232 % Flax Seeds 500g - NatureBite / Seeds &amp; Superfoods - 399 - 299 / 2 - 200 / 12 - 598 # Delivered</t>
  </si>
  <si>
    <t>46188 | OD2606151233 - OI1233 % Pumpkin Seeds 500g - NatureBite / Seeds &amp; Superfoods - 699 - 529 / 2 - 340 / 12 - 1058 # Delivered</t>
  </si>
  <si>
    <t>46188 | OD2606151234 - OI1234 % Sunflower Seeds 500g - NatureBite / Seeds &amp; Superfoods - 499 - 369 / 1 - 130 / 12 - 369 # Delivered</t>
  </si>
  <si>
    <t>46188 | OD2606151235 - OI1235 % Hemp Seeds 500g - NatureBite / Seeds &amp; Superfoods - 799 - 599 / 2 - 400 / 12 - 1198 # Delivered</t>
  </si>
  <si>
    <t>46188 | OD2606151236 - OI1236 % White Quinoa 500g - GreenFuel / Superfoods - 549 - 419 / 1 - 130 / 5 - 419 # Delivered</t>
  </si>
  <si>
    <t>46188 | OD2606151237 - OI1237 % Premium Almonds 500g - NutHarvest / Dry Fruits - 899 - 699 / 2 - 400 / 12 - 1398 # Delivered</t>
  </si>
  <si>
    <t>46188 | OD2606151238 - OI1238 % California Walnuts 250g - NutHarvest / Dry Fruits - 799 - 619 / 1 - 180 / 12 - 619 # Shipped</t>
  </si>
  <si>
    <t>46188 | OD2606151239 - OI1239 % Premium Cashews 500g - NutHarvest / Dry Fruits - 999 - 779 / 2 - 440 / 12 - 1558 # Delivered</t>
  </si>
  <si>
    <t>46188 | OD2606151240 - OI1240 % Seedless Dates 500g - NatureBite / Dry Fruits - 449 - 339 / 1 - 110 / 12 - 339 # Delivered</t>
  </si>
  <si>
    <t>46188 | OD2606151241 - OI1241 % Premium Raisins 500g - NutHarvest / Dry Fruits - 499 - 369 / 2 - 260 / 12 - 738 # Delivered</t>
  </si>
  <si>
    <t>46188 | OD2606151242 - OI1242 % Fruit &amp; Nut Muesli 1kg - FitFoods / Breakfast Foods - 699 - 529 / 2 - 340 / 12 - 1058 # Delivered</t>
  </si>
  <si>
    <t>46188 | OD2606151243 - OI1243 % Rolled Oats 1kg - FitFoods / Breakfast Foods - 399 - 299 / 3 - 300 / 5 - 897 # Delivered</t>
  </si>
  <si>
    <t>46188 | OD2606151244 - OI1244 % Almond Granola 500g - NatureBite / Breakfast Foods - 599 - 449 / 1 - 150 / 12 - 449 # Delivered</t>
  </si>
  <si>
    <t>46188 | OD2606151245 - OI1245 % High Protein Granola 400g - ProNutrition / Protein Foods - 799 - 599 / 1 - 200 / 18 - 599 # Delivered</t>
  </si>
  <si>
    <t>46189 | OD2606161246 - OI1246 % Natural Peanut Butter 500g - FitFoods / Nut Butters - 449 - 329 / 3 - 360 / 12 - 987 # Delivered</t>
  </si>
  <si>
    <t>46189 | OD2606161247 - OI1247 % Almond Butter 500g - NutHarvest / Nut Butters - 899 - 699 / 1 - 200 / 12 - 699 # Delivered</t>
  </si>
  <si>
    <t>46189 | OD2606161248 - OI1248 % Cashew Butter 500g - NutHarvest / Nut Butters - 999 - 749 / 1 - 250 / 12 - 749 # Delivered</t>
  </si>
  <si>
    <t>46189 | OD2606161249 - OI1249 % Sesame Tahini 300g - NatureBite / Nut &amp; Seed Butters - 499 - 379 / 2 - 240 / 12 - 758 # Delivered</t>
  </si>
  <si>
    <t>46189 | OD2606161250 - OI1250 % Dark Chocolate 500g - FitFoods / Healthy Snacks - 699 - 529 / 2 - 340 / 18 - 1058 # Delivered</t>
  </si>
  <si>
    <t>46189 | OD2606161251 - OI1251 % Protein Bars Pack of 12 - ProNutrition / Protein Snacks - 1199 - 899 / 1 - 300 / 18 - 899 # Shipped</t>
  </si>
  <si>
    <t>46189 | OD2606161252 - OI1252 % Protein Cookies Pack of 6 - ProNutrition / Protein Snacks - 699 - 519 / 2 - 360 / 18 - 1038 # Delivered</t>
  </si>
  <si>
    <t>46189 | OD2606161253 - OI1253 % Roasted Makhana 500g - NatureBite / Healthy Snacks - 699 - 529 / 2 - 340 / 12 - 1058 # Delivered</t>
  </si>
  <si>
    <t>46189 | OD2606161254 - OI1254 % Premium Trail Mix 500g - NutHarvest / Healthy Snacks - 899 - 679 / 1 - 220 / 12 - 679 # Delivered</t>
  </si>
  <si>
    <t>46189 | OD2606161255 - OI1255 % Roasted Healthy Nuts Mix 500g - NutHarvest / Healthy Snacks - 799 - 599 / 2 - 400 / 12 - 1198 # Delivered</t>
  </si>
  <si>
    <t>46189 | OD2606161256 - OI1256 % High Protein Popcorn 300g - FitFoods / Healthy Snacks - 499 - 379 / 1 - 120 / 12 - 379 # Delivered</t>
  </si>
  <si>
    <t>46189 | OD2606161257 - OI1257 % Multigrain Flour 500g - NatureBite / Healthy Foods - 299 - 229 / 2 - 140 / 5 - 458 # Delivered</t>
  </si>
  <si>
    <t>46189 | OD2606161258 - OI1258 % Ragi Flour 500g - NatureBite / Healthy Foods - 249 - 189 / 3 - 180 / 5 - 567 # Delivered</t>
  </si>
  <si>
    <t>46189 | OD2606161259 - OI1259 % Oat Bran 500g - FitFoods / Breakfast Foods - 349 - 259 / 1 - 90 / 5 - 259 # Delivered</t>
  </si>
  <si>
    <t>46189 | OD2606161260 - OI1260 % Multi Millet Mix 1kg - NatureBite / Healthy Foods - 499 - 379 / 2 - 240 / 5 - 758 # Returned</t>
  </si>
  <si>
    <t>46190 | OD2606171261 - OI1261 % Apple Cider Vinegar 500ml - HerbStrong / Wellness - 699 - 499 / 2 - 400 / 18 - 998 # Delivered</t>
  </si>
  <si>
    <t>46190 | OD2606171262 - OI1262 % Apple Cider Vinegar Gummies 60 - HerbStrong / Wellness - 899 - 679 / 1 - 220 / 18 - 679 # Delivered</t>
  </si>
  <si>
    <t>46190 | OD2606171263 - OI1263 % Green Coffee Bean 60 Caps - HerbStrong / Wellness - 799 - 599 / 1 - 200 / 18 - 599 # Delivered</t>
  </si>
  <si>
    <t>46192 | OD2606191301 - OI1301 % Whey Protein 1kg Chocolate - MuscleMax / Protein - 2499 - 1999 / 1 - 500 / 18 - 1999 # Delivered</t>
  </si>
  <si>
    <t>46192 | OD2606191302 - OI1302 % Whey Protein 1kg Vanilla - MuscleMax / Protein - 2499 - 1949 / 2 - 1100 / 18 - 3898 # Delivered</t>
  </si>
  <si>
    <t>46192 | OD2606191303 - OI1303 % Whey Isolate 1kg - ProNutrition / Protein - 3299 - 2599 / 1 - 700 / 18 - 2599 # Delivered</t>
  </si>
  <si>
    <t>46192 | OD2606191304 - OI1304 % Plant Protein 1kg Vanilla - GreenFuel / Plant Protein - 2199 - 1699 / 1 - 500 / 18 - 1699 # Delivered</t>
  </si>
  <si>
    <t>46192 | OD2606191305 - OI1305 % Micellar Casein Protein 1kg - MuscleMax / Protein - 2899 - 2299 / 1 - 600 / 18 - 2299 # Shipped</t>
  </si>
  <si>
    <t>46192 | OD2606191306 - OI1306 % Weight Gainer 3kg Chocolate - MassFuel / Weight Gainers - 3499 - 2699 / 2 - 1600 / 18 - 5398 # Delivered</t>
  </si>
  <si>
    <t>46192 | OD2606191307 - OI1307 % Creatine Monohydrate 250g - PowerFuel / Sports Nutrition - 899 - 679 / 2 - 440 / 18 - 1358 # Delivered</t>
  </si>
  <si>
    <t>46192 | OD2606191308 - OI1308 % Pre Workout 300g - PowerFuel / Sports Nutrition - 1299 - 999 / 1 - 300 / 18 - 999 # Delivered</t>
  </si>
  <si>
    <t>46192 | OD2606191309 - OI1309 % BCAA Powder 250g Orange - PowerFuel / Sports Nutrition - 1099 - 819 / 1 - 280 / 18 - 819 # Delivered</t>
  </si>
  <si>
    <t>46192 | OD2606191310 - OI1310 % L-Carnitine 60 Capsules - PowerFuel / Sports Nutrition - 999 - 749 / 2 - 500 / 18 - 1498 # Delivered</t>
  </si>
  <si>
    <t>46192 | OD2606191311 - OI1311 % Omega 3 Fish Oil 60 Capsules - NutriLife / Vitamins &amp; Supplements - 699 - 519 / 1 - 180 / 18 - 519 # Delivered</t>
  </si>
  <si>
    <t>46192 | OD2606191312 - OI1312 % Daily Multivitamin 60 Tablets - HealthFirst / Multivitamins - 599 - 429 / 2 - 340 / 18 - 858 # Delivered</t>
  </si>
  <si>
    <t>46192 | OD2606191313 - OI1313 % Vitamin B12 60 Tablets - HealthFirst / Vitamins &amp; Supplements - 449 - 329 / 2 - 240 / 18 - 658 # Returned</t>
  </si>
  <si>
    <t>46192 | OD2606191314 - OI1314 % Vitamin D3 60 Tablets - HealthFirst / Vitamins &amp; Supplements - 399 - 279 / 1 - 120 / 18 - 279 # Delivered</t>
  </si>
  <si>
    <t>46192 | OD2606191315 - OI1315 % Vitamin C 60 Tablets - HealthFirst / Vitamins &amp; Supplements - 399 - 289 / 3 - 330 / 18 - 867 # Delivered</t>
  </si>
  <si>
    <t>46193 | OD2606201316 - OI1316 % Magnesium Glycinate 60 Caps - NutriLife / Minerals - 799 - 579 / 2 - 440 / 18 - 1158 # Delivered</t>
  </si>
  <si>
    <t>46193 | OD2606201317 - OI1317 % Zinc 60 Tablets - NutriLife / Minerals - 349 - 239 / 1 - 110 / 18 - 239 # Delivered</t>
  </si>
  <si>
    <t>46193 | OD2606201318 - OI1318 % Calcium + D3 60 Tabs - HealthFirst / Minerals - 499 - 379 / 2 - 240 / 18 - 758 # Delivered</t>
  </si>
  <si>
    <t>46193 | OD2606201319 - OI1319 % Iron &amp; Folic Acid 60 Tabs - HealthFirst / Minerals - 399 - 299 / 2 - 200 / 18 - 598 # Delivered</t>
  </si>
  <si>
    <t>46193 | OD2606201320 - OI1320 % CoQ10 60 Capsules - NutriLife / Vitamins &amp; Supplements - 1099 - 829 / 1 - 270 / 18 - 829 # Delivered</t>
  </si>
  <si>
    <t>46193 | OD2606201321 - OI1321 % Lutein &amp; Zeaxanthin 60 Caps - NutriLife / Eye Health - 899 - 679 / 1 - 220 / 18 - 679 # Delivered</t>
  </si>
  <si>
    <t>46193 | OD2606201322 - OI1322 % Biotin 60 Tablets - GlowWell / Beauty Supplements - 499 - 369 / 2 - 260 / 18 - 738 # Delivered</t>
  </si>
  <si>
    <t>46193 | OD2606201323 - OI1323 % Marine Collagen 200g - GlowWell / Beauty Supplements - 1299 - 979 / 1 - 320 / 18 - 979 # Delivered</t>
  </si>
  <si>
    <t>46193 | OD2606201324 - OI1324 % Collagen Gummies 60 - GlowWell / Beauty Supplements - 999 - 749 / 1 - 250 / 18 - 749 # Delivered</t>
  </si>
  <si>
    <t>46193 | OD2606201325 - OI1325 % Hair Skin Nails Supplement - GlowWell / Beauty Supplements - 899 - 679 / 2 - 440 / 18 - 1358 # Shipped</t>
  </si>
  <si>
    <t>46193 | OD2606201326 - OI1326 % Skin Glow Supplement 60 Caps - GlowWell / Beauty Supplements - 1099 - 829 / 1 - 270 / 18 - 829 # Delivered</t>
  </si>
  <si>
    <t>46193 | OD2606201327 - OI1327 % Ashwagandha 90 Capsules - HerbStrong / Herbal Supplements - 899 - 679 / 1 - 220 / 18 - 679 # Delivered</t>
  </si>
  <si>
    <t>46193 | OD2606201328 - OI1328 % Turmeric Curcumin 60 Caps - HerbStrong / Herbal Supplements - 699 - 519 / 2 - 360 / 18 - 1038 # Delivered</t>
  </si>
  <si>
    <t>46193 | OD2606201329 - OI1329 % Moringa Powder 100g - HerbStrong / Superfoods - 499 - 369 / 1 - 130 / 18 - 369 # Delivered</t>
  </si>
  <si>
    <t>46193 | OD2606201330 - OI1330 % Triphala 60 Tablets - AyurLife / Herbal Supplements - 399 - 299 / 2 - 200 / 18 - 598 # Delivered</t>
  </si>
  <si>
    <t>46194 | OD2606211331 - OI1331 % Chia Seeds 500g - NatureBite / Seeds &amp; Superfoods - 499 - 379 / 2 - 240 / 12 - 758 # Delivered</t>
  </si>
  <si>
    <t>46194 | OD2606211332 - OI1332 % Flax Seeds 500g - NatureBite / Seeds &amp; Superfoods - 399 - 299 / 3 - 300 / 12 - 897 # Delivered</t>
  </si>
  <si>
    <t>46194 | OD2606211333 - OI1333 % Pumpkin Seeds 500g - NatureBite / Seeds &amp; Superfoods - 699 - 529 / 1 - 170 / 12 - 529 # Delivered</t>
  </si>
  <si>
    <t>46194 | OD2606211334 - OI1334 % Sunflower Seeds 500g - NatureBite / Seeds &amp; Superfoods - 499 - 369 / 2 - 260 / 12 - 738 # Delivered</t>
  </si>
  <si>
    <t>46194 | OD2606211335 - OI1335 % Hemp Seeds 500g - NatureBite / Seeds &amp; Superfoods - 799 - 599 / 1 - 200 / 12 - 599 # Delivered</t>
  </si>
  <si>
    <t>46194 | OD2606211336 - OI1336 % White Quinoa 500g - GreenFuel / Superfoods - 549 - 419 / 2 - 260 / 5 - 838 # Delivered</t>
  </si>
  <si>
    <t>46194 | OD2606211337 - OI1337 % Premium Almonds 500g - NutHarvest / Dry Fruits - 899 - 699 / 1 - 200 / 12 - 699 # Shipped</t>
  </si>
  <si>
    <t>46194 | OD2606211338 - OI1338 % California Walnuts 250g - NutHarvest / Dry Fruits - 799 - 619 / 2 - 360 / 12 - 1238 # Delivered</t>
  </si>
  <si>
    <t>46194 | OD2606211339 - OI1339 % Premium Cashews 500g - NutHarvest / Dry Fruits - 999 - 779 / 1 - 220 / 12 - 779 # Delivered</t>
  </si>
  <si>
    <t>46194 | OD2606211340 - OI1340 % Seedless Dates 500g - NatureBite / Dry Fruits - 449 - 339 / 2 - 220 / 12 - 678 # Delivered</t>
  </si>
  <si>
    <t>46194 | OD2606211341 - OI1341 % Premium Raisins 500g - NutHarvest / Dry Fruits - 499 - 369 / 2 - 260 / 12 - 738 # Delivered</t>
  </si>
  <si>
    <t>46194 | OD2606211342 - OI1342 % Fruit &amp; Nut Muesli 1kg - FitFoods / Breakfast Foods - 699 - 529 / 1 - 170 / 12 - 529 # Delivered</t>
  </si>
  <si>
    <t>46194 | OD2606211343 - OI1343 % Rolled Oats 1kg - FitFoods / Breakfast Foods - 399 - 299 / 3 - 300 / 5 - 897 # Delivered</t>
  </si>
  <si>
    <t>46194 | OD2606211344 - OI1344 % Almond Granola 500g - NatureBite / Breakfast Foods - 599 - 449 / 2 - 300 / 12 - 898 # Delivered</t>
  </si>
  <si>
    <t>46194 | OD2606211345 - OI1345 % High Protein Granola 400g - ProNutrition / Protein Foods - 799 - 599 / 1 - 200 / 18 - 599 # Delivered</t>
  </si>
  <si>
    <t>46195 | OD2606221346 - OI1346 % Natural Peanut Butter 500g - FitFoods / Nut Butters - 449 - 329 / 2 - 240 / 12 - 658 # Delivered</t>
  </si>
  <si>
    <t>46195 | OD2606221347 - OI1347 % Natural Peanut Butter 1kg - FitFoods / Nut Butters - 799 - 599 / 1 - 200 / 12 - 599 # Delivered</t>
  </si>
  <si>
    <t>46195 | OD2606221348 - OI1348 % Almond Butter 500g - NutHarvest / Nut Butters - 899 - 699 / 2 - 400 / 12 - 1398 # Delivered</t>
  </si>
  <si>
    <t>46195 | OD2606221349 - OI1349 % Cashew Butter 500g - NutHarvest / Nut Butters - 999 - 749 / 1 - 250 / 12 - 749 # Delivered</t>
  </si>
  <si>
    <t>46195 | OD2606221350 - OI1350 % Sesame Tahini 300g - NatureBite / Nut &amp; Seed Butters - 499 - 379 / 2 - 240 / 12 - 758 # Delivered</t>
  </si>
  <si>
    <t>46195 | OD2606221351 - OI1351 % Dark Chocolate 500g - FitFoods / Healthy Snacks - 699 - 529 / 1 - 170 / 18 - 529 # Delivered</t>
  </si>
  <si>
    <t>46195 | OD2606221352 - OI1352 % Protein Bars Pack of 12 - ProNutrition / Protein Snacks - 1199 - 899 / 2 - 600 / 18 - 1798 # Delivered</t>
  </si>
  <si>
    <t>46195 | OD2606221353 - OI1353 % Protein Cookies Pack of 6 - ProNutrition / Protein Snacks - 699 - 519 / 1 - 180 / 18 - 519 # Delivered</t>
  </si>
  <si>
    <t>46195 | OD2606221354 - OI1354 % Roasted Makhana 500g - NatureBite / Healthy Snacks - 699 - 529 / 2 - 340 / 12 - 1058 # Delivered</t>
  </si>
  <si>
    <t>46195 | OD2606221355 - OI1355 % Premium Trail Mix 500g - NutHarvest / Healthy Snacks - 899 - 679 / 1 - 220 / 12 - 679 # Delivered</t>
  </si>
  <si>
    <t>46195 | OD2606221356 - OI1356 % Roasted Healthy Nuts Mix 500g - NutHarvest / Healthy Snacks - 799 - 599 / 2 - 400 / 12 - 1198 # Shipped</t>
  </si>
  <si>
    <t>46195 | OD2606221357 - OI1357 % High Protein Popcorn 300g - FitFoods / Healthy Snacks - 499 - 379 / 2 - 240 / 12 - 758 # Delivered</t>
  </si>
  <si>
    <t>46195 | OD2606221358 - OI1358 % Multigrain Flour 500g - NatureBite / Healthy Foods - 299 - 229 / 1 - 70 / 5 - 229 # Delivered</t>
  </si>
  <si>
    <t>46195 | OD2606221359 - OI1359 % Ragi Flour 500g - NatureBite / Healthy Foods - 249 - 189 / 2 - 120 / 5 - 378 # Delivered</t>
  </si>
  <si>
    <t>46195 | OD2606221360 - OI1360 % Multi Millet Mix 1kg - NatureBite / Healthy Foods - 499 - 379 / 1 - 120 / 5 - 379 # Returned</t>
  </si>
  <si>
    <t>46196 | OD2606231361 - OI1361 % Apple Cider Vinegar 500ml - HerbStrong / Wellness - 699 - 499 / 2 - 400 / 18 - 998 # Delivered</t>
  </si>
  <si>
    <t>46196 | OD2606231362 - OI1362 % Apple Cider Vinegar Gummies 60 - HerbStrong / Wellness - 899 - 679 / 1 - 220 / 18 - 679 # Delivered</t>
  </si>
  <si>
    <t>46196 | OD2606231363 - OI1363 % Green Coffee Bean 60 Caps - HerbStrong / Wellness - 799 - 599 / 2 - 400 / 18 - 1198 # Delivered</t>
  </si>
  <si>
    <t>46196 | OD2606231364 - OI1364 % Immunity Support Tablets 60 - HealthFirst / Wellness - 699 - 529 / 1 - 170 / 18 - 529 # Delivered</t>
  </si>
  <si>
    <t>46196 | OD2606231365 - OI1365 % Sleep Support Capsules 60 - NutriLife / Wellness - 799 - 599 / 1 - 200 / 18 - 599 # Returned</t>
  </si>
  <si>
    <t>46196 | OD2606231366 - OI1366 % Digestive Enzyme Capsules 60 - GutCare / Digestive Health - 899 - 679 / 2 - 440 / 18 - 1358 # Delivered</t>
  </si>
  <si>
    <t>46196 | OD2606231367 - OI1367 % Psyllium Husk 250g - GutCare / Digestive Health - 499 - 379 / 3 - 360 / 5 - 1137 # Delivered</t>
  </si>
  <si>
    <t>46196 | OD2606231368 - OI1368 % Probiotic 30 Capsules - GutCare / Probiotics - 999 - 749 / 1 - 250 / 18 - 749 # Delivered</t>
  </si>
  <si>
    <t>46196 | OD2606231369 - OI1369 % Dietary Fiber 500g - GutCare / Digestive Health - 649 - 469 / 2 - 360 / 18 - 938 # Delivered</t>
  </si>
  <si>
    <t>46196 | OD2606231370 - OI1370 % Digestive Enzymes 60 Tabs - GutCare / Digestive Health - 699 - 519 / 1 - 180 / 18 - 519 # Delivered</t>
  </si>
  <si>
    <t>46196 | OD2606231371 - OI1371 % Marine Collagen 200g - GlowWell / Beauty Supplements - 1299 - 979 / 2 - 640 / 18 - 1958 # Delivered</t>
  </si>
  <si>
    <t>46196 | OD2606231372 - OI1372 % Hair Skin Nails Supplement - GlowWell / Beauty Supplements - 899 - 679 / 1 - 220 / 18 - 679 # Delivered</t>
  </si>
  <si>
    <t>46196 | OD2606231373 - OI1373 % Biotin 60 Tablets - GlowWell / Beauty Supplements - 499 - 369 / 2 - 260 / 18 - 738 # Delivered</t>
  </si>
  <si>
    <t>46196 | OD2606231374 - OI1374 % Skin Glow Supplement 60 Caps - GlowWell / Beauty Supplements - 1099 - 829 / 1 - 270 / 18 - 829 # Shipped</t>
  </si>
  <si>
    <t>46196 | OD2606231375 - OI1375 % Collagen Gummies 60 - GlowWell / Beauty Supplements - 999 - 749 / 1 - 250 / 18 - 749 # Delivered</t>
  </si>
  <si>
    <t>46197 | OD2606241376 - OI1376 % Whey Protein 1kg Coffee - MuscleMax / Protein - 2599 - 2049 / 2 - 1100 / 18 - 4098 # Delivered</t>
  </si>
  <si>
    <t>46197 | OD2606241377 - OI1377 % Whey Protein 500g Strawberry - ProNutrition / Protein - 1499 - 1149 / 2 - 700 / 18 - 2298 # Delivered</t>
  </si>
  <si>
    <t>46197 | OD2606241378 - OI1378 % Plant Protein 1kg Vanilla - GreenFuel / Plant Protein - 2199 - 1699 / 1 - 500 / 18 - 1699 # Delivered</t>
  </si>
  <si>
    <t>46197 | OD2606241379 - OI1379 % Micellar Casein Protein 1kg - MuscleMax / Protein - 2899 - 2299 / 1 - 600 / 18 - 2299 # Delivered</t>
  </si>
  <si>
    <t>46197 | OD2606241380 - OI1380 % Creatine Monohydrate 250g - PowerFuel / Sports Nutrition - 899 - 679 / 2 - 440 / 18 - 1358 # Delivered</t>
  </si>
  <si>
    <t>46197 | OD2606241381 - OI1381 % Pre Workout 300g - PowerFuel / Sports Nutrition - 1299 - 999 / 1 - 300 / 18 - 999 # Delivered</t>
  </si>
  <si>
    <t>46197 | OD2606241382 - OI1382 % BCAA Powder 250g Orange - PowerFuel / Sports Nutrition - 1099 - 819 / 1 - 280 / 18 - 819 # Delivered</t>
  </si>
  <si>
    <t>46197 | OD2606241383 - OI1383 % Electrolyte Tablets 30 - FitFuel / Sports Nutrition - 599 - 449 / 2 - 300 / 18 - 898 # Delivered</t>
  </si>
  <si>
    <t>46197 | OD2606241384 - OI1384 % Omega 3 Fish Oil 60 Capsules - NutriLife / Vitamins &amp; Supplements - 699 - 519 / 1 - 180 / 18 - 519 # Returned</t>
  </si>
  <si>
    <t>46197 | OD2606241385 - OI1385 % Daily Multivitamin 60 Tablets - HealthFirst / Multivitamins - 599 - 429 / 2 - 340 / 18 - 858 # Delivered</t>
  </si>
  <si>
    <t>46197 | OD2606241386 - OI1386 % Vitamin C 60 Tablets - HealthFirst / Vitamins &amp; Supplements - 399 - 289 / 2 - 220 / 18 - 578 # Delivered</t>
  </si>
  <si>
    <t>46197 | OD2606241387 - OI1387 % Vitamin D3 60 Tablets - HealthFirst / Vitamins &amp; Supplements - 399 - 279 / 1 - 120 / 18 - 279 # Delivered</t>
  </si>
  <si>
    <t>46197 | OD2606241388 - OI1388 % Magnesium Glycinate 60 Caps - NutriLife / Minerals - 799 - 579 / 2 - 440 / 18 - 1158 # Delivered</t>
  </si>
  <si>
    <t>46197 | OD2606241389 - OI1389 % Zinc Magnesium B6 90 Caps - NutriLife / Minerals - 899 - 699 / 1 - 200 / 18 - 699 # Shipped</t>
  </si>
  <si>
    <t>46197 | OD2606241390 - OI1390 % CoQ10 60 Capsules - NutriLife / Vitamins &amp; Supplements - 1099 - 829 / 1 - 270 / 18 - 829 # Delivered</t>
  </si>
  <si>
    <t>46197 | OD2606241391 - OI1391 % Chia Seeds 500g - NatureBite / Seeds &amp; Superfoods - 499 - 379 / 2 - 240 / 12 - 758 # Delivered</t>
  </si>
  <si>
    <t>46197 | OD2606241392 - OI1392 % Flax Seeds 500g - NatureBite / Seeds &amp; Superfoods - 399 - 299 / 1 - 100 / 12 - 299 # Delivered</t>
  </si>
  <si>
    <t>46197 | OD2606241393 - OI1393 % Premium Almonds 500g - NutHarvest / Dry Fruits - 899 - 699 / 1 - 200 / 12 - 699 # Delivered</t>
  </si>
  <si>
    <t>46197 | OD2606241394 - OI1394 % Natural Peanut Butter 500g - FitFoods / Nut Butters - 449 - 329 / 2 - 240 / 12 - 658 # Delivered</t>
  </si>
  <si>
    <t>46197 | OD2606241395 - OI1395 % Rolled Oats 1kg - FitFoods / Breakfast Foods - 399 - 299 / 2 - 200 / 5 - 598 # Delivered</t>
  </si>
  <si>
    <t>46197 | OD2606241396 - OI1396 % Almond Granola 500g - NatureBite / Breakfast Foods - 599 - 449 / 1 - 150 / 12 - 449 # Delivered</t>
  </si>
  <si>
    <t>46197 | OD2606241397 - OI1397 % Protein Bars Pack of 12 - ProNutrition / Protein Snacks - 1199 - 899 / 2 - 600 / 18 - 1798 # Delivered</t>
  </si>
  <si>
    <t>46197 | OD2606241398 - OI1398 % Roasted Makhana 500g - NatureBite / Healthy Snacks - 699 - 529 / 1 - 170 / 12 - 529 # Delivered</t>
  </si>
  <si>
    <t>46197 | OD2606241399 - OI1399 % Apple Cider Vinegar 500ml - HerbStrong / Wellness - 699 - 499 / 1 - 200 / 18 - 499 # Delivered</t>
  </si>
  <si>
    <t>46197 | OD2606241400 - OI1400 % Probiotic 30 Capsules - GutCare / Probiotics - 999 - 749 / 2 - 500 / 18 - 1498 # Delivered</t>
  </si>
  <si>
    <t>46198 | OD2606251401 - OI1401 % Whey Protein 1kg Chocolate - MuscleMax / Protein - 2499 - 1999 / 2 - 1000 / 18 - 3998 # Delivered</t>
  </si>
  <si>
    <t>46198 | OD2606251402 - OI1402 % Whey Protein 1kg Vanilla - MuscleMax / Protein - 2499 - 1949 / 1 - 550 / 18 - 1949 # Delivered</t>
  </si>
  <si>
    <t>46198 | OD2606251403 - OI1403 % Whey Protein 2kg Coffee - MuscleMax / Protein - 4499 - 3499 / 1 - 1000 / 18 - 3499 # Delivered</t>
  </si>
  <si>
    <t>46198 | OD2606251404 - OI1404 % Whey Isolate 1kg - ProNutrition / Protein - 3299 - 2599 / 1 - 700 / 18 - 2599 # Shipped</t>
  </si>
  <si>
    <t>46198 | OD2606251405 - OI1405 % Plant Protein 1kg Vanilla - GreenFuel / Plant Protein - 2199 - 1699 / 2 - 1000 / 18 - 3398 # Delivered</t>
  </si>
  <si>
    <t>46198 | OD2606251406 - OI1406 % Weight Gainer 3kg Chocolate - MassFuel / Weight Gainers - 3499 - 2699 / 1 - 800 / 18 - 2699 # Delivered</t>
  </si>
  <si>
    <t>46198 | OD2606251407 - OI1407 % Creatine Monohydrate 250g - PowerFuel / Sports Nutrition - 899 - 679 / 3 - 660 / 18 - 2037 # Delivered</t>
  </si>
  <si>
    <t>46198 | OD2606251408 - OI1408 % Pre Workout 300g - PowerFuel / Sports Nutrition - 1299 - 999 / 1 - 300 / 18 - 999 # Delivered</t>
  </si>
  <si>
    <t>46198 | OD2606251409 - OI1409 % BCAA Powder 250g Orange - PowerFuel / Sports Nutrition - 1099 - 819 / 2 - 560 / 18 - 1638 # Delivered</t>
  </si>
  <si>
    <t>46198 | OD2606251410 - OI1410 % Electrolyte Tablets 30 - FitFuel / Sports Nutrition - 599 - 449 / 1 - 150 / 18 - 449 # Delivered</t>
  </si>
  <si>
    <t>46198 | OD2606251411 - OI1411 % L-Carnitine 60 Capsules - PowerFuel / Sports Nutrition - 999 - 749 / 1 - 250 / 18 - 749 # Delivered</t>
  </si>
  <si>
    <t>46198 | OD2606251412 - OI1412 % Omega 3 Fish Oil 60 Capsules - NutriLife / Vitamins &amp; Supplements - 699 - 519 / 2 - 360 / 18 - 1038 # Delivered</t>
  </si>
  <si>
    <t>46198 | OD2606251413 - OI1413 % Daily Multivitamin 60 Tablets - HealthFirst / Multivitamins - 599 - 429 / 2 - 340 / 18 - 858 # Delivered</t>
  </si>
  <si>
    <t>46198 | OD2606251414 - OI1414 % Vitamin C 60 Tablets - HealthFirst / Vitamins &amp; Supplements - 399 - 289 / 2 - 220 / 18 - 578 # Returned</t>
  </si>
  <si>
    <t>46198 | OD2606251415 - OI1415 % Vitamin B12 60 Tablets - HealthFirst / Vitamins &amp; Supplements - 449 - 329 / 1 - 120 / 18 - 329 # Delivered</t>
  </si>
  <si>
    <t>46199 | OD2606261416 - OI1416 % Vitamin D3 60 Tablets - HealthFirst / Vitamins &amp; Supplements - 399 - 279 / 3 - 360 / 18 - 837 # Delivered</t>
  </si>
  <si>
    <t>46199 | OD2606261417 - OI1417 % Calcium + D3 60 Tabs - HealthFirst / Minerals - 499 - 379 / 1 - 120 / 18 - 379 # Delivered</t>
  </si>
  <si>
    <t>46199 | OD2606261418 - OI1418 % Magnesium Glycinate 60 Caps - NutriLife / Minerals - 799 - 579 / 2 - 440 / 18 - 1158 # Delivered</t>
  </si>
  <si>
    <t>46199 | OD2606261419 - OI1419 % Zinc 60 Tablets - NutriLife / Minerals - 349 - 239 / 2 - 220 / 18 - 478 # Delivered</t>
  </si>
  <si>
    <t>46199 | OD2606261420 - OI1420 % Zinc Magnesium B6 90 Caps - NutriLife / Minerals - 899 - 699 / 1 - 200 / 18 - 699 # Delivered</t>
  </si>
  <si>
    <t>46199 | OD2606261421 - OI1421 % CoQ10 60 Capsules - NutriLife / Vitamins &amp; Supplements - 1099 - 829 / 2 - 540 / 18 - 1658 # Delivered</t>
  </si>
  <si>
    <t>46199 | OD2606261422 - OI1422 % Lutein &amp; Zeaxanthin 60 Caps - NutriLife / Eye Health - 899 - 679 / 1 - 220 / 18 - 679 # Delivered</t>
  </si>
  <si>
    <t>46199 | OD2606261423 - OI1423 % Biotin 60 Tablets - GlowWell / Beauty Supplements - 499 - 369 / 3 - 390 / 18 - 1107 # Delivered</t>
  </si>
  <si>
    <t>46199 | OD2606261424 - OI1424 % Marine Collagen 200g - GlowWell / Beauty Supplements - 1299 - 979 / 1 - 320 / 18 - 979 # Shipped</t>
  </si>
  <si>
    <t>46199 | OD2606261425 - OI1425 % Hair Skin Nails Supplement - GlowWell / Beauty Supplements - 899 - 679 / 1 - 220 / 18 - 679 # Delivered</t>
  </si>
  <si>
    <t>46199 | OD2606261426 - OI1426 % Collagen Gummies 60 - GlowWell / Beauty Supplements - 999 - 749 / 2 - 500 / 18 - 1498 # Delivered</t>
  </si>
  <si>
    <t>46199 | OD2606261427 - OI1427 % Skin Glow Supplement 60 Caps - GlowWell / Beauty Supplements - 1099 - 829 / 1 - 270 / 18 - 829 # Delivered</t>
  </si>
  <si>
    <t>46199 | OD2606261428 - OI1428 % Ashwagandha 90 Capsules - HerbStrong / Herbal Supplements - 899 - 679 / 2 - 440 / 18 - 1358 # Delivered</t>
  </si>
  <si>
    <t>46199 | OD2606261429 - OI1429 % Turmeric Curcumin 60 Caps - HerbStrong / Herbal Supplements - 699 - 519 / 1 - 180 / 18 - 519 # Delivered</t>
  </si>
  <si>
    <t>46199 | OD2606261430 - OI1430 % Triphala 60 Tablets - AyurLife / Herbal Supplements - 399 - 299 / 2 - 200 / 18 - 598 # Returned</t>
  </si>
  <si>
    <t>46200 | OD2606271431 - OI1431 % Chia Seeds 500g - NatureBite / Seeds &amp; Superfoods - 499 - 379 / 2 - 240 / 12 - 758 # Delivered</t>
  </si>
  <si>
    <t>46200 | OD2606271432 - OI1432 % Flax Seeds 500g - NatureBite / Seeds &amp; Superfoods - 399 - 299 / 2 - 200 / 12 - 598 # Delivered</t>
  </si>
  <si>
    <t>46200 | OD2606271433 - OI1433 % Pumpkin Seeds 500g - NatureBite / Seeds &amp; Superfoods - 699 - 529 / 1 - 170 / 12 - 529 # Delivered</t>
  </si>
  <si>
    <t>46200 | OD2606271434 - OI1434 % Sunflower Seeds 500g - NatureBite / Seeds &amp; Superfoods - 499 - 369 / 3 - 390 / 12 - 1107 # Delivered</t>
  </si>
  <si>
    <t>46200 | OD2606271435 - OI1435 % Hemp Seeds 500g - NatureBite / Seeds &amp; Superfoods - 799 - 599 / 1 - 200 / 12 - 599 # Delivered</t>
  </si>
  <si>
    <t>46200 | OD2606271436 - OI1436 % White Quinoa 500g - GreenFuel / Superfoods - 549 - 419 / 2 - 260 / 5 - 838 # Delivered</t>
  </si>
  <si>
    <t>46200 | OD2606271437 - OI1437 % Raw Cacao Powder 250g - GreenFuel / Superfoods - 599 - 449 / 1 - 150 / 18 - 449 # Delivered</t>
  </si>
  <si>
    <t>46200 | OD2606271438 - OI1438 % Spirulina Powder 100g - GreenFuel / Superfoods - 699 - 519 / 1 - 180 / 18 - 519 # Shipped</t>
  </si>
  <si>
    <t>46200 | OD2606271439 - OI1439 % Wheatgrass Powder 100g - GreenFuel / Superfoods - 499 - 369 / 2 - 260 / 18 - 738 # Delivered</t>
  </si>
  <si>
    <t>46200 | OD2606271440 - OI1440 % Beetroot Powder 200g - GreenFuel / Superfoods - 599 - 449 / 2 - 300 / 18 - 898 # Delivered</t>
  </si>
  <si>
    <t>46200 | OD2606271441 - OI1441 % Premium Almonds 500g - NutHarvest / Dry Fruits - 899 - 699 / 2 - 400 / 12 - 1398 # Delivered</t>
  </si>
  <si>
    <t>46200 | OD2606271442 - OI1442 % California Walnuts 250g - NutHarvest / Dry Fruits - 799 - 619 / 1 - 180 / 12 - 619 # Delivered</t>
  </si>
  <si>
    <t>46200 | OD2606271443 - OI1443 % Premium Cashews 500g - NutHarvest / Dry Fruits - 999 - 779 / 1 - 220 / 12 - 779 # Delivered</t>
  </si>
  <si>
    <t>46200 | OD2606271444 - OI1444 % Seedless Dates 500g - NatureBite / Dry Fruits - 449 - 339 / 2 - 220 / 12 - 678 # Delivered</t>
  </si>
  <si>
    <t>46200 | OD2606271445 - OI1445 % Premium Raisins 500g - NutHarvest / Dry Fruits - 499 - 369 / 1 - 130 / 12 - 369 # Delivered</t>
  </si>
  <si>
    <t>46201 | OD2606281446 - OI1446 % Natural Peanut Butter 500g - FitFoods / Nut Butters - 449 - 329 / 2 - 240 / 12 - 658 # Delivered</t>
  </si>
  <si>
    <t>46201 | OD2606281447 - OI1447 % Natural Peanut Butter 1kg - FitFoods / Nut Butters - 799 - 599 / 1 - 200 / 12 - 599 # Delivered</t>
  </si>
  <si>
    <t>46201 | OD2606281448 - OI1448 % Almond Butter 500g - NutHarvest / Nut Butters - 899 - 699 / 1 - 200 / 12 - 699 # Delivered</t>
  </si>
  <si>
    <t>46201 | OD2606281449 - OI1449 % Cashew Butter 500g - NutHarvest / Nut Butters - 999 - 749 / 2 - 500 / 12 - 1498 # Delivered</t>
  </si>
  <si>
    <t>46201 | OD2606281450 - OI1450 % Sesame Tahini 300g - NatureBite / Nut &amp; Seed Butters - 499 - 379 / 1 - 120 / 12 - 379 # Delivered</t>
  </si>
  <si>
    <t>46201 | OD2606281451 - OI1451 % Dark Chocolate 500g - FitFoods / Healthy Snacks - 699 - 529 / 2 - 340 / 18 - 1058 # Delivered</t>
  </si>
  <si>
    <t>46201 | OD2606281452 - OI1452 % Protein Bars Pack of 12 - ProNutrition / Protein Snacks - 1199 - 899 / 1 - 300 / 18 - 899 # Delivered</t>
  </si>
  <si>
    <t>46201 | OD2606281453 - OI1453 % Protein Cookies Pack of 6 - ProNutrition / Protein Snacks - 699 - 519 / 2 - 360 / 18 - 1038 # Delivered</t>
  </si>
  <si>
    <t>46201 | OD2606281454 - OI1454 % Roasted Makhana 500g - NatureBite / Healthy Snacks - 699 - 529 / 3 - 510 / 12 - 1587 # Delivered</t>
  </si>
  <si>
    <t>46201 | OD2606281455 - OI1455 % Premium Trail Mix 500g - NutHarvest / Healthy Snacks - 899 - 679 / 1 - 220 / 12 - 679 # Delivered</t>
  </si>
  <si>
    <t>46201 | OD2606281456 - OI1456 % Roasted Healthy Nuts Mix 500g - NutHarvest / Healthy Snacks - 799 - 599 / 1 - 200 / 12 - 599 # Delivered</t>
  </si>
  <si>
    <t>46201 | OD2606281457 - OI1457 % High Protein Popcorn 300g - FitFoods / Healthy Snacks - 499 - 379 / 2 - 240 / 12 - 758 # Delivered</t>
  </si>
  <si>
    <t>46201 | OD2606281458 - OI1458 % Multigrain Flour 500g - NatureBite / Healthy Foods - 299 - 229 / 2 - 140 / 5 - 458 # Shipped</t>
  </si>
  <si>
    <t>46201 | OD2606281459 - OI1459 % Ragi Flour 500g - NatureBite / Healthy Foods - 249 - 189 / 1 - 60 / 5 - 189 # Delivered</t>
  </si>
  <si>
    <t>46201 | OD2606281460 - OI1460 % Multi Millet Mix 1kg - NatureBite / Healthy Foods - 499 - 379 / 2 - 240 / 5 - 758 # Delivered</t>
  </si>
  <si>
    <t>46202 | OD2606291461 - OI1461 % Rolled Oats 1kg - FitFoods / Breakfast Foods - 399 - 299 / 3 - 300 / 5 - 897 # Delivered</t>
  </si>
  <si>
    <t>46202 | OD2606291462 - OI1462 % Fruit &amp; Nut Muesli 1kg - FitFoods / Breakfast Foods - 699 - 529 / 2 - 340 / 12 - 1058 # Delivered</t>
  </si>
  <si>
    <t>46202 | OD2606291463 - OI1463 % Almond Granola 500g - NatureBite / Breakfast Foods - 599 - 449 / 1 - 150 / 12 - 449 # Delivered</t>
  </si>
  <si>
    <t>46202 | OD2606291464 - OI1464 % High Protein Granola 400g - ProNutrition / Protein Foods - 799 - 599 / 2 - 400 / 18 - 1198 # Delivered</t>
  </si>
  <si>
    <t>46202 | OD2606291465 - OI1465 % Raw Forest Honey 500g - NatureBite / Natural Foods - 699 - 549 / 1 - 150 / 5 - 549 # Delivered</t>
  </si>
  <si>
    <t>46202 | OD2606291466 - OI1466 % MCT Oil 500ml - FitFuel / Health Foods - 999 - 749 / 1 - 250 / 18 - 749 # Delivered</t>
  </si>
  <si>
    <t>46202 | OD2606291467 - OI1467 % Desiccated Coconut 500g - NatureBite / Superfoods - 449 - 329 / 2 - 240 / 12 - 658 # Returned</t>
  </si>
  <si>
    <t>46202 | OD2606291468 - OI1468 % Apple Cider Vinegar 500ml - HerbStrong / Wellness - 699 - 499 / 2 - 400 / 18 - 998 # Delivered</t>
  </si>
  <si>
    <t>46202 | OD2606291469 - OI1469 % Apple Cider Vinegar Gummies 60 - HerbStrong / Wellness - 899 - 679 / 1 - 220 / 18 - 679 # Delivered</t>
  </si>
  <si>
    <t>46202 | OD2606291470 - OI1470 % Green Coffee Bean 60 Caps - HerbStrong / Wellness - 799 - 599 / 2 - 400 / 18 - 1198 # Delivered</t>
  </si>
  <si>
    <t>46202 | OD2606291471 - OI1471 % Immunity Support Tablets 60 - HealthFirst / Wellness - 699 - 529 / 1 - 170 / 18 - 529 # Delivered</t>
  </si>
  <si>
    <t>46202 | OD2606291472 - OI1472 % Sleep Support Capsules 60 - NutriLife / Wellness - 799 - 599 / 1 - 200 / 18 - 599 # Delivered</t>
  </si>
  <si>
    <t>46202 | OD2606291473 - OI1473 % Digestive Enzyme Capsules 60 - GutCare / Digestive Health - 899 - 679 / 2 - 440 / 18 - 1358 # Delivered</t>
  </si>
  <si>
    <t>46202 | OD2606291474 - OI1474 % Psyllium Husk 250g - GutCare / Digestive Health - 499 - 379 / 2 - 240 / 5 - 758 # Delivered</t>
  </si>
  <si>
    <t>46202 | OD2606291475 - OI1475 % Probiotic 30 Capsules - GutCare / Probiotics - 999 - 749 / 1 - 250 / 18 - 749 # Shipped</t>
  </si>
  <si>
    <t>46203 | OD2606301476 - OI1476 % Dietary Fiber 500g - GutCare / Digestive Health - 649 - 469 / 2 - 360 / 18 - 938 # Delivered</t>
  </si>
  <si>
    <t>46203 | OD2606301477 - OI1477 % Digestive Enzymes 60 Tabs - GutCare / Digestive Health - 699 - 519 / 1 - 180 / 18 - 519 # Delivered</t>
  </si>
  <si>
    <t>46203 | OD2606301478 - OI1478 % Marine Collagen 200g - GlowWell / Beauty Supplements - 1299 - 979 / 1 - 320 / 18 - 979 # Delivered</t>
  </si>
  <si>
    <t>46203 | OD2606301479 - OI1479 % Hair Skin Nails Supplement - GlowWell / Beauty Supplements - 899 - 679 / 2 - 440 / 18 - 1358 # Delivered</t>
  </si>
  <si>
    <t>46203 | OD2606301480 - OI1480 % Biotin 60 Tablets - GlowWell / Beauty Supplements - 499 - 369 / 2 - 260 / 18 - 738 # Delivered</t>
  </si>
  <si>
    <t>46203 | OD2606301481 - OI1481 % Collagen Gummies 60 - GlowWell / Beauty Supplements - 999 - 749 / 1 - 250 / 18 - 749 # Delivered</t>
  </si>
  <si>
    <t>46203 | OD2606301482 - OI1482 % Skin Glow Supplement 60 Caps - GlowWell / Beauty Supplements - 1099 - 829 / 1 - 270 / 18 - 829 # Delivered</t>
  </si>
  <si>
    <t>46203 | OD2606301483 - OI1483 % Ashwagandha 90 Capsules - HerbStrong / Herbal Supplements - 899 - 679 / 2 - 440 / 18 - 1358 # Delivered</t>
  </si>
  <si>
    <t>46203 | OD2606301484 - OI1484 % Turmeric Curcumin 60 Caps - HerbStrong / Herbal Supplements - 699 - 519 / 1 - 180 / 18 - 519 # Delivered</t>
  </si>
  <si>
    <t>46203 | OD2606301485 - OI1485 % Moringa Powder 100g - HerbStrong / Superfoods - 499 - 369 / 2 - 260 / 18 - 738 # Returned</t>
  </si>
  <si>
    <t>46203 | OD2606301486 - OI1486 % Triphala 60 Tablets - AyurLife / Herbal Supplements - 399 - 299 / 1 - 100 / 18 - 299 # Delivered</t>
  </si>
  <si>
    <t>46203 | OD2606301487 - OI1487 % Whey Protein 1kg Chocolate - MuscleMax / Protein - 2499 - 1999 / 1 - 500 / 18 - 1999 # Delivered</t>
  </si>
  <si>
    <t>46203 | OD2606301488 - OI1488 % Creatine Monohydrate 250g - PowerFuel / Sports Nutrition - 899 - 679 / 2 - 440 / 18 - 1358 # Delivered</t>
  </si>
  <si>
    <t>46203 | OD2606301489 - OI1489 % Omega 3 Fish Oil 60 Capsules - NutriLife / Vitamins &amp; Supplements - 699 - 519 / 1 - 180 / 18 - 519 # Delivered</t>
  </si>
  <si>
    <t>46203 | OD2606301490 - OI1490 % Daily Multivitamin 60 Tablets - HealthFirst / Multivitamins - 599 - 429 / 2 - 340 / 18 - 858 # Delivered</t>
  </si>
  <si>
    <t>46203 | OD2606301491 - OI1491 % Chia Seeds 500g - NatureBite / Seeds &amp; Superfoods - 499 - 379 / 2 - 240 / 12 - 758 # Delivered</t>
  </si>
  <si>
    <t>46203 | OD2606301492 - OI1492 % Premium Almonds 500g - NutHarvest / Dry Fruits - 899 - 699 / 1 - 200 / 12 - 699 # Delivered</t>
  </si>
  <si>
    <t>46203 | OD2606301493 - OI1493 % Natural Peanut Butter 500g - FitFoods / Nut Butters - 449 - 329 / 2 - 240 / 12 - 658 # Delivered</t>
  </si>
  <si>
    <t>46203 | OD2606301494 - OI1494 % Protein Bars Pack of 12 - ProNutrition / Protein Snacks - 1199 - 899 / 1 - 300 / 18 - 899 # Delivered</t>
  </si>
  <si>
    <t>46203 | OD2606301495 - OI1495 % Roasted Makhana 500g - NatureBite / Healthy Snacks - 699 - 529 / 2 - 340 / 12 - 1058 # Delivered</t>
  </si>
  <si>
    <t>46203 | OD2606301496 - OI1496 % Rolled Oats 1kg - FitFoods / Breakfast Foods - 399 - 299 / 2 - 200 / 5 - 598 # Delivered</t>
  </si>
  <si>
    <t>46203 | OD2606301497 - OI1497 % Almond Granola 500g - NatureBite / Breakfast Foods - 599 - 449 / 1 - 150 / 12 - 449 # Delivered</t>
  </si>
  <si>
    <t>46203 | OD2606301498 - OI1498 % Apple Cider Vinegar 500ml - HerbStrong / Wellness - 699 - 499 / 2 - 400 / 18 - 998 # Shipped</t>
  </si>
  <si>
    <t>46203 | OD2606301499 - OI1499 % Probiotic 30 Capsules - GutCare / Probiotics - 999 - 749 / 1 - 250 / 18 - 749 # Delivered</t>
  </si>
  <si>
    <t>46203 | OD2606301500 - OI1500 % Marine Collagen 200g - GlowWell / Beauty Supplements - 1299 - 979 / 1 - 320 / 18 - 979 # Delivered</t>
  </si>
  <si>
    <t>OD2606301490</t>
  </si>
  <si>
    <t>OI1490</t>
  </si>
  <si>
    <t>Delivered</t>
  </si>
  <si>
    <t>OD2606301491</t>
  </si>
  <si>
    <t>OI1491</t>
  </si>
  <si>
    <t>OD2606301492</t>
  </si>
  <si>
    <t>OI1492</t>
  </si>
  <si>
    <t>OD2606301493</t>
  </si>
  <si>
    <t>OI1493</t>
  </si>
  <si>
    <t>OD2606301494</t>
  </si>
  <si>
    <t>OI1494</t>
  </si>
  <si>
    <t>OD2606301495</t>
  </si>
  <si>
    <t>OI1495</t>
  </si>
  <si>
    <t>OD2606301496</t>
  </si>
  <si>
    <t>OI1496</t>
  </si>
  <si>
    <t>OD2606301497</t>
  </si>
  <si>
    <t>OI1497</t>
  </si>
  <si>
    <t>OD2606301498</t>
  </si>
  <si>
    <t>OI1498</t>
  </si>
  <si>
    <t>OD2606301499</t>
  </si>
  <si>
    <t>OI1499</t>
  </si>
  <si>
    <t>OD2606301500</t>
  </si>
  <si>
    <t>OI1500</t>
  </si>
  <si>
    <t>OD2606261428</t>
  </si>
  <si>
    <t>OI1428</t>
  </si>
  <si>
    <t>OD2606261429</t>
  </si>
  <si>
    <t>OI1429</t>
  </si>
  <si>
    <t>OD2606261430</t>
  </si>
  <si>
    <t>OI1430</t>
  </si>
  <si>
    <t>OD2606271431</t>
  </si>
  <si>
    <t>OI1431</t>
  </si>
  <si>
    <t>OD2606271432</t>
  </si>
  <si>
    <t>OI1432</t>
  </si>
  <si>
    <t>OD2606271433</t>
  </si>
  <si>
    <t>OI1433</t>
  </si>
  <si>
    <t>OD2606271434</t>
  </si>
  <si>
    <t>OI1434</t>
  </si>
  <si>
    <t>OD2606271435</t>
  </si>
  <si>
    <t>OI1435</t>
  </si>
  <si>
    <t>OD2606271436</t>
  </si>
  <si>
    <t>OI1436</t>
  </si>
  <si>
    <t>OD2606271437</t>
  </si>
  <si>
    <t>OI1437</t>
  </si>
  <si>
    <t>OD2606271438</t>
  </si>
  <si>
    <t>OI1438</t>
  </si>
  <si>
    <t>OD2606271439</t>
  </si>
  <si>
    <t>OI1439</t>
  </si>
  <si>
    <t>OD2606271440</t>
  </si>
  <si>
    <t>OI1440</t>
  </si>
  <si>
    <t>OD2606271441</t>
  </si>
  <si>
    <t>OI1441</t>
  </si>
  <si>
    <t>OD2606271442</t>
  </si>
  <si>
    <t>OI1442</t>
  </si>
  <si>
    <t>OD2606271443</t>
  </si>
  <si>
    <t>OI1443</t>
  </si>
  <si>
    <t>OD2606271444</t>
  </si>
  <si>
    <t>OI1444</t>
  </si>
  <si>
    <t>OD2606271445</t>
  </si>
  <si>
    <t>OI1445</t>
  </si>
  <si>
    <t>OD2606281446</t>
  </si>
  <si>
    <t>OI1446</t>
  </si>
  <si>
    <t>OD2606281447</t>
  </si>
  <si>
    <t>OI1447</t>
  </si>
  <si>
    <t>OD2606281448</t>
  </si>
  <si>
    <t>OI1448</t>
  </si>
  <si>
    <t>OD2606281449</t>
  </si>
  <si>
    <t>OI1449</t>
  </si>
  <si>
    <t>OD2606281450</t>
  </si>
  <si>
    <t>OI1450</t>
  </si>
  <si>
    <t>OD2606281451</t>
  </si>
  <si>
    <t>OI1451</t>
  </si>
  <si>
    <t>OD2606281452</t>
  </si>
  <si>
    <t>OI1452</t>
  </si>
  <si>
    <t>OD2606281453</t>
  </si>
  <si>
    <t>OI1453</t>
  </si>
  <si>
    <t>OD2606281454</t>
  </si>
  <si>
    <t>OI1454</t>
  </si>
  <si>
    <t>OD2606281455</t>
  </si>
  <si>
    <t>OI1455</t>
  </si>
  <si>
    <t>OD2606281456</t>
  </si>
  <si>
    <t>OI1456</t>
  </si>
  <si>
    <t>OD2606281457</t>
  </si>
  <si>
    <t>OI1457</t>
  </si>
  <si>
    <t>OD2606281458</t>
  </si>
  <si>
    <t>OI1458</t>
  </si>
  <si>
    <t>OD2606281459</t>
  </si>
  <si>
    <t>OI1459</t>
  </si>
  <si>
    <t>Healthy Foods</t>
  </si>
  <si>
    <t>OD2606281460</t>
  </si>
  <si>
    <t>OI1460</t>
  </si>
  <si>
    <t>OD2606291461</t>
  </si>
  <si>
    <t>OI1461</t>
  </si>
  <si>
    <t>OD2606291462</t>
  </si>
  <si>
    <t>OI1462</t>
  </si>
  <si>
    <t>OD2606291463</t>
  </si>
  <si>
    <t>OI1463</t>
  </si>
  <si>
    <t>OD2606291464</t>
  </si>
  <si>
    <t>OI1464</t>
  </si>
  <si>
    <t>OD2606291465</t>
  </si>
  <si>
    <t>OI1465</t>
  </si>
  <si>
    <t>OD2606291466</t>
  </si>
  <si>
    <t>OI1466</t>
  </si>
  <si>
    <t>OD2606291467</t>
  </si>
  <si>
    <t>OI1467</t>
  </si>
  <si>
    <t>OD2606291468</t>
  </si>
  <si>
    <t>OI1468</t>
  </si>
  <si>
    <t>OD2606291469</t>
  </si>
  <si>
    <t>OI1469</t>
  </si>
  <si>
    <t>Apple Cider Vinegar Gummies 60</t>
  </si>
  <si>
    <t>OD2606291470</t>
  </si>
  <si>
    <t>OI1470</t>
  </si>
  <si>
    <t>OD2606291471</t>
  </si>
  <si>
    <t>OI1471</t>
  </si>
  <si>
    <t>OD2606291472</t>
  </si>
  <si>
    <t>OI1472</t>
  </si>
  <si>
    <t>OD2606291473</t>
  </si>
  <si>
    <t>OI1473</t>
  </si>
  <si>
    <t>OD2606291474</t>
  </si>
  <si>
    <t>OI1474</t>
  </si>
  <si>
    <t>OD2606291475</t>
  </si>
  <si>
    <t>OI1475</t>
  </si>
  <si>
    <t>OD2606301476</t>
  </si>
  <si>
    <t>OI1476</t>
  </si>
  <si>
    <t>OD2606301477</t>
  </si>
  <si>
    <t>OI1477</t>
  </si>
  <si>
    <t>OD2606301478</t>
  </si>
  <si>
    <t>OI1478</t>
  </si>
  <si>
    <t>OD2606301479</t>
  </si>
  <si>
    <t>OI1479</t>
  </si>
  <si>
    <t>OD2606301480</t>
  </si>
  <si>
    <t>OI1480</t>
  </si>
  <si>
    <t>OD2606301481</t>
  </si>
  <si>
    <t>OI1481</t>
  </si>
  <si>
    <t>OD2606301482</t>
  </si>
  <si>
    <t>OI1482</t>
  </si>
  <si>
    <t>OD2606301483</t>
  </si>
  <si>
    <t>OI1483</t>
  </si>
  <si>
    <t>OD2606301484</t>
  </si>
  <si>
    <t>OI1484</t>
  </si>
  <si>
    <t>OD2606301485</t>
  </si>
  <si>
    <t>OI1485</t>
  </si>
  <si>
    <t>OD2606301486</t>
  </si>
  <si>
    <t>OI1486</t>
  </si>
  <si>
    <t>OD2606301487</t>
  </si>
  <si>
    <t>OI1487</t>
  </si>
  <si>
    <t>OD2606301488</t>
  </si>
  <si>
    <t>OI1488</t>
  </si>
  <si>
    <t>OD2606301489</t>
  </si>
  <si>
    <t>OI1489</t>
  </si>
  <si>
    <t>OD2606231366</t>
  </si>
  <si>
    <t>OI1366</t>
  </si>
  <si>
    <t>OD2606231367</t>
  </si>
  <si>
    <t>OI1367</t>
  </si>
  <si>
    <t>OD2606231368</t>
  </si>
  <si>
    <t>OI1368</t>
  </si>
  <si>
    <t>OD2606231369</t>
  </si>
  <si>
    <t>OI1369</t>
  </si>
  <si>
    <t>OD2606231370</t>
  </si>
  <si>
    <t>OI1370</t>
  </si>
  <si>
    <t>OD2606231371</t>
  </si>
  <si>
    <t>OI1371</t>
  </si>
  <si>
    <t>OD2606231372</t>
  </si>
  <si>
    <t>OI1372</t>
  </si>
  <si>
    <t>OD2606231373</t>
  </si>
  <si>
    <t>OI1373</t>
  </si>
  <si>
    <t>OD2606231374</t>
  </si>
  <si>
    <t>OI1374</t>
  </si>
  <si>
    <t>OD2606231375</t>
  </si>
  <si>
    <t>OI1375</t>
  </si>
  <si>
    <t>OD2606241376</t>
  </si>
  <si>
    <t>OI1376</t>
  </si>
  <si>
    <t>OD2606241377</t>
  </si>
  <si>
    <t>OI1377</t>
  </si>
  <si>
    <t>OD2606241378</t>
  </si>
  <si>
    <t>OI1378</t>
  </si>
  <si>
    <t>OD2606241379</t>
  </si>
  <si>
    <t>OI1379</t>
  </si>
  <si>
    <t>OD2606241380</t>
  </si>
  <si>
    <t>OI1380</t>
  </si>
  <si>
    <t>OD2606241381</t>
  </si>
  <si>
    <t>OI1381</t>
  </si>
  <si>
    <t>OD2606241382</t>
  </si>
  <si>
    <t>OI1382</t>
  </si>
  <si>
    <t>OD2606241383</t>
  </si>
  <si>
    <t>OI1383</t>
  </si>
  <si>
    <t>OD2606241384</t>
  </si>
  <si>
    <t>OI1384</t>
  </si>
  <si>
    <t>OD2606241385</t>
  </si>
  <si>
    <t>OI1385</t>
  </si>
  <si>
    <t>OD2606241386</t>
  </si>
  <si>
    <t>OI1386</t>
  </si>
  <si>
    <t>OD2606241387</t>
  </si>
  <si>
    <t>OI1387</t>
  </si>
  <si>
    <t>OD2606241388</t>
  </si>
  <si>
    <t>OI1388</t>
  </si>
  <si>
    <t>OD2606241389</t>
  </si>
  <si>
    <t>OI1389</t>
  </si>
  <si>
    <t>OD2606241390</t>
  </si>
  <si>
    <t>OI1390</t>
  </si>
  <si>
    <t>OD2606241391</t>
  </si>
  <si>
    <t>OI1391</t>
  </si>
  <si>
    <t>OD2606241392</t>
  </si>
  <si>
    <t>OI1392</t>
  </si>
  <si>
    <t>OD2606241393</t>
  </si>
  <si>
    <t>OI1393</t>
  </si>
  <si>
    <t>OD2606241394</t>
  </si>
  <si>
    <t>OI1394</t>
  </si>
  <si>
    <t>OD2606241395</t>
  </si>
  <si>
    <t>OI1395</t>
  </si>
  <si>
    <t>OD2606241396</t>
  </si>
  <si>
    <t>OI1396</t>
  </si>
  <si>
    <t>OD2606241397</t>
  </si>
  <si>
    <t>OI1397</t>
  </si>
  <si>
    <t>OD2606241398</t>
  </si>
  <si>
    <t>OI1398</t>
  </si>
  <si>
    <t>OD2606241399</t>
  </si>
  <si>
    <t>OI1399</t>
  </si>
  <si>
    <t>OD2606241400</t>
  </si>
  <si>
    <t>OI1400</t>
  </si>
  <si>
    <t>OD2606251401</t>
  </si>
  <si>
    <t>OI1401</t>
  </si>
  <si>
    <t>OD2606251402</t>
  </si>
  <si>
    <t>OI1402</t>
  </si>
  <si>
    <t>OD2606251403</t>
  </si>
  <si>
    <t>OI1403</t>
  </si>
  <si>
    <t>OD2606251404</t>
  </si>
  <si>
    <t>OI1404</t>
  </si>
  <si>
    <t>OD2606251405</t>
  </si>
  <si>
    <t>OI1405</t>
  </si>
  <si>
    <t>OD2606251406</t>
  </si>
  <si>
    <t>OI1406</t>
  </si>
  <si>
    <t>OD2606251407</t>
  </si>
  <si>
    <t>OI1407</t>
  </si>
  <si>
    <t>OD2606251408</t>
  </si>
  <si>
    <t>OI1408</t>
  </si>
  <si>
    <t>OD2606251409</t>
  </si>
  <si>
    <t>OI1409</t>
  </si>
  <si>
    <t>OD2606251410</t>
  </si>
  <si>
    <t>OI1410</t>
  </si>
  <si>
    <t>OD2606251411</t>
  </si>
  <si>
    <t>OI1411</t>
  </si>
  <si>
    <t>OD2606251412</t>
  </si>
  <si>
    <t>OI1412</t>
  </si>
  <si>
    <t>OD2606251413</t>
  </si>
  <si>
    <t>OI1413</t>
  </si>
  <si>
    <t>OD2606251414</t>
  </si>
  <si>
    <t>OI1414</t>
  </si>
  <si>
    <t>Returned</t>
  </si>
  <si>
    <t>OD2606251415</t>
  </si>
  <si>
    <t>OI1415</t>
  </si>
  <si>
    <t>OD2606261416</t>
  </si>
  <si>
    <t>OI1416</t>
  </si>
  <si>
    <t>OD2606261417</t>
  </si>
  <si>
    <t>OI1417</t>
  </si>
  <si>
    <t>OD2606261418</t>
  </si>
  <si>
    <t>OI1418</t>
  </si>
  <si>
    <t>OD2606261419</t>
  </si>
  <si>
    <t>OI1419</t>
  </si>
  <si>
    <t>OD2606261420</t>
  </si>
  <si>
    <t>OI1420</t>
  </si>
  <si>
    <t>OD2606261421</t>
  </si>
  <si>
    <t>OI1421</t>
  </si>
  <si>
    <t>OD2606261422</t>
  </si>
  <si>
    <t>OI1422</t>
  </si>
  <si>
    <t>OD2606261423</t>
  </si>
  <si>
    <t>OI1423</t>
  </si>
  <si>
    <t>OD2606261424</t>
  </si>
  <si>
    <t>OI1424</t>
  </si>
  <si>
    <t>OD2606261425</t>
  </si>
  <si>
    <t>OI1425</t>
  </si>
  <si>
    <t>OD2606261426</t>
  </si>
  <si>
    <t>OI1426</t>
  </si>
  <si>
    <t>OD2606261427</t>
  </si>
  <si>
    <t>OI1427</t>
  </si>
  <si>
    <t>OD2606191304</t>
  </si>
  <si>
    <t>OI1304</t>
  </si>
  <si>
    <t>OD2606191305</t>
  </si>
  <si>
    <t>OI1305</t>
  </si>
  <si>
    <t>OD2606191306</t>
  </si>
  <si>
    <t>OI1306</t>
  </si>
  <si>
    <t>OD2606191307</t>
  </si>
  <si>
    <t>OI1307</t>
  </si>
  <si>
    <t>OD2606191308</t>
  </si>
  <si>
    <t>OI1308</t>
  </si>
  <si>
    <t>OD2606191309</t>
  </si>
  <si>
    <t>OI1309</t>
  </si>
  <si>
    <t>OD2606191310</t>
  </si>
  <si>
    <t>OI1310</t>
  </si>
  <si>
    <t>OD2606191311</t>
  </si>
  <si>
    <t>OI1311</t>
  </si>
  <si>
    <t>OD2606191312</t>
  </si>
  <si>
    <t>OI1312</t>
  </si>
  <si>
    <t>OD2606191313</t>
  </si>
  <si>
    <t>OI1313</t>
  </si>
  <si>
    <t>OD2606191314</t>
  </si>
  <si>
    <t>OI1314</t>
  </si>
  <si>
    <t>OD2606191315</t>
  </si>
  <si>
    <t>OI1315</t>
  </si>
  <si>
    <t>OD2606201316</t>
  </si>
  <si>
    <t>OI1316</t>
  </si>
  <si>
    <t>OD2606201317</t>
  </si>
  <si>
    <t>OI1317</t>
  </si>
  <si>
    <t>OD2606201318</t>
  </si>
  <si>
    <t>OI1318</t>
  </si>
  <si>
    <t>OD2606201319</t>
  </si>
  <si>
    <t>OI1319</t>
  </si>
  <si>
    <t>OD2606201320</t>
  </si>
  <si>
    <t>OI1320</t>
  </si>
  <si>
    <t>OD2606201321</t>
  </si>
  <si>
    <t>OI1321</t>
  </si>
  <si>
    <t>OD2606201322</t>
  </si>
  <si>
    <t>OI1322</t>
  </si>
  <si>
    <t>OD2606201323</t>
  </si>
  <si>
    <t>OI1323</t>
  </si>
  <si>
    <t>OD2606201324</t>
  </si>
  <si>
    <t>OI1324</t>
  </si>
  <si>
    <t>OD2606201325</t>
  </si>
  <si>
    <t>OI1325</t>
  </si>
  <si>
    <t>Shipped</t>
  </si>
  <si>
    <t>OD2606201326</t>
  </si>
  <si>
    <t>OI1326</t>
  </si>
  <si>
    <t>OD2606201327</t>
  </si>
  <si>
    <t>OI1327</t>
  </si>
  <si>
    <t>OD2606201328</t>
  </si>
  <si>
    <t>OI1328</t>
  </si>
  <si>
    <t>OD2606201329</t>
  </si>
  <si>
    <t>OI1329</t>
  </si>
  <si>
    <t>OD2606201330</t>
  </si>
  <si>
    <t>OI1330</t>
  </si>
  <si>
    <t>OD2606211331</t>
  </si>
  <si>
    <t>OI1331</t>
  </si>
  <si>
    <t>OD2606211332</t>
  </si>
  <si>
    <t>OI1332</t>
  </si>
  <si>
    <t>OD2606211333</t>
  </si>
  <si>
    <t>OI1333</t>
  </si>
  <si>
    <t>OD2606211334</t>
  </si>
  <si>
    <t>OI1334</t>
  </si>
  <si>
    <t>OD2606211335</t>
  </si>
  <si>
    <t>OI1335</t>
  </si>
  <si>
    <t>OD2606211336</t>
  </si>
  <si>
    <t>OI1336</t>
  </si>
  <si>
    <t>OD2606211337</t>
  </si>
  <si>
    <t>OI1337</t>
  </si>
  <si>
    <t>OD2606211338</t>
  </si>
  <si>
    <t>OI1338</t>
  </si>
  <si>
    <t>OD2606211339</t>
  </si>
  <si>
    <t>OI1339</t>
  </si>
  <si>
    <t>OD2606211340</t>
  </si>
  <si>
    <t>OI1340</t>
  </si>
  <si>
    <t>OD2606211341</t>
  </si>
  <si>
    <t>OI1341</t>
  </si>
  <si>
    <t>OD2606211342</t>
  </si>
  <si>
    <t>OI1342</t>
  </si>
  <si>
    <t>OD2606211343</t>
  </si>
  <si>
    <t>OI1343</t>
  </si>
  <si>
    <t>OD2606211344</t>
  </si>
  <si>
    <t>OI1344</t>
  </si>
  <si>
    <t>OD2606211345</t>
  </si>
  <si>
    <t>OI1345</t>
  </si>
  <si>
    <t>OD2606221346</t>
  </si>
  <si>
    <t>OI1346</t>
  </si>
  <si>
    <t>OD2606221347</t>
  </si>
  <si>
    <t>OI1347</t>
  </si>
  <si>
    <t>OD2606221348</t>
  </si>
  <si>
    <t>OI1348</t>
  </si>
  <si>
    <t>OD2606221349</t>
  </si>
  <si>
    <t>OI1349</t>
  </si>
  <si>
    <t>OD2606221350</t>
  </si>
  <si>
    <t>OI1350</t>
  </si>
  <si>
    <t>OD2606221351</t>
  </si>
  <si>
    <t>OI1351</t>
  </si>
  <si>
    <t>OD2606221352</t>
  </si>
  <si>
    <t>OI1352</t>
  </si>
  <si>
    <t>OD2606221353</t>
  </si>
  <si>
    <t>OI1353</t>
  </si>
  <si>
    <t>OD2606221354</t>
  </si>
  <si>
    <t>OI1354</t>
  </si>
  <si>
    <t>OD2606221355</t>
  </si>
  <si>
    <t>OI1355</t>
  </si>
  <si>
    <t>OD2606221356</t>
  </si>
  <si>
    <t>OI1356</t>
  </si>
  <si>
    <t>OD2606221357</t>
  </si>
  <si>
    <t>OI1357</t>
  </si>
  <si>
    <t>OD2606221358</t>
  </si>
  <si>
    <t>OI1358</t>
  </si>
  <si>
    <t>OD2606221359</t>
  </si>
  <si>
    <t>OI1359</t>
  </si>
  <si>
    <t>OD2606221360</t>
  </si>
  <si>
    <t>OI1360</t>
  </si>
  <si>
    <t>OD2606231361</t>
  </si>
  <si>
    <t>OI1361</t>
  </si>
  <si>
    <t>OD2606231362</t>
  </si>
  <si>
    <t>OI1362</t>
  </si>
  <si>
    <t>OD2606231363</t>
  </si>
  <si>
    <t>OI1363</t>
  </si>
  <si>
    <t>OD2606231364</t>
  </si>
  <si>
    <t>OI1364</t>
  </si>
  <si>
    <t>OD2606231365</t>
  </si>
  <si>
    <t>OI1365</t>
  </si>
  <si>
    <t>OD2606131205</t>
  </si>
  <si>
    <t>OI1205</t>
  </si>
  <si>
    <t>OD2606131206</t>
  </si>
  <si>
    <t>OI1206</t>
  </si>
  <si>
    <t>OD2606131207</t>
  </si>
  <si>
    <t>OI1207</t>
  </si>
  <si>
    <t>OD2606131208</t>
  </si>
  <si>
    <t>OI1208</t>
  </si>
  <si>
    <t>OD2606131209</t>
  </si>
  <si>
    <t>OI1209</t>
  </si>
  <si>
    <t>OD2606131210</t>
  </si>
  <si>
    <t>OI1210</t>
  </si>
  <si>
    <t>OD2606131211</t>
  </si>
  <si>
    <t>OI1211</t>
  </si>
  <si>
    <t>OD2606131212</t>
  </si>
  <si>
    <t>OI1212</t>
  </si>
  <si>
    <t>OD2606131213</t>
  </si>
  <si>
    <t>OI1213</t>
  </si>
  <si>
    <t>OD2606131214</t>
  </si>
  <si>
    <t>OI1214</t>
  </si>
  <si>
    <t>OD2606131215</t>
  </si>
  <si>
    <t>OI1215</t>
  </si>
  <si>
    <t>OD2606141216</t>
  </si>
  <si>
    <t>OI1216</t>
  </si>
  <si>
    <t>OD2606141217</t>
  </si>
  <si>
    <t>OI1217</t>
  </si>
  <si>
    <t>OD2606141218</t>
  </si>
  <si>
    <t>OI1218</t>
  </si>
  <si>
    <t>OD2606141219</t>
  </si>
  <si>
    <t>OI1219</t>
  </si>
  <si>
    <t>OD2606141220</t>
  </si>
  <si>
    <t>OI1220</t>
  </si>
  <si>
    <t>OD2606141221</t>
  </si>
  <si>
    <t>OI1221</t>
  </si>
  <si>
    <t>OD2606141222</t>
  </si>
  <si>
    <t>OI1222</t>
  </si>
  <si>
    <t>OD2606141223</t>
  </si>
  <si>
    <t>OI1223</t>
  </si>
  <si>
    <t>OD2606141224</t>
  </si>
  <si>
    <t>OI1224</t>
  </si>
  <si>
    <t>OD2606141225</t>
  </si>
  <si>
    <t>OI1225</t>
  </si>
  <si>
    <t>OD2606141226</t>
  </si>
  <si>
    <t>OI1226</t>
  </si>
  <si>
    <t>OD2606141227</t>
  </si>
  <si>
    <t>OI1227</t>
  </si>
  <si>
    <t>OD2606141228</t>
  </si>
  <si>
    <t>OI1228</t>
  </si>
  <si>
    <t>OD2606141229</t>
  </si>
  <si>
    <t>OI1229</t>
  </si>
  <si>
    <t>OD2606141230</t>
  </si>
  <si>
    <t>OI1230</t>
  </si>
  <si>
    <t>OD2606151231</t>
  </si>
  <si>
    <t>OI1231</t>
  </si>
  <si>
    <t>OD2606151232</t>
  </si>
  <si>
    <t>OI1232</t>
  </si>
  <si>
    <t>OD2606151233</t>
  </si>
  <si>
    <t>OI1233</t>
  </si>
  <si>
    <t>OD2606151234</t>
  </si>
  <si>
    <t>OI1234</t>
  </si>
  <si>
    <t>OD2606151235</t>
  </si>
  <si>
    <t>OI1235</t>
  </si>
  <si>
    <t>OD2606151236</t>
  </si>
  <si>
    <t>OI1236</t>
  </si>
  <si>
    <t>OD2606151237</t>
  </si>
  <si>
    <t>OI1237</t>
  </si>
  <si>
    <t>OD2606151238</t>
  </si>
  <si>
    <t>OI1238</t>
  </si>
  <si>
    <t>OD2606151239</t>
  </si>
  <si>
    <t>OI1239</t>
  </si>
  <si>
    <t>OD2606151240</t>
  </si>
  <si>
    <t>OI1240</t>
  </si>
  <si>
    <t>OD2606151241</t>
  </si>
  <si>
    <t>OI1241</t>
  </si>
  <si>
    <t>OD2606151242</t>
  </si>
  <si>
    <t>OI1242</t>
  </si>
  <si>
    <t>OD2606151243</t>
  </si>
  <si>
    <t>OI1243</t>
  </si>
  <si>
    <t>OD2606151244</t>
  </si>
  <si>
    <t>OI1244</t>
  </si>
  <si>
    <t>OD2606151245</t>
  </si>
  <si>
    <t>OI1245</t>
  </si>
  <si>
    <t>OD2606161246</t>
  </si>
  <si>
    <t>OI1246</t>
  </si>
  <si>
    <t>OD2606161247</t>
  </si>
  <si>
    <t>OI1247</t>
  </si>
  <si>
    <t>OD2606161248</t>
  </si>
  <si>
    <t>OI1248</t>
  </si>
  <si>
    <t>OD2606161249</t>
  </si>
  <si>
    <t>OI1249</t>
  </si>
  <si>
    <t>OD2606161250</t>
  </si>
  <si>
    <t>OI1250</t>
  </si>
  <si>
    <t>OD2606161251</t>
  </si>
  <si>
    <t>OI1251</t>
  </si>
  <si>
    <t>OD2606161252</t>
  </si>
  <si>
    <t>OI1252</t>
  </si>
  <si>
    <t>OD2606161253</t>
  </si>
  <si>
    <t>OI1253</t>
  </si>
  <si>
    <t>OD2606161254</t>
  </si>
  <si>
    <t>OI1254</t>
  </si>
  <si>
    <t>OD2606161255</t>
  </si>
  <si>
    <t>OI1255</t>
  </si>
  <si>
    <t>OD2606161256</t>
  </si>
  <si>
    <t>OI1256</t>
  </si>
  <si>
    <t>OD2606161257</t>
  </si>
  <si>
    <t>OI1257</t>
  </si>
  <si>
    <t>OD2606161258</t>
  </si>
  <si>
    <t>OI1258</t>
  </si>
  <si>
    <t>OD2606161259</t>
  </si>
  <si>
    <t>OI1259</t>
  </si>
  <si>
    <t>OD2606161260</t>
  </si>
  <si>
    <t>OI1260</t>
  </si>
  <si>
    <t>OD2606171261</t>
  </si>
  <si>
    <t>OI1261</t>
  </si>
  <si>
    <t>OD2606171262</t>
  </si>
  <si>
    <t>OI1262</t>
  </si>
  <si>
    <t>OD2606171263</t>
  </si>
  <si>
    <t>OI1263</t>
  </si>
  <si>
    <t>OD2606191301</t>
  </si>
  <si>
    <t>OI1301</t>
  </si>
  <si>
    <t>OD2606191302</t>
  </si>
  <si>
    <t>OI1302</t>
  </si>
  <si>
    <t>OD2606191303</t>
  </si>
  <si>
    <t>OI1303</t>
  </si>
  <si>
    <t>OD2606071116</t>
  </si>
  <si>
    <t>OI1116</t>
  </si>
  <si>
    <t>OD2606071117</t>
  </si>
  <si>
    <t>OI1117</t>
  </si>
  <si>
    <t>OD2606071118</t>
  </si>
  <si>
    <t>OI1118</t>
  </si>
  <si>
    <t>OD2606071119</t>
  </si>
  <si>
    <t>OI1119</t>
  </si>
  <si>
    <t>OD2606071120</t>
  </si>
  <si>
    <t>OI1120</t>
  </si>
  <si>
    <t>OD2606081121</t>
  </si>
  <si>
    <t>OI1121</t>
  </si>
  <si>
    <t>OD2606081122</t>
  </si>
  <si>
    <t>OI1122</t>
  </si>
  <si>
    <t>OD2606081123</t>
  </si>
  <si>
    <t>OI1123</t>
  </si>
  <si>
    <t>OD2606081124</t>
  </si>
  <si>
    <t>OI1124</t>
  </si>
  <si>
    <t>OD2606081125</t>
  </si>
  <si>
    <t>OI1125</t>
  </si>
  <si>
    <t>OD2606081126</t>
  </si>
  <si>
    <t>OI1126</t>
  </si>
  <si>
    <t>OD2606081127</t>
  </si>
  <si>
    <t>OI1127</t>
  </si>
  <si>
    <t>OD2606081128</t>
  </si>
  <si>
    <t>OI1128</t>
  </si>
  <si>
    <t>OD2606081129</t>
  </si>
  <si>
    <t>OI1129</t>
  </si>
  <si>
    <t>OD2606081130</t>
  </si>
  <si>
    <t>OI1130</t>
  </si>
  <si>
    <t>OD2606091131</t>
  </si>
  <si>
    <t>OI1131</t>
  </si>
  <si>
    <t>OD2606091132</t>
  </si>
  <si>
    <t>OI1132</t>
  </si>
  <si>
    <t>OD2606091133</t>
  </si>
  <si>
    <t>OI1133</t>
  </si>
  <si>
    <t>OD2606091134</t>
  </si>
  <si>
    <t>OI1134</t>
  </si>
  <si>
    <t>OD2606091135</t>
  </si>
  <si>
    <t>OI1135</t>
  </si>
  <si>
    <t>OD2606091136</t>
  </si>
  <si>
    <t>OI1136</t>
  </si>
  <si>
    <t>OD2606091137</t>
  </si>
  <si>
    <t>OI1137</t>
  </si>
  <si>
    <t>OD2606091138</t>
  </si>
  <si>
    <t>OI1138</t>
  </si>
  <si>
    <t>OD2606091139</t>
  </si>
  <si>
    <t>OI1139</t>
  </si>
  <si>
    <t>OD2606091140</t>
  </si>
  <si>
    <t>OI1140</t>
  </si>
  <si>
    <t>OD2606091141</t>
  </si>
  <si>
    <t>OI1141</t>
  </si>
  <si>
    <t>OD2606091142</t>
  </si>
  <si>
    <t>OI1142</t>
  </si>
  <si>
    <t>OD2606091143</t>
  </si>
  <si>
    <t>OI1143</t>
  </si>
  <si>
    <t>OD2606091144</t>
  </si>
  <si>
    <t>OI1144</t>
  </si>
  <si>
    <t>OD2606091145</t>
  </si>
  <si>
    <t>OI1145</t>
  </si>
  <si>
    <t>OD2606101146</t>
  </si>
  <si>
    <t>OI1146</t>
  </si>
  <si>
    <t>OD2606101147</t>
  </si>
  <si>
    <t>OI1147</t>
  </si>
  <si>
    <t>OD2606101148</t>
  </si>
  <si>
    <t>OI1148</t>
  </si>
  <si>
    <t>OD2606101149</t>
  </si>
  <si>
    <t>OI1149</t>
  </si>
  <si>
    <t>OD2606101150</t>
  </si>
  <si>
    <t>OI1150</t>
  </si>
  <si>
    <t>OD2606101151</t>
  </si>
  <si>
    <t>OI1151</t>
  </si>
  <si>
    <t>OD2606101152</t>
  </si>
  <si>
    <t>OI1152</t>
  </si>
  <si>
    <t>OD2606101153</t>
  </si>
  <si>
    <t>OI1153</t>
  </si>
  <si>
    <t>OD2606101154</t>
  </si>
  <si>
    <t>OI1154</t>
  </si>
  <si>
    <t>OD2606101155</t>
  </si>
  <si>
    <t>OI1155</t>
  </si>
  <si>
    <t>OD2606101156</t>
  </si>
  <si>
    <t>OI1156</t>
  </si>
  <si>
    <t>OD2606101157</t>
  </si>
  <si>
    <t>OI1157</t>
  </si>
  <si>
    <t>OD2606101158</t>
  </si>
  <si>
    <t>OI1158</t>
  </si>
  <si>
    <t>OD2606101159</t>
  </si>
  <si>
    <t>OI1159</t>
  </si>
  <si>
    <t>OD2606101160</t>
  </si>
  <si>
    <t>OI1160</t>
  </si>
  <si>
    <t>OD2606111161</t>
  </si>
  <si>
    <t>OI1161</t>
  </si>
  <si>
    <t>OD2606111162</t>
  </si>
  <si>
    <t>OI1162</t>
  </si>
  <si>
    <t>OD2606111163</t>
  </si>
  <si>
    <t>OI1163</t>
  </si>
  <si>
    <t>OD2606111164</t>
  </si>
  <si>
    <t>OI1164</t>
  </si>
  <si>
    <t>OD2606111165</t>
  </si>
  <si>
    <t>OI1165</t>
  </si>
  <si>
    <t>OD2606111166</t>
  </si>
  <si>
    <t>OI1166</t>
  </si>
  <si>
    <t>OD2606111167</t>
  </si>
  <si>
    <t>OI1167</t>
  </si>
  <si>
    <t>OD2606111168</t>
  </si>
  <si>
    <t>OI1168</t>
  </si>
  <si>
    <t>OD2606111169</t>
  </si>
  <si>
    <t>OI1169</t>
  </si>
  <si>
    <t>OD2606111170</t>
  </si>
  <si>
    <t>OI1170</t>
  </si>
  <si>
    <t>OD2606111171</t>
  </si>
  <si>
    <t>OI1171</t>
  </si>
  <si>
    <t>OD2606111172</t>
  </si>
  <si>
    <t>OI1172</t>
  </si>
  <si>
    <t>OD2606111173</t>
  </si>
  <si>
    <t>OI1173</t>
  </si>
  <si>
    <t>OD2606131201</t>
  </si>
  <si>
    <t>OI1201</t>
  </si>
  <si>
    <t>OD2606131202</t>
  </si>
  <si>
    <t>OI1202</t>
  </si>
  <si>
    <t>OD2606131203</t>
  </si>
  <si>
    <t>OI1203</t>
  </si>
  <si>
    <t>OD2606131204</t>
  </si>
  <si>
    <t>OI1204</t>
  </si>
  <si>
    <t>OD2606031054</t>
  </si>
  <si>
    <t>OI1054</t>
  </si>
  <si>
    <t>OD2606031055</t>
  </si>
  <si>
    <t>OI1055</t>
  </si>
  <si>
    <t>OD2606031056</t>
  </si>
  <si>
    <t>OI1056</t>
  </si>
  <si>
    <t>OD2606031057</t>
  </si>
  <si>
    <t>OI1057</t>
  </si>
  <si>
    <t>OD2606031058</t>
  </si>
  <si>
    <t>OI1058</t>
  </si>
  <si>
    <t>OD2606031059</t>
  </si>
  <si>
    <t>OI1059</t>
  </si>
  <si>
    <t>OD2606031060</t>
  </si>
  <si>
    <t>OI1060</t>
  </si>
  <si>
    <t>OD2606041061</t>
  </si>
  <si>
    <t>OI1061</t>
  </si>
  <si>
    <t>OD2606041062</t>
  </si>
  <si>
    <t>OI1062</t>
  </si>
  <si>
    <t>OD2606041063</t>
  </si>
  <si>
    <t>OI1063</t>
  </si>
  <si>
    <t>OD2606041064</t>
  </si>
  <si>
    <t>OI1064</t>
  </si>
  <si>
    <t>OD2606041065</t>
  </si>
  <si>
    <t>OI1065</t>
  </si>
  <si>
    <t>OD2606041066</t>
  </si>
  <si>
    <t>OI1066</t>
  </si>
  <si>
    <t>OD2606041067</t>
  </si>
  <si>
    <t>OI1067</t>
  </si>
  <si>
    <t>OD2606041068</t>
  </si>
  <si>
    <t>OI1068</t>
  </si>
  <si>
    <t>OD2606041069</t>
  </si>
  <si>
    <t>OI1069</t>
  </si>
  <si>
    <t>OD2606041070</t>
  </si>
  <si>
    <t>OI1070</t>
  </si>
  <si>
    <t>OD2606041071</t>
  </si>
  <si>
    <t>OI1071</t>
  </si>
  <si>
    <t>OD2606041072</t>
  </si>
  <si>
    <t>OI1072</t>
  </si>
  <si>
    <t>OD2606041073</t>
  </si>
  <si>
    <t>OI1073</t>
  </si>
  <si>
    <t>OD2606041074</t>
  </si>
  <si>
    <t>OI1074</t>
  </si>
  <si>
    <t>OD2606041075</t>
  </si>
  <si>
    <t>OI1075</t>
  </si>
  <si>
    <t>OD2606051076</t>
  </si>
  <si>
    <t>OI1076</t>
  </si>
  <si>
    <t>OD2606051077</t>
  </si>
  <si>
    <t>OI1077</t>
  </si>
  <si>
    <t>OD2606051078</t>
  </si>
  <si>
    <t>OI1078</t>
  </si>
  <si>
    <t>OD2606051079</t>
  </si>
  <si>
    <t>OI1079</t>
  </si>
  <si>
    <t>OD2606051080</t>
  </si>
  <si>
    <t>OI1080</t>
  </si>
  <si>
    <t>OD2606051081</t>
  </si>
  <si>
    <t>OI1081</t>
  </si>
  <si>
    <t>OD2606051082</t>
  </si>
  <si>
    <t>OI1082</t>
  </si>
  <si>
    <t>OD2606051083</t>
  </si>
  <si>
    <t>OI1083</t>
  </si>
  <si>
    <t>OD2606051084</t>
  </si>
  <si>
    <t>OI1084</t>
  </si>
  <si>
    <t>OD2606051085</t>
  </si>
  <si>
    <t>OI1085</t>
  </si>
  <si>
    <t>OD2606051086</t>
  </si>
  <si>
    <t>OI1086</t>
  </si>
  <si>
    <t>OD2606051087</t>
  </si>
  <si>
    <t>OI1087</t>
  </si>
  <si>
    <t>OD2606051088</t>
  </si>
  <si>
    <t>OI1088</t>
  </si>
  <si>
    <t>OD2606051089</t>
  </si>
  <si>
    <t>OI1089</t>
  </si>
  <si>
    <t>OD2606051090</t>
  </si>
  <si>
    <t>OI1090</t>
  </si>
  <si>
    <t>OD2606051091</t>
  </si>
  <si>
    <t>OI1091</t>
  </si>
  <si>
    <t>OD2606051092</t>
  </si>
  <si>
    <t>OI1092</t>
  </si>
  <si>
    <t>OD2606051093</t>
  </si>
  <si>
    <t>OI1093</t>
  </si>
  <si>
    <t>OD2606051094</t>
  </si>
  <si>
    <t>OI1094</t>
  </si>
  <si>
    <t>OD2606051095</t>
  </si>
  <si>
    <t>OI1095</t>
  </si>
  <si>
    <t>OD2606051096</t>
  </si>
  <si>
    <t>OI1096</t>
  </si>
  <si>
    <t>OD2606051097</t>
  </si>
  <si>
    <t>OI1097</t>
  </si>
  <si>
    <t>OD2606051098</t>
  </si>
  <si>
    <t>OI1098</t>
  </si>
  <si>
    <t>OD2606051099</t>
  </si>
  <si>
    <t>OI1099</t>
  </si>
  <si>
    <t>OD2606051100</t>
  </si>
  <si>
    <t>OI1100</t>
  </si>
  <si>
    <t>OD2606061101</t>
  </si>
  <si>
    <t>OI1101</t>
  </si>
  <si>
    <t>OD2606061102</t>
  </si>
  <si>
    <t>OI1102</t>
  </si>
  <si>
    <t>OD2606061103</t>
  </si>
  <si>
    <t>OI1103</t>
  </si>
  <si>
    <t>OD2606061104</t>
  </si>
  <si>
    <t>OI1104</t>
  </si>
  <si>
    <t>OD2606061105</t>
  </si>
  <si>
    <t>OI1105</t>
  </si>
  <si>
    <t>OD2606061106</t>
  </si>
  <si>
    <t>OI1106</t>
  </si>
  <si>
    <t>OD2606061107</t>
  </si>
  <si>
    <t>OI1107</t>
  </si>
  <si>
    <t>OD2606061108</t>
  </si>
  <si>
    <t>OI1108</t>
  </si>
  <si>
    <t>OD2606061109</t>
  </si>
  <si>
    <t>OI1109</t>
  </si>
  <si>
    <t>OD2606061110</t>
  </si>
  <si>
    <t>OI1110</t>
  </si>
  <si>
    <t>OD2606071111</t>
  </si>
  <si>
    <t>OI1111</t>
  </si>
  <si>
    <t>OD2606071112</t>
  </si>
  <si>
    <t>OI1112</t>
  </si>
  <si>
    <t>OD2606071113</t>
  </si>
  <si>
    <t>OI1113</t>
  </si>
  <si>
    <t>OD2606071114</t>
  </si>
  <si>
    <t>OI1114</t>
  </si>
  <si>
    <t>OD2606071115</t>
  </si>
  <si>
    <t>OI1115</t>
  </si>
  <si>
    <t>OD260530992</t>
  </si>
  <si>
    <t>OD260530993</t>
  </si>
  <si>
    <t>OD260530994</t>
  </si>
  <si>
    <t>OD260530995</t>
  </si>
  <si>
    <t>Healthy Snacks</t>
  </si>
  <si>
    <t>OD260530996</t>
  </si>
  <si>
    <t>OD260530997</t>
  </si>
  <si>
    <t>OD260530998</t>
  </si>
  <si>
    <t>OD260530999</t>
  </si>
  <si>
    <t>OD260531000</t>
  </si>
  <si>
    <t>OI1000</t>
  </si>
  <si>
    <t>OD2605311001</t>
  </si>
  <si>
    <t>OI1001</t>
  </si>
  <si>
    <t>OD2605311002</t>
  </si>
  <si>
    <t>OI1002</t>
  </si>
  <si>
    <t>OD2605311003</t>
  </si>
  <si>
    <t>OI1003</t>
  </si>
  <si>
    <t>OD2605311004</t>
  </si>
  <si>
    <t>OI1004</t>
  </si>
  <si>
    <t>OD2605311005</t>
  </si>
  <si>
    <t>OI1005</t>
  </si>
  <si>
    <t>OD2605311006</t>
  </si>
  <si>
    <t>OI1006</t>
  </si>
  <si>
    <t>OD2605311007</t>
  </si>
  <si>
    <t>OI1007</t>
  </si>
  <si>
    <t>OD2605311008</t>
  </si>
  <si>
    <t>OI1008</t>
  </si>
  <si>
    <t>OD2605311009</t>
  </si>
  <si>
    <t>OI1009</t>
  </si>
  <si>
    <t>OD2605311010</t>
  </si>
  <si>
    <t>OI1010</t>
  </si>
  <si>
    <t>OD2605311011</t>
  </si>
  <si>
    <t>OI1011</t>
  </si>
  <si>
    <t>OD2605311012</t>
  </si>
  <si>
    <t>OI1012</t>
  </si>
  <si>
    <t>OD2605311013</t>
  </si>
  <si>
    <t>OI1013</t>
  </si>
  <si>
    <t>OD2605311014</t>
  </si>
  <si>
    <t>OI1014</t>
  </si>
  <si>
    <t>OD2605311015</t>
  </si>
  <si>
    <t>OI1015</t>
  </si>
  <si>
    <t>OD2605311016</t>
  </si>
  <si>
    <t>OI1016</t>
  </si>
  <si>
    <t>OD2606011017</t>
  </si>
  <si>
    <t>OI1017</t>
  </si>
  <si>
    <t>OD2606011018</t>
  </si>
  <si>
    <t>OI1018</t>
  </si>
  <si>
    <t>OD2606011019</t>
  </si>
  <si>
    <t>OI1019</t>
  </si>
  <si>
    <t>OD2606011020</t>
  </si>
  <si>
    <t>OI1020</t>
  </si>
  <si>
    <t>OD2606011021</t>
  </si>
  <si>
    <t>OI1021</t>
  </si>
  <si>
    <t>OD2606011022</t>
  </si>
  <si>
    <t>OI1022</t>
  </si>
  <si>
    <t>OD2606011023</t>
  </si>
  <si>
    <t>OI1023</t>
  </si>
  <si>
    <t>OD2606011024</t>
  </si>
  <si>
    <t>OI1024</t>
  </si>
  <si>
    <t>OD2606011025</t>
  </si>
  <si>
    <t>OI1025</t>
  </si>
  <si>
    <t>OD2606011026</t>
  </si>
  <si>
    <t>OI1026</t>
  </si>
  <si>
    <t>OD2606011027</t>
  </si>
  <si>
    <t>OI1027</t>
  </si>
  <si>
    <t>OD2606011028</t>
  </si>
  <si>
    <t>OI1028</t>
  </si>
  <si>
    <t>OD2606011029</t>
  </si>
  <si>
    <t>OI1029</t>
  </si>
  <si>
    <t>OD2606011030</t>
  </si>
  <si>
    <t>OI1030</t>
  </si>
  <si>
    <t>OD2606021031</t>
  </si>
  <si>
    <t>OI1031</t>
  </si>
  <si>
    <t>OD2606021032</t>
  </si>
  <si>
    <t>OI1032</t>
  </si>
  <si>
    <t>OD2606021033</t>
  </si>
  <si>
    <t>OI1033</t>
  </si>
  <si>
    <t>OD2606021034</t>
  </si>
  <si>
    <t>OI1034</t>
  </si>
  <si>
    <t>OD2606021035</t>
  </si>
  <si>
    <t>OI1035</t>
  </si>
  <si>
    <t>OD2606021036</t>
  </si>
  <si>
    <t>OI1036</t>
  </si>
  <si>
    <t>OD2606021037</t>
  </si>
  <si>
    <t>OI1037</t>
  </si>
  <si>
    <t>OD2606021038</t>
  </si>
  <si>
    <t>OI1038</t>
  </si>
  <si>
    <t>OD2606021039</t>
  </si>
  <si>
    <t>OI1039</t>
  </si>
  <si>
    <t>OD2606021040</t>
  </si>
  <si>
    <t>OI1040</t>
  </si>
  <si>
    <t>OD2606021041</t>
  </si>
  <si>
    <t>OI1041</t>
  </si>
  <si>
    <t>OD2606021042</t>
  </si>
  <si>
    <t>OI1042</t>
  </si>
  <si>
    <t>OD2606021043</t>
  </si>
  <si>
    <t>OI1043</t>
  </si>
  <si>
    <t>OD2606021044</t>
  </si>
  <si>
    <t>OI1044</t>
  </si>
  <si>
    <t>OD2606021045</t>
  </si>
  <si>
    <t>OI1045</t>
  </si>
  <si>
    <t>OD2606031046</t>
  </si>
  <si>
    <t>OI1046</t>
  </si>
  <si>
    <t>OD2606031047</t>
  </si>
  <si>
    <t>OI1047</t>
  </si>
  <si>
    <t>OD2606031048</t>
  </si>
  <si>
    <t>OI1048</t>
  </si>
  <si>
    <t>OD2606031049</t>
  </si>
  <si>
    <t>OI1049</t>
  </si>
  <si>
    <t>OD2606031050</t>
  </si>
  <si>
    <t>OI1050</t>
  </si>
  <si>
    <t>OD2606031051</t>
  </si>
  <si>
    <t>OI1051</t>
  </si>
  <si>
    <t>OD2606031052</t>
  </si>
  <si>
    <t>OI1052</t>
  </si>
  <si>
    <t>OD2606031053</t>
  </si>
  <si>
    <t>OI1053</t>
  </si>
  <si>
    <t>OD260526930</t>
  </si>
  <si>
    <t>OD260527931</t>
  </si>
  <si>
    <t>OD260527932</t>
  </si>
  <si>
    <t>OD260527933</t>
  </si>
  <si>
    <t>OD260527934</t>
  </si>
  <si>
    <t>OD260527935</t>
  </si>
  <si>
    <t>OD260527936</t>
  </si>
  <si>
    <t>OD260527937</t>
  </si>
  <si>
    <t>OD260527938</t>
  </si>
  <si>
    <t>OD260527939</t>
  </si>
  <si>
    <t>OD260527940</t>
  </si>
  <si>
    <t>OD260527941</t>
  </si>
  <si>
    <t>OD260527942</t>
  </si>
  <si>
    <t>OD260527943</t>
  </si>
  <si>
    <t>OD260527944</t>
  </si>
  <si>
    <t>OD260527945</t>
  </si>
  <si>
    <t>OD260528946</t>
  </si>
  <si>
    <t>OD260528947</t>
  </si>
  <si>
    <t>OD260528948</t>
  </si>
  <si>
    <t>OD260528949</t>
  </si>
  <si>
    <t>OD260528950</t>
  </si>
  <si>
    <t>OD260528951</t>
  </si>
  <si>
    <t>OD260528952</t>
  </si>
  <si>
    <t>OD260528953</t>
  </si>
  <si>
    <t>OD260528954</t>
  </si>
  <si>
    <t>OD260528955</t>
  </si>
  <si>
    <t>OD260528956</t>
  </si>
  <si>
    <t>OD260528957</t>
  </si>
  <si>
    <t>OD260528958</t>
  </si>
  <si>
    <t>OD260528959</t>
  </si>
  <si>
    <t>OD260528960</t>
  </si>
  <si>
    <t>OD260529961</t>
  </si>
  <si>
    <t>OD260529962</t>
  </si>
  <si>
    <t>OD260529963</t>
  </si>
  <si>
    <t>OD260529964</t>
  </si>
  <si>
    <t>OD260529965</t>
  </si>
  <si>
    <t>OD260529966</t>
  </si>
  <si>
    <t>OD260529967</t>
  </si>
  <si>
    <t>OD260529968</t>
  </si>
  <si>
    <t>OD260529969</t>
  </si>
  <si>
    <t>OD260529970</t>
  </si>
  <si>
    <t>OD260530971</t>
  </si>
  <si>
    <t>OD260530972</t>
  </si>
  <si>
    <t>OD260530973</t>
  </si>
  <si>
    <t>OD260530974</t>
  </si>
  <si>
    <t>OD260530975</t>
  </si>
  <si>
    <t>OD260530976</t>
  </si>
  <si>
    <t>OD260530977</t>
  </si>
  <si>
    <t>OD260530978</t>
  </si>
  <si>
    <t>OD260530979</t>
  </si>
  <si>
    <t>OD260530980</t>
  </si>
  <si>
    <t>OD260530981</t>
  </si>
  <si>
    <t>OD260530982</t>
  </si>
  <si>
    <t>OD260530983</t>
  </si>
  <si>
    <t>OD260530984</t>
  </si>
  <si>
    <t>OD260530985</t>
  </si>
  <si>
    <t>OD260530986</t>
  </si>
  <si>
    <t>OD260530987</t>
  </si>
  <si>
    <t>OD260530988</t>
  </si>
  <si>
    <t>OD260530989</t>
  </si>
  <si>
    <t>OD260530990</t>
  </si>
  <si>
    <t>OD260530991</t>
  </si>
  <si>
    <t>OD260523868</t>
  </si>
  <si>
    <t>OD260523869</t>
  </si>
  <si>
    <t>OD260523870</t>
  </si>
  <si>
    <t>OD260523871</t>
  </si>
  <si>
    <t>OD260523872</t>
  </si>
  <si>
    <t>OD260523873</t>
  </si>
  <si>
    <t>OD260523874</t>
  </si>
  <si>
    <t>OD260523875</t>
  </si>
  <si>
    <t>OD260524876</t>
  </si>
  <si>
    <t>OD260524877</t>
  </si>
  <si>
    <t>OD260524878</t>
  </si>
  <si>
    <t>OD260524879</t>
  </si>
  <si>
    <t>OD260524880</t>
  </si>
  <si>
    <t>OD260524881</t>
  </si>
  <si>
    <t>OD260524882</t>
  </si>
  <si>
    <t>OD260524883</t>
  </si>
  <si>
    <t>OD260524884</t>
  </si>
  <si>
    <t>OD260524885</t>
  </si>
  <si>
    <t>OD260524886</t>
  </si>
  <si>
    <t>OD260524887</t>
  </si>
  <si>
    <t>OD260524888</t>
  </si>
  <si>
    <t>OD260524889</t>
  </si>
  <si>
    <t>OD260524890</t>
  </si>
  <si>
    <t>OD260524891</t>
  </si>
  <si>
    <t>OD260524892</t>
  </si>
  <si>
    <t>OD260524893</t>
  </si>
  <si>
    <t>OD260524894</t>
  </si>
  <si>
    <t>OD260524895</t>
  </si>
  <si>
    <t>OD260524896</t>
  </si>
  <si>
    <t>OD260524897</t>
  </si>
  <si>
    <t>OD260524898</t>
  </si>
  <si>
    <t>OD260524899</t>
  </si>
  <si>
    <t>OD260524900</t>
  </si>
  <si>
    <t>OD260525901</t>
  </si>
  <si>
    <t>OD260525902</t>
  </si>
  <si>
    <t>OD260525903</t>
  </si>
  <si>
    <t>OD260525904</t>
  </si>
  <si>
    <t>OD260525905</t>
  </si>
  <si>
    <t>OD260525906</t>
  </si>
  <si>
    <t>OD260525907</t>
  </si>
  <si>
    <t>OD260525908</t>
  </si>
  <si>
    <t>OD260525909</t>
  </si>
  <si>
    <t>OD260525910</t>
  </si>
  <si>
    <t>OD260525911</t>
  </si>
  <si>
    <t>OD260525912</t>
  </si>
  <si>
    <t>OD260525913</t>
  </si>
  <si>
    <t>OD260525914</t>
  </si>
  <si>
    <t>OD260525915</t>
  </si>
  <si>
    <t>OD260525916</t>
  </si>
  <si>
    <t>OD260526917</t>
  </si>
  <si>
    <t>OD260526918</t>
  </si>
  <si>
    <t>OD260526919</t>
  </si>
  <si>
    <t>OD260526920</t>
  </si>
  <si>
    <t>OD260526921</t>
  </si>
  <si>
    <t>OD260526922</t>
  </si>
  <si>
    <t>OD260526923</t>
  </si>
  <si>
    <t>OD260526924</t>
  </si>
  <si>
    <t>OD260526925</t>
  </si>
  <si>
    <t>OD260526926</t>
  </si>
  <si>
    <t>OD260526927</t>
  </si>
  <si>
    <t>OD260526928</t>
  </si>
  <si>
    <t>OD260526929</t>
  </si>
  <si>
    <t>OD260519806</t>
  </si>
  <si>
    <t>OD260519807</t>
  </si>
  <si>
    <t>OD260519808</t>
  </si>
  <si>
    <t>OD260519809</t>
  </si>
  <si>
    <t>OD260519810</t>
  </si>
  <si>
    <t>OD260519811</t>
  </si>
  <si>
    <t>OD260519812</t>
  </si>
  <si>
    <t>OD260519813</t>
  </si>
  <si>
    <t>OD260519814</t>
  </si>
  <si>
    <t>OD260519815</t>
  </si>
  <si>
    <t>OD260519816</t>
  </si>
  <si>
    <t>OD260520817</t>
  </si>
  <si>
    <t>OD260520818</t>
  </si>
  <si>
    <t>OD260520819</t>
  </si>
  <si>
    <t>OD260520820</t>
  </si>
  <si>
    <t>OD260520821</t>
  </si>
  <si>
    <t>OD260520822</t>
  </si>
  <si>
    <t>OD260520823</t>
  </si>
  <si>
    <t>OD260520824</t>
  </si>
  <si>
    <t>OD260520825</t>
  </si>
  <si>
    <t>OD260520826</t>
  </si>
  <si>
    <t>OD260520827</t>
  </si>
  <si>
    <t>OD260520828</t>
  </si>
  <si>
    <t>OD260520829</t>
  </si>
  <si>
    <t>OD260520830</t>
  </si>
  <si>
    <t>OD260521831</t>
  </si>
  <si>
    <t>OD260521832</t>
  </si>
  <si>
    <t>OD260521833</t>
  </si>
  <si>
    <t>OD260521834</t>
  </si>
  <si>
    <t>OD260521835</t>
  </si>
  <si>
    <t>OD260521836</t>
  </si>
  <si>
    <t>OD260521837</t>
  </si>
  <si>
    <t>OD260521838</t>
  </si>
  <si>
    <t>OD260521839</t>
  </si>
  <si>
    <t>OD260521840</t>
  </si>
  <si>
    <t>OD260521841</t>
  </si>
  <si>
    <t>OD260521842</t>
  </si>
  <si>
    <t>OD260521843</t>
  </si>
  <si>
    <t>OD260521844</t>
  </si>
  <si>
    <t>OD260521845</t>
  </si>
  <si>
    <t>OD260522846</t>
  </si>
  <si>
    <t>OD260522847</t>
  </si>
  <si>
    <t>OD260522848</t>
  </si>
  <si>
    <t>OD260522849</t>
  </si>
  <si>
    <t>OD260522850</t>
  </si>
  <si>
    <t>OD260522851</t>
  </si>
  <si>
    <t>OD260522852</t>
  </si>
  <si>
    <t>OD260522853</t>
  </si>
  <si>
    <t>OD260522854</t>
  </si>
  <si>
    <t>OD260522855</t>
  </si>
  <si>
    <t>OD260522856</t>
  </si>
  <si>
    <t>OD260522857</t>
  </si>
  <si>
    <t>OD260522858</t>
  </si>
  <si>
    <t>OD260522859</t>
  </si>
  <si>
    <t>OD260522860</t>
  </si>
  <si>
    <t>OD260523861</t>
  </si>
  <si>
    <t>OD260523862</t>
  </si>
  <si>
    <t>OD260523863</t>
  </si>
  <si>
    <t>OD260523864</t>
  </si>
  <si>
    <t>OD260523865</t>
  </si>
  <si>
    <t>OD260523866</t>
  </si>
  <si>
    <t>OD260523867</t>
  </si>
  <si>
    <t>OD260515744</t>
  </si>
  <si>
    <t>OD260515745</t>
  </si>
  <si>
    <t>OD260516746</t>
  </si>
  <si>
    <t>OD260516747</t>
  </si>
  <si>
    <t>OD260516748</t>
  </si>
  <si>
    <t>OD260516749</t>
  </si>
  <si>
    <t>OD260516750</t>
  </si>
  <si>
    <t>OD260516751</t>
  </si>
  <si>
    <t>OD260516752</t>
  </si>
  <si>
    <t>OD260516753</t>
  </si>
  <si>
    <t>OD260516754</t>
  </si>
  <si>
    <t>OD260516755</t>
  </si>
  <si>
    <t>OD260516756</t>
  </si>
  <si>
    <t>OD260516757</t>
  </si>
  <si>
    <t>OD260516758</t>
  </si>
  <si>
    <t>OD260516759</t>
  </si>
  <si>
    <t>OD260516760</t>
  </si>
  <si>
    <t>OD260517761</t>
  </si>
  <si>
    <t>OD260517762</t>
  </si>
  <si>
    <t>OD260517763</t>
  </si>
  <si>
    <t>OD260517764</t>
  </si>
  <si>
    <t>OD260517765</t>
  </si>
  <si>
    <t>OD260517766</t>
  </si>
  <si>
    <t>OD260517767</t>
  </si>
  <si>
    <t>OD260517768</t>
  </si>
  <si>
    <t>OD260517769</t>
  </si>
  <si>
    <t>OD260517770</t>
  </si>
  <si>
    <t>OD260517771</t>
  </si>
  <si>
    <t>OD260517772</t>
  </si>
  <si>
    <t>OD260517773</t>
  </si>
  <si>
    <t>OD260517774</t>
  </si>
  <si>
    <t>OD260517775</t>
  </si>
  <si>
    <t>OD260518776</t>
  </si>
  <si>
    <t>OD260518777</t>
  </si>
  <si>
    <t>OD260518778</t>
  </si>
  <si>
    <t>OD260518779</t>
  </si>
  <si>
    <t>OD260518780</t>
  </si>
  <si>
    <t>OD260518781</t>
  </si>
  <si>
    <t>OD260518782</t>
  </si>
  <si>
    <t>OD260518783</t>
  </si>
  <si>
    <t>OD260518784</t>
  </si>
  <si>
    <t>OD260518785</t>
  </si>
  <si>
    <t>OD260518786</t>
  </si>
  <si>
    <t>OD260518787</t>
  </si>
  <si>
    <t>OD260518788</t>
  </si>
  <si>
    <t>OD260518789</t>
  </si>
  <si>
    <t>OD260518790</t>
  </si>
  <si>
    <t>OD260518791</t>
  </si>
  <si>
    <t>OD260518792</t>
  </si>
  <si>
    <t>OD260518793</t>
  </si>
  <si>
    <t>OD260518794</t>
  </si>
  <si>
    <t>OD260518795</t>
  </si>
  <si>
    <t>OD260518796</t>
  </si>
  <si>
    <t>OD260518797</t>
  </si>
  <si>
    <t>OD260518798</t>
  </si>
  <si>
    <t>OD260518799</t>
  </si>
  <si>
    <t>OD260518800</t>
  </si>
  <si>
    <t>OD260519801</t>
  </si>
  <si>
    <t>OD260519802</t>
  </si>
  <si>
    <t>OD260519803</t>
  </si>
  <si>
    <t>OD260519804</t>
  </si>
  <si>
    <t>OD260519805</t>
  </si>
  <si>
    <t>OD260512682</t>
  </si>
  <si>
    <t>OD260512683</t>
  </si>
  <si>
    <t>OD260512684</t>
  </si>
  <si>
    <t>OD260512685</t>
  </si>
  <si>
    <t>OD260512686</t>
  </si>
  <si>
    <t>OD260512687</t>
  </si>
  <si>
    <t>OD260512688</t>
  </si>
  <si>
    <t>OD260512689</t>
  </si>
  <si>
    <t>OD260512690</t>
  </si>
  <si>
    <t>OD260512691</t>
  </si>
  <si>
    <t>OD260512692</t>
  </si>
  <si>
    <t>OD260512693</t>
  </si>
  <si>
    <t>OD260512694</t>
  </si>
  <si>
    <t>OD260512695</t>
  </si>
  <si>
    <t>OD260512696</t>
  </si>
  <si>
    <t>OD260512697</t>
  </si>
  <si>
    <t>OD260512698</t>
  </si>
  <si>
    <t>OD260512699</t>
  </si>
  <si>
    <t>OD260512700</t>
  </si>
  <si>
    <t>OD260513701</t>
  </si>
  <si>
    <t>OD260513702</t>
  </si>
  <si>
    <t>OD260513703</t>
  </si>
  <si>
    <t>OD260513704</t>
  </si>
  <si>
    <t>OD260513705</t>
  </si>
  <si>
    <t>OD260513706</t>
  </si>
  <si>
    <t>OD260513707</t>
  </si>
  <si>
    <t>OD260513708</t>
  </si>
  <si>
    <t>OD260513709</t>
  </si>
  <si>
    <t>OD260513710</t>
  </si>
  <si>
    <t>OD260513711</t>
  </si>
  <si>
    <t>OD260513712</t>
  </si>
  <si>
    <t>OD260513713</t>
  </si>
  <si>
    <t>OD260513714</t>
  </si>
  <si>
    <t>OD260513715</t>
  </si>
  <si>
    <t>OD260513716</t>
  </si>
  <si>
    <t>OD260514717</t>
  </si>
  <si>
    <t>OD260514718</t>
  </si>
  <si>
    <t>OD260514719</t>
  </si>
  <si>
    <t>OD260514720</t>
  </si>
  <si>
    <t>OD260514721</t>
  </si>
  <si>
    <t>OD260514722</t>
  </si>
  <si>
    <t>OD260514723</t>
  </si>
  <si>
    <t>OD260514724</t>
  </si>
  <si>
    <t>OD260514725</t>
  </si>
  <si>
    <t>OD260514726</t>
  </si>
  <si>
    <t>OD260514727</t>
  </si>
  <si>
    <t>OD260514728</t>
  </si>
  <si>
    <t>OD260514729</t>
  </si>
  <si>
    <t>OD260514730</t>
  </si>
  <si>
    <t>OD260515731</t>
  </si>
  <si>
    <t>OD260515732</t>
  </si>
  <si>
    <t>OD260515733</t>
  </si>
  <si>
    <t>OD260515734</t>
  </si>
  <si>
    <t>OD260515735</t>
  </si>
  <si>
    <t>OD260515736</t>
  </si>
  <si>
    <t>OD260515737</t>
  </si>
  <si>
    <t>OD260515738</t>
  </si>
  <si>
    <t>OD260515739</t>
  </si>
  <si>
    <t>OD260515740</t>
  </si>
  <si>
    <t>OD260515741</t>
  </si>
  <si>
    <t>OD260515742</t>
  </si>
  <si>
    <t>OD260515743</t>
  </si>
  <si>
    <t>OD260508620</t>
  </si>
  <si>
    <t>OD260508621</t>
  </si>
  <si>
    <t>OD260508622</t>
  </si>
  <si>
    <t>OD260508623</t>
  </si>
  <si>
    <t>OD260508624</t>
  </si>
  <si>
    <t>OD260508625</t>
  </si>
  <si>
    <t>OD260508626</t>
  </si>
  <si>
    <t>OD260508627</t>
  </si>
  <si>
    <t>OD260508628</t>
  </si>
  <si>
    <t>OD260508629</t>
  </si>
  <si>
    <t>OD260508630</t>
  </si>
  <si>
    <t>OD260508631</t>
  </si>
  <si>
    <t>OD260508632</t>
  </si>
  <si>
    <t>OD260509633</t>
  </si>
  <si>
    <t>OD260509634</t>
  </si>
  <si>
    <t>OD260509635</t>
  </si>
  <si>
    <t>OD260509636</t>
  </si>
  <si>
    <t>OD260509637</t>
  </si>
  <si>
    <t>OD260509638</t>
  </si>
  <si>
    <t>OD260509639</t>
  </si>
  <si>
    <t>OD260509640</t>
  </si>
  <si>
    <t>OD260509641</t>
  </si>
  <si>
    <t>OD260509642</t>
  </si>
  <si>
    <t>OD260509643</t>
  </si>
  <si>
    <t>OD260509644</t>
  </si>
  <si>
    <t>OD260509645</t>
  </si>
  <si>
    <t>OD260509646</t>
  </si>
  <si>
    <t>OD260509647</t>
  </si>
  <si>
    <t>OD260509648</t>
  </si>
  <si>
    <t>OD260510649</t>
  </si>
  <si>
    <t>OD260510650</t>
  </si>
  <si>
    <t>OD260510651</t>
  </si>
  <si>
    <t>OD260510652</t>
  </si>
  <si>
    <t>OD260510653</t>
  </si>
  <si>
    <t>OD260510654</t>
  </si>
  <si>
    <t>OD260510655</t>
  </si>
  <si>
    <t>OD260510656</t>
  </si>
  <si>
    <t>OD260510657</t>
  </si>
  <si>
    <t>OD260510658</t>
  </si>
  <si>
    <t>OD260510659</t>
  </si>
  <si>
    <t>OD260510660</t>
  </si>
  <si>
    <t>OD260510661</t>
  </si>
  <si>
    <t>OD260510662</t>
  </si>
  <si>
    <t>OD260510663</t>
  </si>
  <si>
    <t>OD260510664</t>
  </si>
  <si>
    <t>OD260511665</t>
  </si>
  <si>
    <t>OD260511666</t>
  </si>
  <si>
    <t>OD260511667</t>
  </si>
  <si>
    <t>OD260511668</t>
  </si>
  <si>
    <t>OD260511669</t>
  </si>
  <si>
    <t>OD260511670</t>
  </si>
  <si>
    <t>OD260511671</t>
  </si>
  <si>
    <t>OD260511672</t>
  </si>
  <si>
    <t>OD260511673</t>
  </si>
  <si>
    <t>OD260511674</t>
  </si>
  <si>
    <t>OD260511675</t>
  </si>
  <si>
    <t>OD260511676</t>
  </si>
  <si>
    <t>OD260511677</t>
  </si>
  <si>
    <t>OD260511678</t>
  </si>
  <si>
    <t>OD260511679</t>
  </si>
  <si>
    <t>OD260511680</t>
  </si>
  <si>
    <t>OD260512681</t>
  </si>
  <si>
    <t>OD260504558</t>
  </si>
  <si>
    <t>OD260504559</t>
  </si>
  <si>
    <t>OD260504560</t>
  </si>
  <si>
    <t>OD260504561</t>
  </si>
  <si>
    <t>OD260504562</t>
  </si>
  <si>
    <t>OD260504563</t>
  </si>
  <si>
    <t>OD260504564</t>
  </si>
  <si>
    <t>OD260505565</t>
  </si>
  <si>
    <t>OD260505566</t>
  </si>
  <si>
    <t>OD260505567</t>
  </si>
  <si>
    <t>OD260505568</t>
  </si>
  <si>
    <t>OD260505569</t>
  </si>
  <si>
    <t>OD260505570</t>
  </si>
  <si>
    <t>OD260505571</t>
  </si>
  <si>
    <t>OD260505572</t>
  </si>
  <si>
    <t>OD260505573</t>
  </si>
  <si>
    <t>OD260505574</t>
  </si>
  <si>
    <t>OD260505575</t>
  </si>
  <si>
    <t>OD260505576</t>
  </si>
  <si>
    <t>OD260505577</t>
  </si>
  <si>
    <t>OD260505578</t>
  </si>
  <si>
    <t>OD260505579</t>
  </si>
  <si>
    <t>OD260505580</t>
  </si>
  <si>
    <t>OD260506581</t>
  </si>
  <si>
    <t>OD260506582</t>
  </si>
  <si>
    <t>OD260506583</t>
  </si>
  <si>
    <t>OD260506584</t>
  </si>
  <si>
    <t>OD260506585</t>
  </si>
  <si>
    <t>OD260506586</t>
  </si>
  <si>
    <t>OD260506587</t>
  </si>
  <si>
    <t>OD260506588</t>
  </si>
  <si>
    <t>OD260506589</t>
  </si>
  <si>
    <t>OD260506590</t>
  </si>
  <si>
    <t>OD260506591</t>
  </si>
  <si>
    <t>OD260506592</t>
  </si>
  <si>
    <t>OD260506593</t>
  </si>
  <si>
    <t>OD260506594</t>
  </si>
  <si>
    <t>OD260506595</t>
  </si>
  <si>
    <t>OD260506596</t>
  </si>
  <si>
    <t>OD260506597</t>
  </si>
  <si>
    <t>OD260506598</t>
  </si>
  <si>
    <t>OD260506599</t>
  </si>
  <si>
    <t>OD260506600</t>
  </si>
  <si>
    <t>OD260507601</t>
  </si>
  <si>
    <t>OD260507602</t>
  </si>
  <si>
    <t>OD260507603</t>
  </si>
  <si>
    <t>OD260507604</t>
  </si>
  <si>
    <t>OD260507605</t>
  </si>
  <si>
    <t>OD260507606</t>
  </si>
  <si>
    <t>OD260507607</t>
  </si>
  <si>
    <t>OD260507608</t>
  </si>
  <si>
    <t>OD260507609</t>
  </si>
  <si>
    <t>OD260507610</t>
  </si>
  <si>
    <t>OD260507611</t>
  </si>
  <si>
    <t>OD260507612</t>
  </si>
  <si>
    <t>OD260507613</t>
  </si>
  <si>
    <t>OD260507614</t>
  </si>
  <si>
    <t>OD260507615</t>
  </si>
  <si>
    <t>OD260507616</t>
  </si>
  <si>
    <t>OD260508617</t>
  </si>
  <si>
    <t>OD260508618</t>
  </si>
  <si>
    <t>OD260508619</t>
  </si>
  <si>
    <t>OD260430496</t>
  </si>
  <si>
    <t>OD260430497</t>
  </si>
  <si>
    <t>OD260430498</t>
  </si>
  <si>
    <t>OD260430499</t>
  </si>
  <si>
    <t>OD260430500</t>
  </si>
  <si>
    <t>OD260501501</t>
  </si>
  <si>
    <t>OD260501502</t>
  </si>
  <si>
    <t>OD260501503</t>
  </si>
  <si>
    <t>OD260501504</t>
  </si>
  <si>
    <t>OD260501505</t>
  </si>
  <si>
    <t>OD260501506</t>
  </si>
  <si>
    <t>OD260501507</t>
  </si>
  <si>
    <t>OD260501508</t>
  </si>
  <si>
    <t>OD260501509</t>
  </si>
  <si>
    <t>OD260501510</t>
  </si>
  <si>
    <t>OD260501511</t>
  </si>
  <si>
    <t>OD260501512</t>
  </si>
  <si>
    <t>OD260501513</t>
  </si>
  <si>
    <t>OD260501514</t>
  </si>
  <si>
    <t>OD260501515</t>
  </si>
  <si>
    <t>OD260501516</t>
  </si>
  <si>
    <t>OD260502517</t>
  </si>
  <si>
    <t>OD260502518</t>
  </si>
  <si>
    <t>OD260502519</t>
  </si>
  <si>
    <t>OD260502520</t>
  </si>
  <si>
    <t>OD260502521</t>
  </si>
  <si>
    <t>OD260502522</t>
  </si>
  <si>
    <t>OD260502523</t>
  </si>
  <si>
    <t>OD260502524</t>
  </si>
  <si>
    <t>OD260502525</t>
  </si>
  <si>
    <t>OD260502526</t>
  </si>
  <si>
    <t>OD260502527</t>
  </si>
  <si>
    <t>OD260502528</t>
  </si>
  <si>
    <t>OD260502529</t>
  </si>
  <si>
    <t>OD260502530</t>
  </si>
  <si>
    <t>OD260502531</t>
  </si>
  <si>
    <t>OD260502532</t>
  </si>
  <si>
    <t>OD260503533</t>
  </si>
  <si>
    <t>OD260503534</t>
  </si>
  <si>
    <t>OD260503535</t>
  </si>
  <si>
    <t>OD260503536</t>
  </si>
  <si>
    <t>OD260503537</t>
  </si>
  <si>
    <t>OD260503538</t>
  </si>
  <si>
    <t>OD260503539</t>
  </si>
  <si>
    <t>OD260503540</t>
  </si>
  <si>
    <t>OD260503541</t>
  </si>
  <si>
    <t>OD260503542</t>
  </si>
  <si>
    <t>OD260503543</t>
  </si>
  <si>
    <t>OD260503544</t>
  </si>
  <si>
    <t>OD260503545</t>
  </si>
  <si>
    <t>OD260503546</t>
  </si>
  <si>
    <t>OD260503547</t>
  </si>
  <si>
    <t>OD260503548</t>
  </si>
  <si>
    <t>OD260504549</t>
  </si>
  <si>
    <t>OD260504550</t>
  </si>
  <si>
    <t>OD260504551</t>
  </si>
  <si>
    <t>OD260504552</t>
  </si>
  <si>
    <t>OD260504553</t>
  </si>
  <si>
    <t>OD260504554</t>
  </si>
  <si>
    <t>OD260504555</t>
  </si>
  <si>
    <t>OD260504556</t>
  </si>
  <si>
    <t>OD260504557</t>
  </si>
  <si>
    <t>OD260427434</t>
  </si>
  <si>
    <t>OD260427435</t>
  </si>
  <si>
    <t>OD260427436</t>
  </si>
  <si>
    <t>OD260427437</t>
  </si>
  <si>
    <t>OD260427438</t>
  </si>
  <si>
    <t>OD260427439</t>
  </si>
  <si>
    <t>OD260427440</t>
  </si>
  <si>
    <t>OD260427441</t>
  </si>
  <si>
    <t>OD260427442</t>
  </si>
  <si>
    <t>OD260427443</t>
  </si>
  <si>
    <t>OD260427444</t>
  </si>
  <si>
    <t>OD260427445</t>
  </si>
  <si>
    <t>OD260427446</t>
  </si>
  <si>
    <t>OD260427447</t>
  </si>
  <si>
    <t>OD260427448</t>
  </si>
  <si>
    <t>OD260428449</t>
  </si>
  <si>
    <t>OD260428450</t>
  </si>
  <si>
    <t>OD260428451</t>
  </si>
  <si>
    <t>OD260428452</t>
  </si>
  <si>
    <t>OD260428453</t>
  </si>
  <si>
    <t>OD260428454</t>
  </si>
  <si>
    <t>OD260428455</t>
  </si>
  <si>
    <t>OD260428456</t>
  </si>
  <si>
    <t>OD260428457</t>
  </si>
  <si>
    <t>OD260428458</t>
  </si>
  <si>
    <t>OD260428459</t>
  </si>
  <si>
    <t>OD260428460</t>
  </si>
  <si>
    <t>OD260428461</t>
  </si>
  <si>
    <t>OD260428462</t>
  </si>
  <si>
    <t>OD260428463</t>
  </si>
  <si>
    <t>OD260428464</t>
  </si>
  <si>
    <t>OD260429465</t>
  </si>
  <si>
    <t>OD260429466</t>
  </si>
  <si>
    <t>OD260429467</t>
  </si>
  <si>
    <t>OD260429468</t>
  </si>
  <si>
    <t>OD260429469</t>
  </si>
  <si>
    <t>OD260429470</t>
  </si>
  <si>
    <t>OD260429471</t>
  </si>
  <si>
    <t>OD260429472</t>
  </si>
  <si>
    <t>OD260429473</t>
  </si>
  <si>
    <t>OD260429474</t>
  </si>
  <si>
    <t>OD260429475</t>
  </si>
  <si>
    <t>OD260429476</t>
  </si>
  <si>
    <t>OD260429477</t>
  </si>
  <si>
    <t>OD260429478</t>
  </si>
  <si>
    <t>OD260429479</t>
  </si>
  <si>
    <t>OD260429480</t>
  </si>
  <si>
    <t>OD260430481</t>
  </si>
  <si>
    <t>OD260430482</t>
  </si>
  <si>
    <t>OD260430483</t>
  </si>
  <si>
    <t>OD260430484</t>
  </si>
  <si>
    <t>OD260430485</t>
  </si>
  <si>
    <t>OD260430486</t>
  </si>
  <si>
    <t>OD260430487</t>
  </si>
  <si>
    <t>OD260430488</t>
  </si>
  <si>
    <t>OD260430489</t>
  </si>
  <si>
    <t>OD260430490</t>
  </si>
  <si>
    <t>OD260430491</t>
  </si>
  <si>
    <t>OD260430492</t>
  </si>
  <si>
    <t>OD260430493</t>
  </si>
  <si>
    <t>OD260430494</t>
  </si>
  <si>
    <t>OD260430495</t>
  </si>
  <si>
    <t>OD260423372</t>
  </si>
  <si>
    <t>OD260423373</t>
  </si>
  <si>
    <t>OD260423374</t>
  </si>
  <si>
    <t>OD260423375</t>
  </si>
  <si>
    <t>OD260423376</t>
  </si>
  <si>
    <t>OD260423377</t>
  </si>
  <si>
    <t>OD260423378</t>
  </si>
  <si>
    <t>OD260423379</t>
  </si>
  <si>
    <t>OD260423380</t>
  </si>
  <si>
    <t>OD260424381</t>
  </si>
  <si>
    <t>OD260424382</t>
  </si>
  <si>
    <t>OD260424383</t>
  </si>
  <si>
    <t>OD260424384</t>
  </si>
  <si>
    <t>OD260424385</t>
  </si>
  <si>
    <t>OD260424386</t>
  </si>
  <si>
    <t>OD260424387</t>
  </si>
  <si>
    <t>OD260424388</t>
  </si>
  <si>
    <t>OD260424389</t>
  </si>
  <si>
    <t>OD260424390</t>
  </si>
  <si>
    <t>OD260424391</t>
  </si>
  <si>
    <t>OD260424392</t>
  </si>
  <si>
    <t>OD260424393</t>
  </si>
  <si>
    <t>OD260424394</t>
  </si>
  <si>
    <t>OD260424395</t>
  </si>
  <si>
    <t>OD260424396</t>
  </si>
  <si>
    <t>OD260424397</t>
  </si>
  <si>
    <t>OD260424398</t>
  </si>
  <si>
    <t>OD260424399</t>
  </si>
  <si>
    <t>OD260424400</t>
  </si>
  <si>
    <t>OD260425401</t>
  </si>
  <si>
    <t>OD260425402</t>
  </si>
  <si>
    <t>OD260425403</t>
  </si>
  <si>
    <t>OD260425404</t>
  </si>
  <si>
    <t>OD260425405</t>
  </si>
  <si>
    <t>OD260425406</t>
  </si>
  <si>
    <t>OD260425407</t>
  </si>
  <si>
    <t>OD260425408</t>
  </si>
  <si>
    <t>OD260425409</t>
  </si>
  <si>
    <t>OD260425410</t>
  </si>
  <si>
    <t>OD260425411</t>
  </si>
  <si>
    <t>OD260425412</t>
  </si>
  <si>
    <t>OD260425413</t>
  </si>
  <si>
    <t>OD260425414</t>
  </si>
  <si>
    <t>OD260425415</t>
  </si>
  <si>
    <t>OD260425416</t>
  </si>
  <si>
    <t>OD260426417</t>
  </si>
  <si>
    <t>OD260426418</t>
  </si>
  <si>
    <t>OD260426419</t>
  </si>
  <si>
    <t>OD260426420</t>
  </si>
  <si>
    <t>OD260426421</t>
  </si>
  <si>
    <t>OD260426422</t>
  </si>
  <si>
    <t>OD260426423</t>
  </si>
  <si>
    <t>OD260426424</t>
  </si>
  <si>
    <t>OD260426425</t>
  </si>
  <si>
    <t>OD260426426</t>
  </si>
  <si>
    <t>OD260426427</t>
  </si>
  <si>
    <t>OD260426428</t>
  </si>
  <si>
    <t>OD260426429</t>
  </si>
  <si>
    <t>OD260426430</t>
  </si>
  <si>
    <t>OD260426431</t>
  </si>
  <si>
    <t>OD260426432</t>
  </si>
  <si>
    <t>OD260427433</t>
  </si>
  <si>
    <t>OD260419310</t>
  </si>
  <si>
    <t>OD260419311</t>
  </si>
  <si>
    <t>OD260419312</t>
  </si>
  <si>
    <t>OD260419313</t>
  </si>
  <si>
    <t>OD260419314</t>
  </si>
  <si>
    <t>OD260419315</t>
  </si>
  <si>
    <t>OD260419316</t>
  </si>
  <si>
    <t>OD260420317</t>
  </si>
  <si>
    <t>OD260420318</t>
  </si>
  <si>
    <t>OD260420319</t>
  </si>
  <si>
    <t>OD260420320</t>
  </si>
  <si>
    <t>OD260420321</t>
  </si>
  <si>
    <t>OD260420322</t>
  </si>
  <si>
    <t>OD260420323</t>
  </si>
  <si>
    <t>OD260420324</t>
  </si>
  <si>
    <t>OD260420325</t>
  </si>
  <si>
    <t>OD260420326</t>
  </si>
  <si>
    <t>OD260420327</t>
  </si>
  <si>
    <t>OD260420328</t>
  </si>
  <si>
    <t>OD260420329</t>
  </si>
  <si>
    <t>OD260420330</t>
  </si>
  <si>
    <t>OD260420331</t>
  </si>
  <si>
    <t>OD260420332</t>
  </si>
  <si>
    <t>OD260421333</t>
  </si>
  <si>
    <t>OD260421334</t>
  </si>
  <si>
    <t>OD260421335</t>
  </si>
  <si>
    <t>OD260421336</t>
  </si>
  <si>
    <t>OD260421337</t>
  </si>
  <si>
    <t>OD260421338</t>
  </si>
  <si>
    <t>OD260421339</t>
  </si>
  <si>
    <t>OD260421340</t>
  </si>
  <si>
    <t>OD260421341</t>
  </si>
  <si>
    <t>OD260421342</t>
  </si>
  <si>
    <t>OD260421343</t>
  </si>
  <si>
    <t>OD260421344</t>
  </si>
  <si>
    <t>OD260421345</t>
  </si>
  <si>
    <t>OD260421346</t>
  </si>
  <si>
    <t>OD260421347</t>
  </si>
  <si>
    <t>OD260421348</t>
  </si>
  <si>
    <t>OD260422349</t>
  </si>
  <si>
    <t>OD260422350</t>
  </si>
  <si>
    <t>OD260422351</t>
  </si>
  <si>
    <t>OD260422352</t>
  </si>
  <si>
    <t>OD260422353</t>
  </si>
  <si>
    <t>OD260422354</t>
  </si>
  <si>
    <t>OD260422355</t>
  </si>
  <si>
    <t>OD260422356</t>
  </si>
  <si>
    <t>OD260422357</t>
  </si>
  <si>
    <t>OD260422358</t>
  </si>
  <si>
    <t>OD260422359</t>
  </si>
  <si>
    <t>OD260422360</t>
  </si>
  <si>
    <t>OD260422361</t>
  </si>
  <si>
    <t>OD260422362</t>
  </si>
  <si>
    <t>OD260422363</t>
  </si>
  <si>
    <t>OD260422364</t>
  </si>
  <si>
    <t>OD260423365</t>
  </si>
  <si>
    <t>OD260423366</t>
  </si>
  <si>
    <t>OD260423367</t>
  </si>
  <si>
    <t>OD260423368</t>
  </si>
  <si>
    <t>OD260423369</t>
  </si>
  <si>
    <t>OD260423370</t>
  </si>
  <si>
    <t>OD260423371</t>
  </si>
  <si>
    <t>OD260415248</t>
  </si>
  <si>
    <t>OD260416249</t>
  </si>
  <si>
    <t>OD260416250</t>
  </si>
  <si>
    <t>OD260416251</t>
  </si>
  <si>
    <t>OD260416252</t>
  </si>
  <si>
    <t>OD260416253</t>
  </si>
  <si>
    <t>OD260416254</t>
  </si>
  <si>
    <t>OD260416255</t>
  </si>
  <si>
    <t>OD260416256</t>
  </si>
  <si>
    <t>OD260416257</t>
  </si>
  <si>
    <t>OD260416258</t>
  </si>
  <si>
    <t>OD260416259</t>
  </si>
  <si>
    <t>OD260416260</t>
  </si>
  <si>
    <t>OD260416261</t>
  </si>
  <si>
    <t>OD260416262</t>
  </si>
  <si>
    <t>OD260416263</t>
  </si>
  <si>
    <t>OD260416264</t>
  </si>
  <si>
    <t>OD260417265</t>
  </si>
  <si>
    <t>OD260417266</t>
  </si>
  <si>
    <t>OD260417267</t>
  </si>
  <si>
    <t>OD260417268</t>
  </si>
  <si>
    <t>OD260417269</t>
  </si>
  <si>
    <t>OD260417270</t>
  </si>
  <si>
    <t>OD260417271</t>
  </si>
  <si>
    <t>OD260417272</t>
  </si>
  <si>
    <t>OD260417273</t>
  </si>
  <si>
    <t>OD260417274</t>
  </si>
  <si>
    <t>OD260417275</t>
  </si>
  <si>
    <t>OD260417276</t>
  </si>
  <si>
    <t>OD260417277</t>
  </si>
  <si>
    <t>OD260417278</t>
  </si>
  <si>
    <t>OD260417279</t>
  </si>
  <si>
    <t>OD260417280</t>
  </si>
  <si>
    <t>OD260418281</t>
  </si>
  <si>
    <t>OD260418282</t>
  </si>
  <si>
    <t>OD260418283</t>
  </si>
  <si>
    <t>OD260418284</t>
  </si>
  <si>
    <t>OD260418285</t>
  </si>
  <si>
    <t>OD260418286</t>
  </si>
  <si>
    <t>OD260418287</t>
  </si>
  <si>
    <t>OD260418288</t>
  </si>
  <si>
    <t>OD260418289</t>
  </si>
  <si>
    <t>OD260418290</t>
  </si>
  <si>
    <t>OD260418291</t>
  </si>
  <si>
    <t>OD260418292</t>
  </si>
  <si>
    <t>OD260418293</t>
  </si>
  <si>
    <t>OD260418294</t>
  </si>
  <si>
    <t>OD260418295</t>
  </si>
  <si>
    <t>OD260418296</t>
  </si>
  <si>
    <t>OD260418297</t>
  </si>
  <si>
    <t>OD260418298</t>
  </si>
  <si>
    <t>OD260418299</t>
  </si>
  <si>
    <t>OD260418300</t>
  </si>
  <si>
    <t>OD260419301</t>
  </si>
  <si>
    <t>OD260419302</t>
  </si>
  <si>
    <t>OD260419303</t>
  </si>
  <si>
    <t>OD260419304</t>
  </si>
  <si>
    <t>OD260419305</t>
  </si>
  <si>
    <t>OD260419306</t>
  </si>
  <si>
    <t>OD260419307</t>
  </si>
  <si>
    <t>OD260419308</t>
  </si>
  <si>
    <t>OD260419309</t>
  </si>
  <si>
    <t>OD260412186</t>
  </si>
  <si>
    <t>OD260412187</t>
  </si>
  <si>
    <t>OD260412188</t>
  </si>
  <si>
    <t>OD260412189</t>
  </si>
  <si>
    <t>OD260412190</t>
  </si>
  <si>
    <t>OD260412191</t>
  </si>
  <si>
    <t>OD260412192</t>
  </si>
  <si>
    <t>OD260412193</t>
  </si>
  <si>
    <t>OD260412194</t>
  </si>
  <si>
    <t>OD260412195</t>
  </si>
  <si>
    <t>OD260412196</t>
  </si>
  <si>
    <t>OD260412197</t>
  </si>
  <si>
    <t>OD260412198</t>
  </si>
  <si>
    <t>OD260412199</t>
  </si>
  <si>
    <t>OD260412200</t>
  </si>
  <si>
    <t>OD260413201</t>
  </si>
  <si>
    <t>OD260413202</t>
  </si>
  <si>
    <t>OD260413203</t>
  </si>
  <si>
    <t>OD260413204</t>
  </si>
  <si>
    <t>OD260413205</t>
  </si>
  <si>
    <t>OD260413206</t>
  </si>
  <si>
    <t>OD260413207</t>
  </si>
  <si>
    <t>OD260413208</t>
  </si>
  <si>
    <t>OD260413209</t>
  </si>
  <si>
    <t>OD260413210</t>
  </si>
  <si>
    <t>OD260413211</t>
  </si>
  <si>
    <t>OD260413212</t>
  </si>
  <si>
    <t>OD260413213</t>
  </si>
  <si>
    <t>OD260413214</t>
  </si>
  <si>
    <t>OD260413215</t>
  </si>
  <si>
    <t>OD260413216</t>
  </si>
  <si>
    <t>OD260414217</t>
  </si>
  <si>
    <t>OD260414218</t>
  </si>
  <si>
    <t>OD260414219</t>
  </si>
  <si>
    <t>OD260414220</t>
  </si>
  <si>
    <t>OD260414221</t>
  </si>
  <si>
    <t>OD260414222</t>
  </si>
  <si>
    <t>OD260414223</t>
  </si>
  <si>
    <t>OD260414224</t>
  </si>
  <si>
    <t>OD260414225</t>
  </si>
  <si>
    <t>OD260414226</t>
  </si>
  <si>
    <t>OD260414227</t>
  </si>
  <si>
    <t>OD260414228</t>
  </si>
  <si>
    <t>OD260414229</t>
  </si>
  <si>
    <t>OD260414230</t>
  </si>
  <si>
    <t>OD260414231</t>
  </si>
  <si>
    <t>OD260414232</t>
  </si>
  <si>
    <t>OD260415233</t>
  </si>
  <si>
    <t>OD260415234</t>
  </si>
  <si>
    <t>OD260415235</t>
  </si>
  <si>
    <t>OD260415236</t>
  </si>
  <si>
    <t>OD260415237</t>
  </si>
  <si>
    <t>OD260415238</t>
  </si>
  <si>
    <t>OD260415239</t>
  </si>
  <si>
    <t>OD260415240</t>
  </si>
  <si>
    <t>OD260415241</t>
  </si>
  <si>
    <t>OD260415242</t>
  </si>
  <si>
    <t>OD260415243</t>
  </si>
  <si>
    <t>OD260415244</t>
  </si>
  <si>
    <t>OD260415245</t>
  </si>
  <si>
    <t>OD260415246</t>
  </si>
  <si>
    <t>OD260415247</t>
  </si>
  <si>
    <t>OD260408124</t>
  </si>
  <si>
    <t>OD260408125</t>
  </si>
  <si>
    <t>OD260408126</t>
  </si>
  <si>
    <t>OD260408127</t>
  </si>
  <si>
    <t>OD260408128</t>
  </si>
  <si>
    <t>OD260408129</t>
  </si>
  <si>
    <t>OD260408130</t>
  </si>
  <si>
    <t>OD260408131</t>
  </si>
  <si>
    <t>OD260408132</t>
  </si>
  <si>
    <t>OD260409133</t>
  </si>
  <si>
    <t>OD260409134</t>
  </si>
  <si>
    <t>OD260409135</t>
  </si>
  <si>
    <t>OD260409136</t>
  </si>
  <si>
    <t>OD260409137</t>
  </si>
  <si>
    <t>OD260409138</t>
  </si>
  <si>
    <t>OD260409139</t>
  </si>
  <si>
    <t>OD260409140</t>
  </si>
  <si>
    <t>OD260409141</t>
  </si>
  <si>
    <t>OD260409142</t>
  </si>
  <si>
    <t>OD260409143</t>
  </si>
  <si>
    <t>OD260409144</t>
  </si>
  <si>
    <t>OD260409145</t>
  </si>
  <si>
    <t>OD260409146</t>
  </si>
  <si>
    <t>OD260409147</t>
  </si>
  <si>
    <t>OD260409148</t>
  </si>
  <si>
    <t>OD260410149</t>
  </si>
  <si>
    <t>OD260410150</t>
  </si>
  <si>
    <t>OD260410151</t>
  </si>
  <si>
    <t>OD260410152</t>
  </si>
  <si>
    <t>OD260410153</t>
  </si>
  <si>
    <t>OD260410154</t>
  </si>
  <si>
    <t>OD260410155</t>
  </si>
  <si>
    <t>OD260410156</t>
  </si>
  <si>
    <t>OD260410157</t>
  </si>
  <si>
    <t>OD260410158</t>
  </si>
  <si>
    <t>OD260410159</t>
  </si>
  <si>
    <t>OD260410160</t>
  </si>
  <si>
    <t>OD260410161</t>
  </si>
  <si>
    <t>OD260410162</t>
  </si>
  <si>
    <t>OD260410163</t>
  </si>
  <si>
    <t>OD260410164</t>
  </si>
  <si>
    <t>OD260411165</t>
  </si>
  <si>
    <t>OD260411166</t>
  </si>
  <si>
    <t>OD260411167</t>
  </si>
  <si>
    <t>OD260411168</t>
  </si>
  <si>
    <t>OD260411169</t>
  </si>
  <si>
    <t>OD260411170</t>
  </si>
  <si>
    <t>OD260411171</t>
  </si>
  <si>
    <t>OD260411172</t>
  </si>
  <si>
    <t>OD260411173</t>
  </si>
  <si>
    <t>OD260411174</t>
  </si>
  <si>
    <t>OD260411175</t>
  </si>
  <si>
    <t>OD260411176</t>
  </si>
  <si>
    <t>OD260411177</t>
  </si>
  <si>
    <t>OD260411178</t>
  </si>
  <si>
    <t>OD260411179</t>
  </si>
  <si>
    <t>OD260411180</t>
  </si>
  <si>
    <t>OD260412181</t>
  </si>
  <si>
    <t>OD260412182</t>
  </si>
  <si>
    <t>OD260412183</t>
  </si>
  <si>
    <t>OD260412184</t>
  </si>
  <si>
    <t>OD260412185</t>
  </si>
  <si>
    <t>OD260404062</t>
  </si>
  <si>
    <t>OD260404063</t>
  </si>
  <si>
    <t>OD260404064</t>
  </si>
  <si>
    <t>OD260404065</t>
  </si>
  <si>
    <t>OD260404066</t>
  </si>
  <si>
    <t>OD260405067</t>
  </si>
  <si>
    <t>OD260405068</t>
  </si>
  <si>
    <t>OD260405069</t>
  </si>
  <si>
    <t>OD260405070</t>
  </si>
  <si>
    <t>OD260405071</t>
  </si>
  <si>
    <t>OD260405072</t>
  </si>
  <si>
    <t>OD260405073</t>
  </si>
  <si>
    <t>OD260405074</t>
  </si>
  <si>
    <t>OD260405075</t>
  </si>
  <si>
    <t>OD260405076</t>
  </si>
  <si>
    <t>OD260405077</t>
  </si>
  <si>
    <t>OD260405078</t>
  </si>
  <si>
    <t>OD260405079</t>
  </si>
  <si>
    <t>OD260405080</t>
  </si>
  <si>
    <t>OD260405081</t>
  </si>
  <si>
    <t>OD260405082</t>
  </si>
  <si>
    <t>OD260406083</t>
  </si>
  <si>
    <t>OD260406084</t>
  </si>
  <si>
    <t>OD260406085</t>
  </si>
  <si>
    <t>OD260406086</t>
  </si>
  <si>
    <t>OD260406087</t>
  </si>
  <si>
    <t>OD260406088</t>
  </si>
  <si>
    <t>OD260406089</t>
  </si>
  <si>
    <t>OD260406090</t>
  </si>
  <si>
    <t>OD260406091</t>
  </si>
  <si>
    <t>OD260406092</t>
  </si>
  <si>
    <t>OD260406093</t>
  </si>
  <si>
    <t>OD260406094</t>
  </si>
  <si>
    <t>OD260406095</t>
  </si>
  <si>
    <t>OD260406096</t>
  </si>
  <si>
    <t>OD260406097</t>
  </si>
  <si>
    <t>OD260406098</t>
  </si>
  <si>
    <t>OD260406099</t>
  </si>
  <si>
    <t>OD260406100</t>
  </si>
  <si>
    <t>OD260407101</t>
  </si>
  <si>
    <t>OD260407102</t>
  </si>
  <si>
    <t>OD260407103</t>
  </si>
  <si>
    <t>OD260407104</t>
  </si>
  <si>
    <t>OD260407105</t>
  </si>
  <si>
    <t>OD260407106</t>
  </si>
  <si>
    <t>OD260407107</t>
  </si>
  <si>
    <t>OD260407108</t>
  </si>
  <si>
    <t>OD260407109</t>
  </si>
  <si>
    <t>OD260407110</t>
  </si>
  <si>
    <t>OD260407111</t>
  </si>
  <si>
    <t>OD260407112</t>
  </si>
  <si>
    <t>OD260407113</t>
  </si>
  <si>
    <t>OD260407114</t>
  </si>
  <si>
    <t>OD260407115</t>
  </si>
  <si>
    <t>OD260407116</t>
  </si>
  <si>
    <t>OD260408117</t>
  </si>
  <si>
    <t>OD260408118</t>
  </si>
  <si>
    <t>OD260408119</t>
  </si>
  <si>
    <t>OD260408120</t>
  </si>
  <si>
    <t>OD260408121</t>
  </si>
  <si>
    <t>OD260408122</t>
  </si>
  <si>
    <t>OD260408123</t>
  </si>
  <si>
    <t>OD260401001</t>
  </si>
  <si>
    <t>OD260401002</t>
  </si>
  <si>
    <t>OD260401003</t>
  </si>
  <si>
    <t>OD260401004</t>
  </si>
  <si>
    <t>OD260401005</t>
  </si>
  <si>
    <t>OD260401006</t>
  </si>
  <si>
    <t>OD260401007</t>
  </si>
  <si>
    <t>OD260401008</t>
  </si>
  <si>
    <t>OD260401009</t>
  </si>
  <si>
    <t>OD260401010</t>
  </si>
  <si>
    <t>OD260401011</t>
  </si>
  <si>
    <t>OD260401012</t>
  </si>
  <si>
    <t>OD260401013</t>
  </si>
  <si>
    <t>OD260401014</t>
  </si>
  <si>
    <t>OD260401015</t>
  </si>
  <si>
    <t>OD260401016</t>
  </si>
  <si>
    <t>OD260402017</t>
  </si>
  <si>
    <t>OD260402018</t>
  </si>
  <si>
    <t>OD260402019</t>
  </si>
  <si>
    <t>OD260402020</t>
  </si>
  <si>
    <t>OD260402021</t>
  </si>
  <si>
    <t>OD260402022</t>
  </si>
  <si>
    <t>OD260402023</t>
  </si>
  <si>
    <t>OD260402024</t>
  </si>
  <si>
    <t>OD260402025</t>
  </si>
  <si>
    <t>OD260402026</t>
  </si>
  <si>
    <t>OD260402027</t>
  </si>
  <si>
    <t>OD260402028</t>
  </si>
  <si>
    <t>OD260402029</t>
  </si>
  <si>
    <t>OD260402030</t>
  </si>
  <si>
    <t>OD260402031</t>
  </si>
  <si>
    <t>OD260402032</t>
  </si>
  <si>
    <t>OD260403033</t>
  </si>
  <si>
    <t>OD260403034</t>
  </si>
  <si>
    <t>OD260403035</t>
  </si>
  <si>
    <t>OD260403036</t>
  </si>
  <si>
    <t>OD260403037</t>
  </si>
  <si>
    <t>OD260403038</t>
  </si>
  <si>
    <t>OD260403039</t>
  </si>
  <si>
    <t>OD260403040</t>
  </si>
  <si>
    <t>OD260403041</t>
  </si>
  <si>
    <t>OD260403042</t>
  </si>
  <si>
    <t>OD260403043</t>
  </si>
  <si>
    <t>OD260403044</t>
  </si>
  <si>
    <t>OD260403045</t>
  </si>
  <si>
    <t>OD260403046</t>
  </si>
  <si>
    <t>OD260403047</t>
  </si>
  <si>
    <t>OD260403048</t>
  </si>
  <si>
    <t>OD260403049</t>
  </si>
  <si>
    <t>OD260403050</t>
  </si>
  <si>
    <t>OD260404051</t>
  </si>
  <si>
    <t>OD260404052</t>
  </si>
  <si>
    <t>OD260404053</t>
  </si>
  <si>
    <t>OD260404054</t>
  </si>
  <si>
    <t>OD260404055</t>
  </si>
  <si>
    <t>OD260404056</t>
  </si>
  <si>
    <t>OD260404057</t>
  </si>
  <si>
    <t>OD260404058</t>
  </si>
  <si>
    <t>OD260404059</t>
  </si>
  <si>
    <t>OD260404060</t>
  </si>
  <si>
    <t>OD260404061</t>
  </si>
  <si>
    <t xml:space="preserve"> Delivered</t>
  </si>
  <si>
    <t xml:space="preserve"> Shipped</t>
  </si>
  <si>
    <t xml:space="preserve"> Returned</t>
  </si>
  <si>
    <t>Order Date</t>
  </si>
  <si>
    <t>Order ID</t>
  </si>
  <si>
    <t>Order Item ID</t>
  </si>
  <si>
    <t>Product</t>
  </si>
  <si>
    <t>Brand</t>
  </si>
  <si>
    <t>Category</t>
  </si>
  <si>
    <t>MRP</t>
  </si>
  <si>
    <t>Selling Price</t>
  </si>
  <si>
    <t>Qty</t>
  </si>
  <si>
    <t>Discount</t>
  </si>
  <si>
    <t>GST %</t>
  </si>
  <si>
    <t>Sales Value</t>
  </si>
  <si>
    <t>Order Status</t>
  </si>
  <si>
    <t>Daily Multivitamin 60 Tablets</t>
  </si>
  <si>
    <t>HealthFirst</t>
  </si>
  <si>
    <t>Multivitamins</t>
  </si>
  <si>
    <t>Chia Seeds 500g</t>
  </si>
  <si>
    <t>NatureBite</t>
  </si>
  <si>
    <t>Seeds &amp; Superfoods</t>
  </si>
  <si>
    <t>Premium Almonds 500g</t>
  </si>
  <si>
    <t>NutHarvest</t>
  </si>
  <si>
    <t>Dry Fruits</t>
  </si>
  <si>
    <t>Natural Peanut Butter 500g</t>
  </si>
  <si>
    <t>FitFoods</t>
  </si>
  <si>
    <t>Nut Butters</t>
  </si>
  <si>
    <t>Protein Bars Pack of 12</t>
  </si>
  <si>
    <t>ProNutrition</t>
  </si>
  <si>
    <t>Protein Snacks</t>
  </si>
  <si>
    <t>Roasted Makhana 500g</t>
  </si>
  <si>
    <t>Rolled Oats 1kg</t>
  </si>
  <si>
    <t>Breakfast Foods</t>
  </si>
  <si>
    <t>Almond Granola 500g</t>
  </si>
  <si>
    <t>Apple Cider Vinegar 500ml</t>
  </si>
  <si>
    <t>HerbStrong</t>
  </si>
  <si>
    <t>Wellness</t>
  </si>
  <si>
    <t>Probiotic 30 Capsules</t>
  </si>
  <si>
    <t>GutCare</t>
  </si>
  <si>
    <t>Probiotics</t>
  </si>
  <si>
    <t>Marine Collagen 200g</t>
  </si>
  <si>
    <t>GlowWell</t>
  </si>
  <si>
    <t>Beauty Supplements</t>
  </si>
  <si>
    <t>Ashwagandha 90 Capsules</t>
  </si>
  <si>
    <t>Herbal Supplements</t>
  </si>
  <si>
    <t>Turmeric Curcumin 60 Caps</t>
  </si>
  <si>
    <t>Triphala 60 Tablets</t>
  </si>
  <si>
    <t>AyurLife</t>
  </si>
  <si>
    <t>Flax Seeds 500g</t>
  </si>
  <si>
    <t>Pumpkin Seeds 500g</t>
  </si>
  <si>
    <t>Sunflower Seeds 500g</t>
  </si>
  <si>
    <t>Hemp Seeds 500g</t>
  </si>
  <si>
    <t>White Quinoa 500g</t>
  </si>
  <si>
    <t>GreenFuel</t>
  </si>
  <si>
    <t>Superfoods</t>
  </si>
  <si>
    <t>Raw Cacao Powder 250g</t>
  </si>
  <si>
    <t>Spirulina Powder 100g</t>
  </si>
  <si>
    <t>Wheatgrass Powder 100g</t>
  </si>
  <si>
    <t>Beetroot Powder 200g</t>
  </si>
  <si>
    <t>California Walnuts 250g</t>
  </si>
  <si>
    <t>Premium Cashews 500g</t>
  </si>
  <si>
    <t>Seedless Dates 500g</t>
  </si>
  <si>
    <t>Premium Raisins 500g</t>
  </si>
  <si>
    <t>Natural Peanut Butter 1kg</t>
  </si>
  <si>
    <t>Almond Butter 500g</t>
  </si>
  <si>
    <t>Cashew Butter 500g</t>
  </si>
  <si>
    <t>Sesame Tahini 300g</t>
  </si>
  <si>
    <t>Nut &amp; Seed Butters</t>
  </si>
  <si>
    <t>Dark Chocolate 500g</t>
  </si>
  <si>
    <t>Protein Cookies Pack of 6</t>
  </si>
  <si>
    <t>Premium Trail Mix 500g</t>
  </si>
  <si>
    <t>Roasted Healthy Nuts Mix 500g</t>
  </si>
  <si>
    <t>High Protein Popcorn 300g</t>
  </si>
  <si>
    <t>Multigrain Flour 500g</t>
  </si>
  <si>
    <t>Ragi Flour 500g</t>
  </si>
  <si>
    <t>Multi Millet Mix 1kg</t>
  </si>
  <si>
    <t>Fruit &amp; Nut Muesli 1kg</t>
  </si>
  <si>
    <t>High Protein Granola 400g</t>
  </si>
  <si>
    <t>Protein Foods</t>
  </si>
  <si>
    <t>Raw Forest Honey 500g</t>
  </si>
  <si>
    <t>Natural Foods</t>
  </si>
  <si>
    <t>MCT Oil 500ml</t>
  </si>
  <si>
    <t>FitFuel</t>
  </si>
  <si>
    <t>Health Foods</t>
  </si>
  <si>
    <t>Desiccated Coconut 500g</t>
  </si>
  <si>
    <t>Green Coffee Bean 60 Caps</t>
  </si>
  <si>
    <t>Immunity Support Tablets 60</t>
  </si>
  <si>
    <t>Sleep Support Capsules 60</t>
  </si>
  <si>
    <t>NutriLife</t>
  </si>
  <si>
    <t>Digestive Enzyme Capsules 60</t>
  </si>
  <si>
    <t>Digestive Health</t>
  </si>
  <si>
    <t>Psyllium Husk 250g</t>
  </si>
  <si>
    <t>Dietary Fiber 500g</t>
  </si>
  <si>
    <t>Digestive Enzymes 60 Tabs</t>
  </si>
  <si>
    <t>Hair Skin Nails Supplement</t>
  </si>
  <si>
    <t>Biotin 60 Tablets</t>
  </si>
  <si>
    <t>Collagen Gummies 60</t>
  </si>
  <si>
    <t>Skin Glow Supplement 60 Caps</t>
  </si>
  <si>
    <t>Moringa Powder 100g</t>
  </si>
  <si>
    <t>Whey Protein 1kg Chocolate</t>
  </si>
  <si>
    <t>MuscleMax</t>
  </si>
  <si>
    <t>Protein</t>
  </si>
  <si>
    <t>Creatine Monohydrate 250g</t>
  </si>
  <si>
    <t>PowerFuel</t>
  </si>
  <si>
    <t>Sports Nutrition</t>
  </si>
  <si>
    <t>Omega 3 Fish Oil 60 Capsules</t>
  </si>
  <si>
    <t>Vitamins &amp; Supplements</t>
  </si>
  <si>
    <t>Whey Protein 1kg Coffee</t>
  </si>
  <si>
    <t>Whey Protein 500g Strawberry</t>
  </si>
  <si>
    <t>Plant Protein 1kg Vanilla</t>
  </si>
  <si>
    <t>Plant Protein</t>
  </si>
  <si>
    <t>Micellar Casein Protein 1kg</t>
  </si>
  <si>
    <t>Pre Workout 300g</t>
  </si>
  <si>
    <t>BCAA Powder 250g Orange</t>
  </si>
  <si>
    <t>Electrolyte Tablets 30</t>
  </si>
  <si>
    <t>Vitamin C 60 Tablets</t>
  </si>
  <si>
    <t>Vitamin D3 60 Tablets</t>
  </si>
  <si>
    <t>Magnesium Glycinate 60 Caps</t>
  </si>
  <si>
    <t>Minerals</t>
  </si>
  <si>
    <t>Zinc Magnesium B6 90 Caps</t>
  </si>
  <si>
    <t>CoQ10 60 Capsules</t>
  </si>
  <si>
    <t>Whey Protein 1kg Vanilla</t>
  </si>
  <si>
    <t>Whey Protein 2kg Coffee</t>
  </si>
  <si>
    <t>Whey Isolate 1kg</t>
  </si>
  <si>
    <t>Weight Gainer 3kg Chocolate</t>
  </si>
  <si>
    <t>MassFuel</t>
  </si>
  <si>
    <t>Weight Gainers</t>
  </si>
  <si>
    <t>Carnitine 60 Capsules</t>
  </si>
  <si>
    <t>Vitamin B12 60 Tablets</t>
  </si>
  <si>
    <t>Calcium + D3 60 Tabs</t>
  </si>
  <si>
    <t>Zinc 60 Tablets</t>
  </si>
  <si>
    <t>Lutein &amp; Zeaxanthin 60 Caps</t>
  </si>
  <si>
    <t>Eye Health</t>
  </si>
  <si>
    <t>Iron &amp; Folic Acid 60 Tabs</t>
  </si>
  <si>
    <t>Milk Thistle 60 Caps</t>
  </si>
  <si>
    <t>Oat Bran 500g</t>
  </si>
  <si>
    <t>Brown Rice 1kg</t>
  </si>
  <si>
    <t>Keto Friendly Flour 500g</t>
  </si>
  <si>
    <t>Specialty Foods</t>
  </si>
  <si>
    <t>Sugar Free Sweetener 500g</t>
  </si>
  <si>
    <t>Protein Pancake Mix 500g</t>
  </si>
  <si>
    <t>OI992</t>
  </si>
  <si>
    <t>OI993</t>
  </si>
  <si>
    <t>OI994</t>
  </si>
  <si>
    <t>OI995</t>
  </si>
  <si>
    <t>OI996</t>
  </si>
  <si>
    <t>OI997</t>
  </si>
  <si>
    <t>OI998</t>
  </si>
  <si>
    <t>OI999</t>
  </si>
  <si>
    <t>Ginger Extract 60 Caps</t>
  </si>
  <si>
    <t>OI930</t>
  </si>
  <si>
    <t>OI931</t>
  </si>
  <si>
    <t>OI932</t>
  </si>
  <si>
    <t>OI933</t>
  </si>
  <si>
    <t>OI934</t>
  </si>
  <si>
    <t>OI935</t>
  </si>
  <si>
    <t>OI936</t>
  </si>
  <si>
    <t>OI937</t>
  </si>
  <si>
    <t>OI938</t>
  </si>
  <si>
    <t>OI939</t>
  </si>
  <si>
    <t>OI940</t>
  </si>
  <si>
    <t>OI941</t>
  </si>
  <si>
    <t>OI942</t>
  </si>
  <si>
    <t>OI943</t>
  </si>
  <si>
    <t>OI944</t>
  </si>
  <si>
    <t>OI945</t>
  </si>
  <si>
    <t>OI946</t>
  </si>
  <si>
    <t>OI947</t>
  </si>
  <si>
    <t>OI948</t>
  </si>
  <si>
    <t>OI949</t>
  </si>
  <si>
    <t>OI950</t>
  </si>
  <si>
    <t>OI951</t>
  </si>
  <si>
    <t>OI952</t>
  </si>
  <si>
    <t>OI953</t>
  </si>
  <si>
    <t>OI954</t>
  </si>
  <si>
    <t>OI955</t>
  </si>
  <si>
    <t>OI956</t>
  </si>
  <si>
    <t>OI957</t>
  </si>
  <si>
    <t>OI958</t>
  </si>
  <si>
    <t>OI959</t>
  </si>
  <si>
    <t>OI960</t>
  </si>
  <si>
    <t>OI961</t>
  </si>
  <si>
    <t>OI962</t>
  </si>
  <si>
    <t>OI963</t>
  </si>
  <si>
    <t>OI964</t>
  </si>
  <si>
    <t>OI965</t>
  </si>
  <si>
    <t>OI966</t>
  </si>
  <si>
    <t>OI967</t>
  </si>
  <si>
    <t>OI968</t>
  </si>
  <si>
    <t>OI969</t>
  </si>
  <si>
    <t>OI970</t>
  </si>
  <si>
    <t>OI971</t>
  </si>
  <si>
    <t>OI972</t>
  </si>
  <si>
    <t>OI973</t>
  </si>
  <si>
    <t>OI974</t>
  </si>
  <si>
    <t>OI975</t>
  </si>
  <si>
    <t>OI976</t>
  </si>
  <si>
    <t>OI977</t>
  </si>
  <si>
    <t>OI978</t>
  </si>
  <si>
    <t>OI979</t>
  </si>
  <si>
    <t>OI980</t>
  </si>
  <si>
    <t>OI981</t>
  </si>
  <si>
    <t>OI982</t>
  </si>
  <si>
    <t>OI983</t>
  </si>
  <si>
    <t>OI984</t>
  </si>
  <si>
    <t>OI985</t>
  </si>
  <si>
    <t>OI986</t>
  </si>
  <si>
    <t>OI987</t>
  </si>
  <si>
    <t>OI988</t>
  </si>
  <si>
    <t>OI989</t>
  </si>
  <si>
    <t>OI990</t>
  </si>
  <si>
    <t>OI991</t>
  </si>
  <si>
    <t>OI868</t>
  </si>
  <si>
    <t>OI869</t>
  </si>
  <si>
    <t>OI870</t>
  </si>
  <si>
    <t>OI871</t>
  </si>
  <si>
    <t>OI872</t>
  </si>
  <si>
    <t>OI873</t>
  </si>
  <si>
    <t>OI874</t>
  </si>
  <si>
    <t>OI875</t>
  </si>
  <si>
    <t>OI876</t>
  </si>
  <si>
    <t>OI877</t>
  </si>
  <si>
    <t>OI878</t>
  </si>
  <si>
    <t>OI879</t>
  </si>
  <si>
    <t>OI880</t>
  </si>
  <si>
    <t>OI881</t>
  </si>
  <si>
    <t>OI882</t>
  </si>
  <si>
    <t>OI883</t>
  </si>
  <si>
    <t>OI884</t>
  </si>
  <si>
    <t>OI885</t>
  </si>
  <si>
    <t>OI886</t>
  </si>
  <si>
    <t>OI887</t>
  </si>
  <si>
    <t>OI888</t>
  </si>
  <si>
    <t>OI889</t>
  </si>
  <si>
    <t>OI890</t>
  </si>
  <si>
    <t>OI891</t>
  </si>
  <si>
    <t>OI892</t>
  </si>
  <si>
    <t>OI893</t>
  </si>
  <si>
    <t>OI894</t>
  </si>
  <si>
    <t>OI895</t>
  </si>
  <si>
    <t>OI896</t>
  </si>
  <si>
    <t>OI897</t>
  </si>
  <si>
    <t>OI898</t>
  </si>
  <si>
    <t>OI899</t>
  </si>
  <si>
    <t>OI900</t>
  </si>
  <si>
    <t>OI901</t>
  </si>
  <si>
    <t>OI902</t>
  </si>
  <si>
    <t>OI903</t>
  </si>
  <si>
    <t>OI904</t>
  </si>
  <si>
    <t>OI905</t>
  </si>
  <si>
    <t>OI906</t>
  </si>
  <si>
    <t>OI907</t>
  </si>
  <si>
    <t>OI908</t>
  </si>
  <si>
    <t>OI909</t>
  </si>
  <si>
    <t>OI910</t>
  </si>
  <si>
    <t>OI911</t>
  </si>
  <si>
    <t>OI912</t>
  </si>
  <si>
    <t>OI913</t>
  </si>
  <si>
    <t>OI914</t>
  </si>
  <si>
    <t>OI915</t>
  </si>
  <si>
    <t>OI916</t>
  </si>
  <si>
    <t>OI917</t>
  </si>
  <si>
    <t>OI918</t>
  </si>
  <si>
    <t>OI919</t>
  </si>
  <si>
    <t>OI920</t>
  </si>
  <si>
    <t>OI921</t>
  </si>
  <si>
    <t>OI922</t>
  </si>
  <si>
    <t>OI923</t>
  </si>
  <si>
    <t>OI924</t>
  </si>
  <si>
    <t>OI925</t>
  </si>
  <si>
    <t>OI926</t>
  </si>
  <si>
    <t>OI927</t>
  </si>
  <si>
    <t>OI928</t>
  </si>
  <si>
    <t>OI929</t>
  </si>
  <si>
    <t>OI806</t>
  </si>
  <si>
    <t>OI807</t>
  </si>
  <si>
    <t>OI808</t>
  </si>
  <si>
    <t>OI809</t>
  </si>
  <si>
    <t>OI810</t>
  </si>
  <si>
    <t>OI811</t>
  </si>
  <si>
    <t>OI812</t>
  </si>
  <si>
    <t>OI813</t>
  </si>
  <si>
    <t>OI814</t>
  </si>
  <si>
    <t>OI815</t>
  </si>
  <si>
    <t>OI816</t>
  </si>
  <si>
    <t>OI817</t>
  </si>
  <si>
    <t>OI818</t>
  </si>
  <si>
    <t>OI819</t>
  </si>
  <si>
    <t>OI820</t>
  </si>
  <si>
    <t>OI821</t>
  </si>
  <si>
    <t>OI822</t>
  </si>
  <si>
    <t>OI823</t>
  </si>
  <si>
    <t>OI824</t>
  </si>
  <si>
    <t>OI825</t>
  </si>
  <si>
    <t>OI826</t>
  </si>
  <si>
    <t>OI827</t>
  </si>
  <si>
    <t>OI828</t>
  </si>
  <si>
    <t>OI829</t>
  </si>
  <si>
    <t>OI830</t>
  </si>
  <si>
    <t>OI831</t>
  </si>
  <si>
    <t>OI832</t>
  </si>
  <si>
    <t>OI833</t>
  </si>
  <si>
    <t>OI834</t>
  </si>
  <si>
    <t>OI835</t>
  </si>
  <si>
    <t>OI836</t>
  </si>
  <si>
    <t>OI837</t>
  </si>
  <si>
    <t>OI838</t>
  </si>
  <si>
    <t>OI839</t>
  </si>
  <si>
    <t>OI840</t>
  </si>
  <si>
    <t>OI841</t>
  </si>
  <si>
    <t>OI842</t>
  </si>
  <si>
    <t>OI843</t>
  </si>
  <si>
    <t>OI844</t>
  </si>
  <si>
    <t>OI845</t>
  </si>
  <si>
    <t>OI846</t>
  </si>
  <si>
    <t>OI847</t>
  </si>
  <si>
    <t>OI848</t>
  </si>
  <si>
    <t>OI849</t>
  </si>
  <si>
    <t>OI850</t>
  </si>
  <si>
    <t>OI851</t>
  </si>
  <si>
    <t>OI852</t>
  </si>
  <si>
    <t>OI853</t>
  </si>
  <si>
    <t>OI854</t>
  </si>
  <si>
    <t>OI855</t>
  </si>
  <si>
    <t>OI856</t>
  </si>
  <si>
    <t>OI857</t>
  </si>
  <si>
    <t>OI858</t>
  </si>
  <si>
    <t>OI859</t>
  </si>
  <si>
    <t>OI860</t>
  </si>
  <si>
    <t>OI861</t>
  </si>
  <si>
    <t>OI862</t>
  </si>
  <si>
    <t>OI863</t>
  </si>
  <si>
    <t>OI864</t>
  </si>
  <si>
    <t>OI865</t>
  </si>
  <si>
    <t>OI866</t>
  </si>
  <si>
    <t>OI867</t>
  </si>
  <si>
    <t>OI744</t>
  </si>
  <si>
    <t>OI745</t>
  </si>
  <si>
    <t>OI746</t>
  </si>
  <si>
    <t>OI747</t>
  </si>
  <si>
    <t>OI748</t>
  </si>
  <si>
    <t>OI749</t>
  </si>
  <si>
    <t>OI750</t>
  </si>
  <si>
    <t>OI751</t>
  </si>
  <si>
    <t>OI752</t>
  </si>
  <si>
    <t>OI753</t>
  </si>
  <si>
    <t>OI754</t>
  </si>
  <si>
    <t>OI755</t>
  </si>
  <si>
    <t>OI756</t>
  </si>
  <si>
    <t>OI757</t>
  </si>
  <si>
    <t>OI758</t>
  </si>
  <si>
    <t>Organic Cocoa Powder 250g</t>
  </si>
  <si>
    <t>Baking &amp; Superfoods</t>
  </si>
  <si>
    <t>OI759</t>
  </si>
  <si>
    <t>OI760</t>
  </si>
  <si>
    <t>OI761</t>
  </si>
  <si>
    <t>OI762</t>
  </si>
  <si>
    <t>OI763</t>
  </si>
  <si>
    <t>OI764</t>
  </si>
  <si>
    <t>OI765</t>
  </si>
  <si>
    <t>OI766</t>
  </si>
  <si>
    <t>OI767</t>
  </si>
  <si>
    <t>OI768</t>
  </si>
  <si>
    <t>OI769</t>
  </si>
  <si>
    <t>OI770</t>
  </si>
  <si>
    <t>OI771</t>
  </si>
  <si>
    <t>OI772</t>
  </si>
  <si>
    <t>OI773</t>
  </si>
  <si>
    <t>OI774</t>
  </si>
  <si>
    <t>OI775</t>
  </si>
  <si>
    <t>OI776</t>
  </si>
  <si>
    <t>OI777</t>
  </si>
  <si>
    <t>OI778</t>
  </si>
  <si>
    <t>OI779</t>
  </si>
  <si>
    <t>OI780</t>
  </si>
  <si>
    <t>OI781</t>
  </si>
  <si>
    <t>OI782</t>
  </si>
  <si>
    <t>OI783</t>
  </si>
  <si>
    <t>OI784</t>
  </si>
  <si>
    <t>OI785</t>
  </si>
  <si>
    <t>OI786</t>
  </si>
  <si>
    <t>OI787</t>
  </si>
  <si>
    <t>OI788</t>
  </si>
  <si>
    <t>OI789</t>
  </si>
  <si>
    <t>OI790</t>
  </si>
  <si>
    <t>OI791</t>
  </si>
  <si>
    <t>OI792</t>
  </si>
  <si>
    <t>OI793</t>
  </si>
  <si>
    <t>OI794</t>
  </si>
  <si>
    <t>OI795</t>
  </si>
  <si>
    <t>OI796</t>
  </si>
  <si>
    <t>Moringa Leaf 60 Tablets</t>
  </si>
  <si>
    <t>OI797</t>
  </si>
  <si>
    <t>OI798</t>
  </si>
  <si>
    <t>OI799</t>
  </si>
  <si>
    <t>OI800</t>
  </si>
  <si>
    <t>OI801</t>
  </si>
  <si>
    <t>OI802</t>
  </si>
  <si>
    <t>OI803</t>
  </si>
  <si>
    <t>OI804</t>
  </si>
  <si>
    <t>OI805</t>
  </si>
  <si>
    <t>OI682</t>
  </si>
  <si>
    <t>OI683</t>
  </si>
  <si>
    <t>OI684</t>
  </si>
  <si>
    <t>OI685</t>
  </si>
  <si>
    <t>OI686</t>
  </si>
  <si>
    <t>OI687</t>
  </si>
  <si>
    <t>OI688</t>
  </si>
  <si>
    <t>OI689</t>
  </si>
  <si>
    <t>Ashwagandha 60 Capsules</t>
  </si>
  <si>
    <t>OI690</t>
  </si>
  <si>
    <t>OI691</t>
  </si>
  <si>
    <t>OI692</t>
  </si>
  <si>
    <t>OI693</t>
  </si>
  <si>
    <t>Electrolyte Powder 20 Sachets</t>
  </si>
  <si>
    <t>OI694</t>
  </si>
  <si>
    <t>Cancelled</t>
  </si>
  <si>
    <t>OI695</t>
  </si>
  <si>
    <t>Super Greens Powder 250g</t>
  </si>
  <si>
    <t>OI696</t>
  </si>
  <si>
    <t>OI697</t>
  </si>
  <si>
    <t>OI698</t>
  </si>
  <si>
    <t>OI699</t>
  </si>
  <si>
    <t>OI700</t>
  </si>
  <si>
    <t>OI701</t>
  </si>
  <si>
    <t>OI702</t>
  </si>
  <si>
    <t>OI703</t>
  </si>
  <si>
    <t>OI704</t>
  </si>
  <si>
    <t>OI705</t>
  </si>
  <si>
    <t>OI706</t>
  </si>
  <si>
    <t>OI707</t>
  </si>
  <si>
    <t>OI708</t>
  </si>
  <si>
    <t>OI709</t>
  </si>
  <si>
    <t>OI710</t>
  </si>
  <si>
    <t>OI711</t>
  </si>
  <si>
    <t>OI712</t>
  </si>
  <si>
    <t>OI713</t>
  </si>
  <si>
    <t>OI714</t>
  </si>
  <si>
    <t>OI715</t>
  </si>
  <si>
    <t>OI716</t>
  </si>
  <si>
    <t>OI717</t>
  </si>
  <si>
    <t>OI718</t>
  </si>
  <si>
    <t>OI719</t>
  </si>
  <si>
    <t>OI720</t>
  </si>
  <si>
    <t>OI721</t>
  </si>
  <si>
    <t>OI722</t>
  </si>
  <si>
    <t>OI723</t>
  </si>
  <si>
    <t>OI724</t>
  </si>
  <si>
    <t>OI725</t>
  </si>
  <si>
    <t>OI726</t>
  </si>
  <si>
    <t>OI727</t>
  </si>
  <si>
    <t>OI728</t>
  </si>
  <si>
    <t>OI729</t>
  </si>
  <si>
    <t>OI730</t>
  </si>
  <si>
    <t>OI731</t>
  </si>
  <si>
    <t>OI732</t>
  </si>
  <si>
    <t>OI733</t>
  </si>
  <si>
    <t>OI734</t>
  </si>
  <si>
    <t>OI735</t>
  </si>
  <si>
    <t>OI736</t>
  </si>
  <si>
    <t>Glucosamine 60 Tablets</t>
  </si>
  <si>
    <t>Joint Health</t>
  </si>
  <si>
    <t>OI737</t>
  </si>
  <si>
    <t>OI738</t>
  </si>
  <si>
    <t>OI739</t>
  </si>
  <si>
    <t>OI740</t>
  </si>
  <si>
    <t>OI741</t>
  </si>
  <si>
    <t>OI742</t>
  </si>
  <si>
    <t>White Sesame Seeds 500g</t>
  </si>
  <si>
    <t>OI743</t>
  </si>
  <si>
    <t>Sunflower Seeds 1kg</t>
  </si>
  <si>
    <t>OI620</t>
  </si>
  <si>
    <t>OI621</t>
  </si>
  <si>
    <t>OI622</t>
  </si>
  <si>
    <t>OI623</t>
  </si>
  <si>
    <t>OI624</t>
  </si>
  <si>
    <t>OI625</t>
  </si>
  <si>
    <t>OI626</t>
  </si>
  <si>
    <t>OI627</t>
  </si>
  <si>
    <t>OI628</t>
  </si>
  <si>
    <t>OI629</t>
  </si>
  <si>
    <t>OI630</t>
  </si>
  <si>
    <t>OI631</t>
  </si>
  <si>
    <t>OI632</t>
  </si>
  <si>
    <t>OI633</t>
  </si>
  <si>
    <t>OI634</t>
  </si>
  <si>
    <t>OI635</t>
  </si>
  <si>
    <t>OI636</t>
  </si>
  <si>
    <t>OI637</t>
  </si>
  <si>
    <t>OI638</t>
  </si>
  <si>
    <t>OI639</t>
  </si>
  <si>
    <t>OI640</t>
  </si>
  <si>
    <t>OI641</t>
  </si>
  <si>
    <t>OI642</t>
  </si>
  <si>
    <t>OI643</t>
  </si>
  <si>
    <t>OI644</t>
  </si>
  <si>
    <t>OI645</t>
  </si>
  <si>
    <t>OI646</t>
  </si>
  <si>
    <t>OI647</t>
  </si>
  <si>
    <t>OI648</t>
  </si>
  <si>
    <t>OI649</t>
  </si>
  <si>
    <t>OI650</t>
  </si>
  <si>
    <t>OI651</t>
  </si>
  <si>
    <t>OI652</t>
  </si>
  <si>
    <t>OI653</t>
  </si>
  <si>
    <t>OI654</t>
  </si>
  <si>
    <t>OI655</t>
  </si>
  <si>
    <t>OI656</t>
  </si>
  <si>
    <t>OI657</t>
  </si>
  <si>
    <t>OI658</t>
  </si>
  <si>
    <t>OI659</t>
  </si>
  <si>
    <t>OI660</t>
  </si>
  <si>
    <t>OI661</t>
  </si>
  <si>
    <t>OI662</t>
  </si>
  <si>
    <t>OI663</t>
  </si>
  <si>
    <t>OI664</t>
  </si>
  <si>
    <t>OI665</t>
  </si>
  <si>
    <t>OI666</t>
  </si>
  <si>
    <t>OI667</t>
  </si>
  <si>
    <t>OI668</t>
  </si>
  <si>
    <t>OI669</t>
  </si>
  <si>
    <t>OI670</t>
  </si>
  <si>
    <t>OI671</t>
  </si>
  <si>
    <t>OI672</t>
  </si>
  <si>
    <t>OI673</t>
  </si>
  <si>
    <t>OI674</t>
  </si>
  <si>
    <t>OI675</t>
  </si>
  <si>
    <t>OI676</t>
  </si>
  <si>
    <t>OI677</t>
  </si>
  <si>
    <t>OI678</t>
  </si>
  <si>
    <t>OI679</t>
  </si>
  <si>
    <t>OI680</t>
  </si>
  <si>
    <t>OI681</t>
  </si>
  <si>
    <t>OI558</t>
  </si>
  <si>
    <t>OI559</t>
  </si>
  <si>
    <t>OI560</t>
  </si>
  <si>
    <t>OI561</t>
  </si>
  <si>
    <t>OI562</t>
  </si>
  <si>
    <t>OI563</t>
  </si>
  <si>
    <t>OI564</t>
  </si>
  <si>
    <t>OI565</t>
  </si>
  <si>
    <t>OI566</t>
  </si>
  <si>
    <t>OI567</t>
  </si>
  <si>
    <t>OI568</t>
  </si>
  <si>
    <t>OI569</t>
  </si>
  <si>
    <t>OI570</t>
  </si>
  <si>
    <t>OI571</t>
  </si>
  <si>
    <t>OI572</t>
  </si>
  <si>
    <t>OI573</t>
  </si>
  <si>
    <t>OI574</t>
  </si>
  <si>
    <t>OI575</t>
  </si>
  <si>
    <t>OI576</t>
  </si>
  <si>
    <t>OI577</t>
  </si>
  <si>
    <t>OI578</t>
  </si>
  <si>
    <t>OI579</t>
  </si>
  <si>
    <t>OI580</t>
  </si>
  <si>
    <t>OI581</t>
  </si>
  <si>
    <t>OI582</t>
  </si>
  <si>
    <t>OI583</t>
  </si>
  <si>
    <t>OI584</t>
  </si>
  <si>
    <t>OI585</t>
  </si>
  <si>
    <t>OI586</t>
  </si>
  <si>
    <t>OI587</t>
  </si>
  <si>
    <t>OI588</t>
  </si>
  <si>
    <t>OI589</t>
  </si>
  <si>
    <t>OI590</t>
  </si>
  <si>
    <t>OI591</t>
  </si>
  <si>
    <t>OI592</t>
  </si>
  <si>
    <t>OI593</t>
  </si>
  <si>
    <t>OI594</t>
  </si>
  <si>
    <t>OI595</t>
  </si>
  <si>
    <t>OI596</t>
  </si>
  <si>
    <t>OI597</t>
  </si>
  <si>
    <t>OI598</t>
  </si>
  <si>
    <t>OI599</t>
  </si>
  <si>
    <t>OI600</t>
  </si>
  <si>
    <t>OI601</t>
  </si>
  <si>
    <t>OI602</t>
  </si>
  <si>
    <t>OI603</t>
  </si>
  <si>
    <t>OI604</t>
  </si>
  <si>
    <t>OI605</t>
  </si>
  <si>
    <t>OI606</t>
  </si>
  <si>
    <t>OI607</t>
  </si>
  <si>
    <t>OI608</t>
  </si>
  <si>
    <t>OI609</t>
  </si>
  <si>
    <t>OI610</t>
  </si>
  <si>
    <t>OI611</t>
  </si>
  <si>
    <t>OI612</t>
  </si>
  <si>
    <t>OI613</t>
  </si>
  <si>
    <t>OI614</t>
  </si>
  <si>
    <t>OI615</t>
  </si>
  <si>
    <t>OI616</t>
  </si>
  <si>
    <t>OI617</t>
  </si>
  <si>
    <t>OI618</t>
  </si>
  <si>
    <t>OI619</t>
  </si>
  <si>
    <t>OI496</t>
  </si>
  <si>
    <t>OI497</t>
  </si>
  <si>
    <t>OI498</t>
  </si>
  <si>
    <t>OI499</t>
  </si>
  <si>
    <t>OI500</t>
  </si>
  <si>
    <t>OI501</t>
  </si>
  <si>
    <t>OI502</t>
  </si>
  <si>
    <t>OI503</t>
  </si>
  <si>
    <t>OI504</t>
  </si>
  <si>
    <t>OI505</t>
  </si>
  <si>
    <t>OI506</t>
  </si>
  <si>
    <t>OI507</t>
  </si>
  <si>
    <t>OI508</t>
  </si>
  <si>
    <t>OI509</t>
  </si>
  <si>
    <t>OI510</t>
  </si>
  <si>
    <t>OI511</t>
  </si>
  <si>
    <t>OI512</t>
  </si>
  <si>
    <t>OI513</t>
  </si>
  <si>
    <t>OI514</t>
  </si>
  <si>
    <t>OI515</t>
  </si>
  <si>
    <t>OI516</t>
  </si>
  <si>
    <t>OI517</t>
  </si>
  <si>
    <t>OI518</t>
  </si>
  <si>
    <t>OI519</t>
  </si>
  <si>
    <t>OI520</t>
  </si>
  <si>
    <t>OI521</t>
  </si>
  <si>
    <t>OI522</t>
  </si>
  <si>
    <t>OI523</t>
  </si>
  <si>
    <t>OI524</t>
  </si>
  <si>
    <t>OI525</t>
  </si>
  <si>
    <t>OI526</t>
  </si>
  <si>
    <t>OI527</t>
  </si>
  <si>
    <t>OI528</t>
  </si>
  <si>
    <t>OI529</t>
  </si>
  <si>
    <t>OI530</t>
  </si>
  <si>
    <t>OI531</t>
  </si>
  <si>
    <t>OI532</t>
  </si>
  <si>
    <t>OI533</t>
  </si>
  <si>
    <t>OI534</t>
  </si>
  <si>
    <t>OI535</t>
  </si>
  <si>
    <t>OI536</t>
  </si>
  <si>
    <t>OI537</t>
  </si>
  <si>
    <t>OI538</t>
  </si>
  <si>
    <t>OI539</t>
  </si>
  <si>
    <t>OI540</t>
  </si>
  <si>
    <t>OI541</t>
  </si>
  <si>
    <t>OI542</t>
  </si>
  <si>
    <t>OI543</t>
  </si>
  <si>
    <t>OI544</t>
  </si>
  <si>
    <t>OI545</t>
  </si>
  <si>
    <t>OI546</t>
  </si>
  <si>
    <t>OI547</t>
  </si>
  <si>
    <t>OI548</t>
  </si>
  <si>
    <t>OI549</t>
  </si>
  <si>
    <t>OI550</t>
  </si>
  <si>
    <t>OI551</t>
  </si>
  <si>
    <t>OI552</t>
  </si>
  <si>
    <t>OI553</t>
  </si>
  <si>
    <t>OI554</t>
  </si>
  <si>
    <t>OI555</t>
  </si>
  <si>
    <t>OI556</t>
  </si>
  <si>
    <t>OI557</t>
  </si>
  <si>
    <t>OI434</t>
  </si>
  <si>
    <t>OI435</t>
  </si>
  <si>
    <t>OI436</t>
  </si>
  <si>
    <t>OI437</t>
  </si>
  <si>
    <t>OI438</t>
  </si>
  <si>
    <t>OI439</t>
  </si>
  <si>
    <t>OI440</t>
  </si>
  <si>
    <t>OI441</t>
  </si>
  <si>
    <t>OI442</t>
  </si>
  <si>
    <t>OI443</t>
  </si>
  <si>
    <t>OI444</t>
  </si>
  <si>
    <t>OI445</t>
  </si>
  <si>
    <t>OI446</t>
  </si>
  <si>
    <t>OI447</t>
  </si>
  <si>
    <t>OI448</t>
  </si>
  <si>
    <t>OI449</t>
  </si>
  <si>
    <t>OI450</t>
  </si>
  <si>
    <t>OI451</t>
  </si>
  <si>
    <t>OI452</t>
  </si>
  <si>
    <t>OI453</t>
  </si>
  <si>
    <t>OI454</t>
  </si>
  <si>
    <t>OI455</t>
  </si>
  <si>
    <t>OI456</t>
  </si>
  <si>
    <t>OI457</t>
  </si>
  <si>
    <t>OI458</t>
  </si>
  <si>
    <t>OI459</t>
  </si>
  <si>
    <t>OI460</t>
  </si>
  <si>
    <t>OI461</t>
  </si>
  <si>
    <t>OI462</t>
  </si>
  <si>
    <t>OI463</t>
  </si>
  <si>
    <t>OI464</t>
  </si>
  <si>
    <t>OI465</t>
  </si>
  <si>
    <t>OI466</t>
  </si>
  <si>
    <t>OI467</t>
  </si>
  <si>
    <t>OI468</t>
  </si>
  <si>
    <t>OI469</t>
  </si>
  <si>
    <t>OI470</t>
  </si>
  <si>
    <t>OI471</t>
  </si>
  <si>
    <t>OI472</t>
  </si>
  <si>
    <t>OI473</t>
  </si>
  <si>
    <t>OI474</t>
  </si>
  <si>
    <t>OI475</t>
  </si>
  <si>
    <t>OI476</t>
  </si>
  <si>
    <t>OI477</t>
  </si>
  <si>
    <t>OI478</t>
  </si>
  <si>
    <t>OI479</t>
  </si>
  <si>
    <t>OI480</t>
  </si>
  <si>
    <t>OI481</t>
  </si>
  <si>
    <t>OI482</t>
  </si>
  <si>
    <t>OI483</t>
  </si>
  <si>
    <t>OI484</t>
  </si>
  <si>
    <t>OI485</t>
  </si>
  <si>
    <t>OI486</t>
  </si>
  <si>
    <t>OI487</t>
  </si>
  <si>
    <t>OI488</t>
  </si>
  <si>
    <t>OI489</t>
  </si>
  <si>
    <t>OI490</t>
  </si>
  <si>
    <t>OI491</t>
  </si>
  <si>
    <t>OI492</t>
  </si>
  <si>
    <t>OI493</t>
  </si>
  <si>
    <t>OI494</t>
  </si>
  <si>
    <t>OI495</t>
  </si>
  <si>
    <t>OI372</t>
  </si>
  <si>
    <t>OI373</t>
  </si>
  <si>
    <t>OI374</t>
  </si>
  <si>
    <t>OI375</t>
  </si>
  <si>
    <t>OI376</t>
  </si>
  <si>
    <t>OI377</t>
  </si>
  <si>
    <t>OI378</t>
  </si>
  <si>
    <t>OI379</t>
  </si>
  <si>
    <t>OI380</t>
  </si>
  <si>
    <t>OI381</t>
  </si>
  <si>
    <t>OI382</t>
  </si>
  <si>
    <t>OI383</t>
  </si>
  <si>
    <t>OI384</t>
  </si>
  <si>
    <t>OI385</t>
  </si>
  <si>
    <t>OI386</t>
  </si>
  <si>
    <t>OI387</t>
  </si>
  <si>
    <t>OI388</t>
  </si>
  <si>
    <t>OI389</t>
  </si>
  <si>
    <t>OI390</t>
  </si>
  <si>
    <t>OI391</t>
  </si>
  <si>
    <t>OI392</t>
  </si>
  <si>
    <t>OI393</t>
  </si>
  <si>
    <t>OI394</t>
  </si>
  <si>
    <t>OI395</t>
  </si>
  <si>
    <t>OI396</t>
  </si>
  <si>
    <t>OI397</t>
  </si>
  <si>
    <t>OI398</t>
  </si>
  <si>
    <t>OI399</t>
  </si>
  <si>
    <t>OI400</t>
  </si>
  <si>
    <t>OI401</t>
  </si>
  <si>
    <t>OI402</t>
  </si>
  <si>
    <t>OI403</t>
  </si>
  <si>
    <t>OI404</t>
  </si>
  <si>
    <t>OI405</t>
  </si>
  <si>
    <t>OI406</t>
  </si>
  <si>
    <t>OI407</t>
  </si>
  <si>
    <t>OI408</t>
  </si>
  <si>
    <t>OI409</t>
  </si>
  <si>
    <t>OI410</t>
  </si>
  <si>
    <t>OI411</t>
  </si>
  <si>
    <t>OI412</t>
  </si>
  <si>
    <t>OI413</t>
  </si>
  <si>
    <t>OI414</t>
  </si>
  <si>
    <t>OI415</t>
  </si>
  <si>
    <t>OI416</t>
  </si>
  <si>
    <t>OI417</t>
  </si>
  <si>
    <t>OI418</t>
  </si>
  <si>
    <t>OI419</t>
  </si>
  <si>
    <t>OI420</t>
  </si>
  <si>
    <t>OI421</t>
  </si>
  <si>
    <t>OI422</t>
  </si>
  <si>
    <t>OI423</t>
  </si>
  <si>
    <t>OI424</t>
  </si>
  <si>
    <t>OI425</t>
  </si>
  <si>
    <t>OI426</t>
  </si>
  <si>
    <t>OI427</t>
  </si>
  <si>
    <t>OI428</t>
  </si>
  <si>
    <t>OI429</t>
  </si>
  <si>
    <t>OI430</t>
  </si>
  <si>
    <t>OI431</t>
  </si>
  <si>
    <t>OI432</t>
  </si>
  <si>
    <t>OI433</t>
  </si>
  <si>
    <t>OI310</t>
  </si>
  <si>
    <t>OI311</t>
  </si>
  <si>
    <t>OI312</t>
  </si>
  <si>
    <t>OI313</t>
  </si>
  <si>
    <t>OI314</t>
  </si>
  <si>
    <t>OI315</t>
  </si>
  <si>
    <t>OI316</t>
  </si>
  <si>
    <t>OI317</t>
  </si>
  <si>
    <t>OI318</t>
  </si>
  <si>
    <t>OI319</t>
  </si>
  <si>
    <t>OI320</t>
  </si>
  <si>
    <t>OI321</t>
  </si>
  <si>
    <t>OI322</t>
  </si>
  <si>
    <t>OI323</t>
  </si>
  <si>
    <t>OI324</t>
  </si>
  <si>
    <t>OI325</t>
  </si>
  <si>
    <t>OI326</t>
  </si>
  <si>
    <t>OI327</t>
  </si>
  <si>
    <t>OI328</t>
  </si>
  <si>
    <t>OI329</t>
  </si>
  <si>
    <t>OI330</t>
  </si>
  <si>
    <t>OI331</t>
  </si>
  <si>
    <t>OI332</t>
  </si>
  <si>
    <t>OI333</t>
  </si>
  <si>
    <t>OI334</t>
  </si>
  <si>
    <t>OI335</t>
  </si>
  <si>
    <t>OI336</t>
  </si>
  <si>
    <t>OI337</t>
  </si>
  <si>
    <t>OI338</t>
  </si>
  <si>
    <t>OI339</t>
  </si>
  <si>
    <t>OI340</t>
  </si>
  <si>
    <t>OI341</t>
  </si>
  <si>
    <t>OI342</t>
  </si>
  <si>
    <t>OI343</t>
  </si>
  <si>
    <t>OI344</t>
  </si>
  <si>
    <t>OI345</t>
  </si>
  <si>
    <t>OI346</t>
  </si>
  <si>
    <t>OI347</t>
  </si>
  <si>
    <t>OI348</t>
  </si>
  <si>
    <t>OI349</t>
  </si>
  <si>
    <t>OI350</t>
  </si>
  <si>
    <t>OI351</t>
  </si>
  <si>
    <t>OI352</t>
  </si>
  <si>
    <t>OI353</t>
  </si>
  <si>
    <t>OI354</t>
  </si>
  <si>
    <t>OI355</t>
  </si>
  <si>
    <t>OI356</t>
  </si>
  <si>
    <t>OI357</t>
  </si>
  <si>
    <t>OI358</t>
  </si>
  <si>
    <t>OI359</t>
  </si>
  <si>
    <t>OI360</t>
  </si>
  <si>
    <t>OI361</t>
  </si>
  <si>
    <t>OI362</t>
  </si>
  <si>
    <t>OI363</t>
  </si>
  <si>
    <t>OI364</t>
  </si>
  <si>
    <t>OI365</t>
  </si>
  <si>
    <t>OI366</t>
  </si>
  <si>
    <t>OI367</t>
  </si>
  <si>
    <t>OI368</t>
  </si>
  <si>
    <t>OI369</t>
  </si>
  <si>
    <t>OI370</t>
  </si>
  <si>
    <t>OI371</t>
  </si>
  <si>
    <t>OI248</t>
  </si>
  <si>
    <t>OI249</t>
  </si>
  <si>
    <t>OI250</t>
  </si>
  <si>
    <t>OI251</t>
  </si>
  <si>
    <t>OI252</t>
  </si>
  <si>
    <t>OI253</t>
  </si>
  <si>
    <t>OI254</t>
  </si>
  <si>
    <t>OI255</t>
  </si>
  <si>
    <t>OI256</t>
  </si>
  <si>
    <t>OI257</t>
  </si>
  <si>
    <t>OI258</t>
  </si>
  <si>
    <t>OI259</t>
  </si>
  <si>
    <t>OI260</t>
  </si>
  <si>
    <t>OI261</t>
  </si>
  <si>
    <t>OI262</t>
  </si>
  <si>
    <t>OI263</t>
  </si>
  <si>
    <t>OI264</t>
  </si>
  <si>
    <t>OI265</t>
  </si>
  <si>
    <t>OI266</t>
  </si>
  <si>
    <t>OI267</t>
  </si>
  <si>
    <t>OI268</t>
  </si>
  <si>
    <t>OI269</t>
  </si>
  <si>
    <t>OI270</t>
  </si>
  <si>
    <t>OI271</t>
  </si>
  <si>
    <t>OI272</t>
  </si>
  <si>
    <t>OI273</t>
  </si>
  <si>
    <t>OI274</t>
  </si>
  <si>
    <t>OI275</t>
  </si>
  <si>
    <t>OI276</t>
  </si>
  <si>
    <t>OI277</t>
  </si>
  <si>
    <t>OI278</t>
  </si>
  <si>
    <t>OI279</t>
  </si>
  <si>
    <t>OI280</t>
  </si>
  <si>
    <t>OI281</t>
  </si>
  <si>
    <t>OI282</t>
  </si>
  <si>
    <t>OI283</t>
  </si>
  <si>
    <t>OI284</t>
  </si>
  <si>
    <t>OI285</t>
  </si>
  <si>
    <t>OI286</t>
  </si>
  <si>
    <t>OI287</t>
  </si>
  <si>
    <t>OI288</t>
  </si>
  <si>
    <t>OI289</t>
  </si>
  <si>
    <t>OI290</t>
  </si>
  <si>
    <t>OI291</t>
  </si>
  <si>
    <t>OI292</t>
  </si>
  <si>
    <t>OI293</t>
  </si>
  <si>
    <t>OI294</t>
  </si>
  <si>
    <t>OI295</t>
  </si>
  <si>
    <t>OI296</t>
  </si>
  <si>
    <t>OI297</t>
  </si>
  <si>
    <t>OI298</t>
  </si>
  <si>
    <t>OI299</t>
  </si>
  <si>
    <t>OI300</t>
  </si>
  <si>
    <t>OI301</t>
  </si>
  <si>
    <t>OI302</t>
  </si>
  <si>
    <t>OI303</t>
  </si>
  <si>
    <t>OI304</t>
  </si>
  <si>
    <t>OI305</t>
  </si>
  <si>
    <t>OI306</t>
  </si>
  <si>
    <t>OI307</t>
  </si>
  <si>
    <t>OI308</t>
  </si>
  <si>
    <t>OI309</t>
  </si>
  <si>
    <t>OI186</t>
  </si>
  <si>
    <t>OI187</t>
  </si>
  <si>
    <t>OI188</t>
  </si>
  <si>
    <t>OI189</t>
  </si>
  <si>
    <t>OI190</t>
  </si>
  <si>
    <t>OI191</t>
  </si>
  <si>
    <t>OI192</t>
  </si>
  <si>
    <t>OI193</t>
  </si>
  <si>
    <t>OI194</t>
  </si>
  <si>
    <t>OI195</t>
  </si>
  <si>
    <t>OI196</t>
  </si>
  <si>
    <t>OI197</t>
  </si>
  <si>
    <t>OI198</t>
  </si>
  <si>
    <t>OI199</t>
  </si>
  <si>
    <t>OI200</t>
  </si>
  <si>
    <t>OI201</t>
  </si>
  <si>
    <t>OI202</t>
  </si>
  <si>
    <t>OI203</t>
  </si>
  <si>
    <t>OI204</t>
  </si>
  <si>
    <t>OI205</t>
  </si>
  <si>
    <t>OI206</t>
  </si>
  <si>
    <t>OI207</t>
  </si>
  <si>
    <t>OI208</t>
  </si>
  <si>
    <t>OI209</t>
  </si>
  <si>
    <t>OI210</t>
  </si>
  <si>
    <t>OI211</t>
  </si>
  <si>
    <t>OI212</t>
  </si>
  <si>
    <t>OI213</t>
  </si>
  <si>
    <t>OI214</t>
  </si>
  <si>
    <t>OI215</t>
  </si>
  <si>
    <t>OI216</t>
  </si>
  <si>
    <t>OI217</t>
  </si>
  <si>
    <t>OI218</t>
  </si>
  <si>
    <t>OI219</t>
  </si>
  <si>
    <t>OI220</t>
  </si>
  <si>
    <t>OI221</t>
  </si>
  <si>
    <t>OI222</t>
  </si>
  <si>
    <t>OI223</t>
  </si>
  <si>
    <t>OI224</t>
  </si>
  <si>
    <t>OI225</t>
  </si>
  <si>
    <t>OI226</t>
  </si>
  <si>
    <t>OI227</t>
  </si>
  <si>
    <t>OI228</t>
  </si>
  <si>
    <t>OI229</t>
  </si>
  <si>
    <t>OI230</t>
  </si>
  <si>
    <t>OI231</t>
  </si>
  <si>
    <t>OI232</t>
  </si>
  <si>
    <t>OI233</t>
  </si>
  <si>
    <t>OI234</t>
  </si>
  <si>
    <t>OI235</t>
  </si>
  <si>
    <t>OI236</t>
  </si>
  <si>
    <t>OI237</t>
  </si>
  <si>
    <t>OI238</t>
  </si>
  <si>
    <t>OI239</t>
  </si>
  <si>
    <t>OI240</t>
  </si>
  <si>
    <t>OI241</t>
  </si>
  <si>
    <t>OI242</t>
  </si>
  <si>
    <t>OI243</t>
  </si>
  <si>
    <t>OI244</t>
  </si>
  <si>
    <t>OI245</t>
  </si>
  <si>
    <t>OI246</t>
  </si>
  <si>
    <t>OI247</t>
  </si>
  <si>
    <t>OI124</t>
  </si>
  <si>
    <t>OI125</t>
  </si>
  <si>
    <t>OI126</t>
  </si>
  <si>
    <t>OI127</t>
  </si>
  <si>
    <t>OI128</t>
  </si>
  <si>
    <t>OI129</t>
  </si>
  <si>
    <t>OI130</t>
  </si>
  <si>
    <t>OI131</t>
  </si>
  <si>
    <t>OI132</t>
  </si>
  <si>
    <t>OI133</t>
  </si>
  <si>
    <t>OI134</t>
  </si>
  <si>
    <t>OI135</t>
  </si>
  <si>
    <t>OI136</t>
  </si>
  <si>
    <t>OI137</t>
  </si>
  <si>
    <t>OI138</t>
  </si>
  <si>
    <t>OI139</t>
  </si>
  <si>
    <t>OI140</t>
  </si>
  <si>
    <t>OI141</t>
  </si>
  <si>
    <t>OI142</t>
  </si>
  <si>
    <t>OI143</t>
  </si>
  <si>
    <t>OI144</t>
  </si>
  <si>
    <t>OI145</t>
  </si>
  <si>
    <t>OI146</t>
  </si>
  <si>
    <t>OI147</t>
  </si>
  <si>
    <t>OI148</t>
  </si>
  <si>
    <t>OI149</t>
  </si>
  <si>
    <t>OI150</t>
  </si>
  <si>
    <t>OI151</t>
  </si>
  <si>
    <t>OI152</t>
  </si>
  <si>
    <t>OI153</t>
  </si>
  <si>
    <t>OI154</t>
  </si>
  <si>
    <t>OI155</t>
  </si>
  <si>
    <t>OI156</t>
  </si>
  <si>
    <t>OI157</t>
  </si>
  <si>
    <t>OI158</t>
  </si>
  <si>
    <t>OI159</t>
  </si>
  <si>
    <t>OI160</t>
  </si>
  <si>
    <t>OI161</t>
  </si>
  <si>
    <t>OI162</t>
  </si>
  <si>
    <t>OI163</t>
  </si>
  <si>
    <t>OI164</t>
  </si>
  <si>
    <t>OI165</t>
  </si>
  <si>
    <t>OI166</t>
  </si>
  <si>
    <t>OI167</t>
  </si>
  <si>
    <t>OI168</t>
  </si>
  <si>
    <t>OI169</t>
  </si>
  <si>
    <t>OI170</t>
  </si>
  <si>
    <t>OI171</t>
  </si>
  <si>
    <t>OI172</t>
  </si>
  <si>
    <t>OI173</t>
  </si>
  <si>
    <t>OI174</t>
  </si>
  <si>
    <t>OI175</t>
  </si>
  <si>
    <t>OI176</t>
  </si>
  <si>
    <t>OI177</t>
  </si>
  <si>
    <t>OI178</t>
  </si>
  <si>
    <t>OI179</t>
  </si>
  <si>
    <t>OI180</t>
  </si>
  <si>
    <t>OI181</t>
  </si>
  <si>
    <t>OI182</t>
  </si>
  <si>
    <t>OI183</t>
  </si>
  <si>
    <t>OI184</t>
  </si>
  <si>
    <t>OI185</t>
  </si>
  <si>
    <t>OI062</t>
  </si>
  <si>
    <t>OI063</t>
  </si>
  <si>
    <t>OI064</t>
  </si>
  <si>
    <t>OI065</t>
  </si>
  <si>
    <t>OI066</t>
  </si>
  <si>
    <t>OI067</t>
  </si>
  <si>
    <t>OI068</t>
  </si>
  <si>
    <t>OI069</t>
  </si>
  <si>
    <t>OI070</t>
  </si>
  <si>
    <t>OI071</t>
  </si>
  <si>
    <t>OI072</t>
  </si>
  <si>
    <t>OI073</t>
  </si>
  <si>
    <t>OI074</t>
  </si>
  <si>
    <t>OI075</t>
  </si>
  <si>
    <t>OI076</t>
  </si>
  <si>
    <t>OI077</t>
  </si>
  <si>
    <t>OI078</t>
  </si>
  <si>
    <t>OI079</t>
  </si>
  <si>
    <t>OI080</t>
  </si>
  <si>
    <t>OI081</t>
  </si>
  <si>
    <t>OI082</t>
  </si>
  <si>
    <t>OI083</t>
  </si>
  <si>
    <t>OI084</t>
  </si>
  <si>
    <t>OI085</t>
  </si>
  <si>
    <t>OI086</t>
  </si>
  <si>
    <t>OI087</t>
  </si>
  <si>
    <t>OI088</t>
  </si>
  <si>
    <t>OI089</t>
  </si>
  <si>
    <t>OI090</t>
  </si>
  <si>
    <t>OI091</t>
  </si>
  <si>
    <t>OI092</t>
  </si>
  <si>
    <t>OI093</t>
  </si>
  <si>
    <t>OI094</t>
  </si>
  <si>
    <t>OI095</t>
  </si>
  <si>
    <t>OI096</t>
  </si>
  <si>
    <t>OI097</t>
  </si>
  <si>
    <t>OI098</t>
  </si>
  <si>
    <t>OI099</t>
  </si>
  <si>
    <t>OI100</t>
  </si>
  <si>
    <t>OI101</t>
  </si>
  <si>
    <t>OI102</t>
  </si>
  <si>
    <t>OI103</t>
  </si>
  <si>
    <t>OI104</t>
  </si>
  <si>
    <t>OI105</t>
  </si>
  <si>
    <t>OI106</t>
  </si>
  <si>
    <t>OI107</t>
  </si>
  <si>
    <t>OI108</t>
  </si>
  <si>
    <t>OI109</t>
  </si>
  <si>
    <t>OI110</t>
  </si>
  <si>
    <t>OI111</t>
  </si>
  <si>
    <t>OI112</t>
  </si>
  <si>
    <t>OI113</t>
  </si>
  <si>
    <t>OI114</t>
  </si>
  <si>
    <t>OI115</t>
  </si>
  <si>
    <t>OI116</t>
  </si>
  <si>
    <t>OI117</t>
  </si>
  <si>
    <t>OI118</t>
  </si>
  <si>
    <t>OI119</t>
  </si>
  <si>
    <t>OI120</t>
  </si>
  <si>
    <t>OI121</t>
  </si>
  <si>
    <t>OI122</t>
  </si>
  <si>
    <t>OI123</t>
  </si>
  <si>
    <t>OI001</t>
  </si>
  <si>
    <t>OI002</t>
  </si>
  <si>
    <t>OI003</t>
  </si>
  <si>
    <t>OI004</t>
  </si>
  <si>
    <t>OI005</t>
  </si>
  <si>
    <t>OI006</t>
  </si>
  <si>
    <t>OI007</t>
  </si>
  <si>
    <t>OI008</t>
  </si>
  <si>
    <t>OI009</t>
  </si>
  <si>
    <t>OI010</t>
  </si>
  <si>
    <t>OI011</t>
  </si>
  <si>
    <t>OI012</t>
  </si>
  <si>
    <t>OI013</t>
  </si>
  <si>
    <t>OI014</t>
  </si>
  <si>
    <t>OI015</t>
  </si>
  <si>
    <t>OI016</t>
  </si>
  <si>
    <t>OI017</t>
  </si>
  <si>
    <t>OI018</t>
  </si>
  <si>
    <t>OI019</t>
  </si>
  <si>
    <t>OI020</t>
  </si>
  <si>
    <t>OI021</t>
  </si>
  <si>
    <t>OI022</t>
  </si>
  <si>
    <t>OI023</t>
  </si>
  <si>
    <t>OI024</t>
  </si>
  <si>
    <t>OI025</t>
  </si>
  <si>
    <t>OI026</t>
  </si>
  <si>
    <t>OI027</t>
  </si>
  <si>
    <t>OI028</t>
  </si>
  <si>
    <t>OI029</t>
  </si>
  <si>
    <t>OI030</t>
  </si>
  <si>
    <t>OI031</t>
  </si>
  <si>
    <t>OI032</t>
  </si>
  <si>
    <t>OI033</t>
  </si>
  <si>
    <t>OI034</t>
  </si>
  <si>
    <t>OI035</t>
  </si>
  <si>
    <t>OI036</t>
  </si>
  <si>
    <t>OI037</t>
  </si>
  <si>
    <t>OI038</t>
  </si>
  <si>
    <t>OI039</t>
  </si>
  <si>
    <t>OI040</t>
  </si>
  <si>
    <t>OI041</t>
  </si>
  <si>
    <t>OI042</t>
  </si>
  <si>
    <t>OI043</t>
  </si>
  <si>
    <t>OI044</t>
  </si>
  <si>
    <t>OI045</t>
  </si>
  <si>
    <t>OI046</t>
  </si>
  <si>
    <t>OI047</t>
  </si>
  <si>
    <t>OI048</t>
  </si>
  <si>
    <t>OI049</t>
  </si>
  <si>
    <t>OI050</t>
  </si>
  <si>
    <t>OI051</t>
  </si>
  <si>
    <t>OI052</t>
  </si>
  <si>
    <t>OI053</t>
  </si>
  <si>
    <t>OI054</t>
  </si>
  <si>
    <t>OI055</t>
  </si>
  <si>
    <t>OI056</t>
  </si>
  <si>
    <t>OI057</t>
  </si>
  <si>
    <t>OI058</t>
  </si>
  <si>
    <t>OI059</t>
  </si>
  <si>
    <t>OI060</t>
  </si>
  <si>
    <t>OI061</t>
  </si>
  <si>
    <t>1. Convert “Healthfuel India Order details on Flipkart for Q1 2026” to Excel.</t>
  </si>
  <si>
    <t>2. Clean the extremely messy data.</t>
  </si>
  <si>
    <t>3. Calculate the weekly sales trend.</t>
  </si>
  <si>
    <t>Row Labels</t>
  </si>
  <si>
    <t>Grand Total</t>
  </si>
  <si>
    <t>Sum of Sales Value</t>
  </si>
  <si>
    <t>Weekly sales trend</t>
  </si>
  <si>
    <t>Sum of Qty</t>
  </si>
  <si>
    <t xml:space="preserve">4. the list of 10 least selling products </t>
  </si>
  <si>
    <t>Week</t>
  </si>
  <si>
    <t>Week 2</t>
  </si>
  <si>
    <t>Week 1</t>
  </si>
  <si>
    <t>Week 10</t>
  </si>
  <si>
    <t>Week 11</t>
  </si>
  <si>
    <t>Week 12</t>
  </si>
  <si>
    <t>Week 13</t>
  </si>
  <si>
    <t>Week 3</t>
  </si>
  <si>
    <t>Week 4</t>
  </si>
  <si>
    <t>Week 5</t>
  </si>
  <si>
    <t>Week 6</t>
  </si>
  <si>
    <t>Week 7</t>
  </si>
  <si>
    <t>Week 8</t>
  </si>
  <si>
    <t>Week 9</t>
  </si>
  <si>
    <t xml:space="preserve"> 10 least selling products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</si>
</sst>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yy;@"/>
  </numFmts>
  <fonts count="4" x14ac:knownFonts="1">
    <font>
      <sz val="12"/>
      <color theme="1"/>
      <name val="Times New Roman"/>
      <family val="2"/>
    </font>
    <font>
      <b/>
      <sz val="11"/>
      <color theme="0"/>
      <name val="Aptos Narrow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2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166" fontId="0" fillId="0" borderId="0" xfId="0" applyNumberFormat="1"/>
    <xf numFmtId="1" fontId="1" fillId="2" borderId="2" xfId="0" applyNumberFormat="1" applyFont="1" applyFill="1" applyBorder="1" applyAlignment="1">
      <alignment horizontal="right" vertical="center"/>
    </xf>
    <xf numFmtId="1" fontId="0" fillId="0" borderId="0" xfId="0" applyNumberFormat="1"/>
    <xf numFmtId="2" fontId="1" fillId="2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6" fontId="1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[HealthFuel India Requirement.xlsx]Pivot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sales trend</a:t>
            </a:r>
          </a:p>
        </c:rich>
      </c:tx>
      <c:layout>
        <c:manualLayout>
          <c:xMode val="edge"/>
          <c:yMode val="edge"/>
          <c:x val="0.40001652377945801"/>
          <c:y val="2.96178574008524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4650626425176"/>
          <c:y val="0.18728496093951558"/>
          <c:w val="0.82143951687947558"/>
          <c:h val="0.5773160235704482"/>
        </c:manualLayout>
      </c:layout>
      <c:lineChart>
        <c:grouping val="stacked"/>
        <c:varyColors val="0"/>
        <c:ser>
          <c:idx val="0"/>
          <c:order val="0"/>
          <c:tx>
            <c:strRef>
              <c:f>'Pivot Table'!$B$4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'Pivot Table'!$A$5:$A$18</c:f>
              <c:strCache>
                <c:ptCount val="13"/>
                <c:pt idx="0">
                  <c:v>Week 1</c:v>
                </c:pt>
                <c:pt idx="1">
                  <c:v>Week 10</c:v>
                </c:pt>
                <c:pt idx="2">
                  <c:v>Week 11</c:v>
                </c:pt>
                <c:pt idx="3">
                  <c:v>Week 12</c:v>
                </c:pt>
                <c:pt idx="4">
                  <c:v>Week 13</c:v>
                </c:pt>
                <c:pt idx="5">
                  <c:v>Week 2</c:v>
                </c:pt>
                <c:pt idx="6">
                  <c:v>Week 3</c:v>
                </c:pt>
                <c:pt idx="7">
                  <c:v>Week 4</c:v>
                </c:pt>
                <c:pt idx="8">
                  <c:v>Week 5</c:v>
                </c:pt>
                <c:pt idx="9">
                  <c:v>Week 6</c:v>
                </c:pt>
                <c:pt idx="10">
                  <c:v>Week 7</c:v>
                </c:pt>
                <c:pt idx="11">
                  <c:v>Week 8</c:v>
                </c:pt>
                <c:pt idx="12">
                  <c:v>Week 9</c:v>
                </c:pt>
              </c:strCache>
            </c:strRef>
          </c:cat>
          <c:val>
            <c:numRef>
              <c:f>'Pivot Table'!$B$5:$B$18</c:f>
              <c:numCache>
                <c:formatCode>0.00</c:formatCode>
                <c:ptCount val="13"/>
                <c:pt idx="0">
                  <c:v>122416</c:v>
                </c:pt>
                <c:pt idx="1">
                  <c:v>104887</c:v>
                </c:pt>
                <c:pt idx="2">
                  <c:v>82228</c:v>
                </c:pt>
                <c:pt idx="3">
                  <c:v>76379</c:v>
                </c:pt>
                <c:pt idx="4">
                  <c:v>124206</c:v>
                </c:pt>
                <c:pt idx="5">
                  <c:v>132149</c:v>
                </c:pt>
                <c:pt idx="6">
                  <c:v>133934</c:v>
                </c:pt>
                <c:pt idx="7">
                  <c:v>132385</c:v>
                </c:pt>
                <c:pt idx="8">
                  <c:v>131955</c:v>
                </c:pt>
                <c:pt idx="9">
                  <c:v>135541</c:v>
                </c:pt>
                <c:pt idx="10">
                  <c:v>117709</c:v>
                </c:pt>
                <c:pt idx="11">
                  <c:v>109690</c:v>
                </c:pt>
                <c:pt idx="12">
                  <c:v>103300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0-4FA8-A2C7-9358FF0F9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245071"/>
        <c:axId val="314239631"/>
      </c:lineChart>
      <c:catAx>
        <c:axId val="19832450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239631"/>
        <c:crosses val="autoZero"/>
        <c:auto val="1"/>
        <c:lblAlgn val="ctr"/>
        <c:lblOffset val="100"/>
        <c:noMultiLvlLbl val="0"/>
      </c:catAx>
      <c:valAx>
        <c:axId val="3142396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2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60960</xdr:rowOff>
    </xdr:from>
    <xdr:to>
      <xdr:col>3</xdr:col>
      <xdr:colOff>266701</xdr:colOff>
      <xdr:row>7</xdr:row>
      <xdr:rowOff>76200</xdr:rowOff>
    </xdr:to>
    <xdr:sp macro="" textlink="">
      <xdr:nvSpPr>
        <xdr:cNvPr id="2" name="Speech Bubble: Rectangle with Corners Rounded 1">
          <a:extLst>
            <a:ext uri="{FF2B5EF4-FFF2-40B4-BE49-F238E27FC236}">
              <a16:creationId xmlns:a16="http://schemas.microsoft.com/office/drawing/2014/main" id="{20B08596-CC0E-4C8B-B910-AE243076B986}"/>
            </a:ext>
          </a:extLst>
        </xdr:cNvPr>
        <xdr:cNvSpPr/>
      </xdr:nvSpPr>
      <xdr:spPr>
        <a:xfrm>
          <a:off x="1" y="259080"/>
          <a:ext cx="2278380" cy="1272540"/>
        </a:xfrm>
        <a:prstGeom prst="wedgeRoundRectCallout">
          <a:avLst>
            <a:gd name="adj1" fmla="val 68307"/>
            <a:gd name="adj2" fmla="val 17110"/>
            <a:gd name="adj3" fmla="val 16667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Clients's Requirement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2</xdr:row>
      <xdr:rowOff>163830</xdr:rowOff>
    </xdr:from>
    <xdr:to>
      <xdr:col>13</xdr:col>
      <xdr:colOff>91440</xdr:colOff>
      <xdr:row>19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CE6A16-C89D-45F8-4B48-DC397F6C9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MR" refreshedDate="46320.779110995369" createdVersion="8" refreshedVersion="8" minRefreshableVersion="3" recordCount="1436" xr:uid="{2E2F734B-5F43-4A79-8A88-2ACF02705CCC}">
  <cacheSource type="worksheet">
    <worksheetSource ref="A1:N1437" sheet="PDF Clean Data"/>
  </cacheSource>
  <cacheFields count="14">
    <cacheField name="Order Date" numFmtId="166">
      <sharedItems containsSemiMixedTypes="0" containsNonDate="0" containsDate="1" containsString="0" minDate="2026-04-01T00:00:00" maxDate="2026-07-01T00:00:00"/>
    </cacheField>
    <cacheField name="Week" numFmtId="166">
      <sharedItems count="13">
        <s v="Week 13"/>
        <s v="Week 12"/>
        <s v="Week 11"/>
        <s v="Week 10"/>
        <s v="Week 9"/>
        <s v="Week 8"/>
        <s v="Week 7"/>
        <s v="Week 6"/>
        <s v="Week 5"/>
        <s v="Week 4"/>
        <s v="Week 3"/>
        <s v="Week 2"/>
        <s v="Week 1"/>
      </sharedItems>
    </cacheField>
    <cacheField name="Order ID" numFmtId="0">
      <sharedItems/>
    </cacheField>
    <cacheField name="Order Item ID" numFmtId="0">
      <sharedItems/>
    </cacheField>
    <cacheField name="Product" numFmtId="0">
      <sharedItems count="97">
        <s v="Daily Multivitamin 60 Tablets"/>
        <s v="Chia Seeds 500g"/>
        <s v="Premium Almonds 500g"/>
        <s v="Natural Peanut Butter 500g"/>
        <s v="Protein Bars Pack of 12"/>
        <s v="Roasted Makhana 500g"/>
        <s v="Rolled Oats 1kg"/>
        <s v="Almond Granola 500g"/>
        <s v="Apple Cider Vinegar 500ml"/>
        <s v="Probiotic 30 Capsules"/>
        <s v="Marine Collagen 200g"/>
        <s v="Ashwagandha 90 Capsules"/>
        <s v="Turmeric Curcumin 60 Caps"/>
        <s v="Triphala 60 Tablets"/>
        <s v="Flax Seeds 500g"/>
        <s v="Pumpkin Seeds 500g"/>
        <s v="Sunflower Seeds 500g"/>
        <s v="Hemp Seeds 500g"/>
        <s v="White Quinoa 500g"/>
        <s v="Raw Cacao Powder 250g"/>
        <s v="Spirulina Powder 100g"/>
        <s v="Wheatgrass Powder 100g"/>
        <s v="Beetroot Powder 200g"/>
        <s v="California Walnuts 250g"/>
        <s v="Premium Cashews 500g"/>
        <s v="Seedless Dates 500g"/>
        <s v="Premium Raisins 500g"/>
        <s v="Natural Peanut Butter 1kg"/>
        <s v="Almond Butter 500g"/>
        <s v="Cashew Butter 500g"/>
        <s v="Sesame Tahini 300g"/>
        <s v="Dark Chocolate 500g"/>
        <s v="Protein Cookies Pack of 6"/>
        <s v="Premium Trail Mix 500g"/>
        <s v="Roasted Healthy Nuts Mix 500g"/>
        <s v="High Protein Popcorn 300g"/>
        <s v="Multigrain Flour 500g"/>
        <s v="Ragi Flour 500g"/>
        <s v="Multi Millet Mix 1kg"/>
        <s v="Fruit &amp; Nut Muesli 1kg"/>
        <s v="High Protein Granola 400g"/>
        <s v="Raw Forest Honey 500g"/>
        <s v="MCT Oil 500ml"/>
        <s v="Desiccated Coconut 500g"/>
        <s v="Apple Cider Vinegar Gummies 60"/>
        <s v="Green Coffee Bean 60 Caps"/>
        <s v="Immunity Support Tablets 60"/>
        <s v="Sleep Support Capsules 60"/>
        <s v="Digestive Enzyme Capsules 60"/>
        <s v="Psyllium Husk 250g"/>
        <s v="Dietary Fiber 500g"/>
        <s v="Digestive Enzymes 60 Tabs"/>
        <s v="Hair Skin Nails Supplement"/>
        <s v="Biotin 60 Tablets"/>
        <s v="Collagen Gummies 60"/>
        <s v="Skin Glow Supplement 60 Caps"/>
        <s v="Moringa Powder 100g"/>
        <s v="Whey Protein 1kg Chocolate"/>
        <s v="Creatine Monohydrate 250g"/>
        <s v="Omega 3 Fish Oil 60 Capsules"/>
        <s v="Whey Protein 1kg Coffee"/>
        <s v="Whey Protein 500g Strawberry"/>
        <s v="Plant Protein 1kg Vanilla"/>
        <s v="Micellar Casein Protein 1kg"/>
        <s v="Pre Workout 300g"/>
        <s v="BCAA Powder 250g Orange"/>
        <s v="Electrolyte Tablets 30"/>
        <s v="Vitamin C 60 Tablets"/>
        <s v="Vitamin D3 60 Tablets"/>
        <s v="Magnesium Glycinate 60 Caps"/>
        <s v="Zinc Magnesium B6 90 Caps"/>
        <s v="CoQ10 60 Capsules"/>
        <s v="Whey Protein 1kg Vanilla"/>
        <s v="Whey Protein 2kg Coffee"/>
        <s v="Whey Isolate 1kg"/>
        <s v="Weight Gainer 3kg Chocolate"/>
        <s v="Carnitine 60 Capsules"/>
        <s v="Vitamin B12 60 Tablets"/>
        <s v="Calcium + D3 60 Tabs"/>
        <s v="Zinc 60 Tablets"/>
        <s v="Lutein &amp; Zeaxanthin 60 Caps"/>
        <s v="Iron &amp; Folic Acid 60 Tabs"/>
        <s v="Milk Thistle 60 Caps"/>
        <s v="Oat Bran 500g"/>
        <s v="Brown Rice 1kg"/>
        <s v="Keto Friendly Flour 500g"/>
        <s v="Sugar Free Sweetener 500g"/>
        <s v="Protein Pancake Mix 500g"/>
        <s v="Ginger Extract 60 Caps"/>
        <s v="Organic Cocoa Powder 250g"/>
        <s v="Moringa Leaf 60 Tablets"/>
        <s v="Ashwagandha 60 Capsules"/>
        <s v="Electrolyte Powder 20 Sachets"/>
        <s v="Super Greens Powder 250g"/>
        <s v="Glucosamine 60 Tablets"/>
        <s v="White Sesame Seeds 500g"/>
        <s v="Sunflower Seeds 1kg"/>
      </sharedItems>
    </cacheField>
    <cacheField name="Brand" numFmtId="0">
      <sharedItems/>
    </cacheField>
    <cacheField name="Category" numFmtId="0">
      <sharedItems/>
    </cacheField>
    <cacheField name="MRP" numFmtId="2">
      <sharedItems containsSemiMixedTypes="0" containsString="0" containsNumber="1" containsInteger="1" minValue="249" maxValue="4499"/>
    </cacheField>
    <cacheField name="Selling Price" numFmtId="2">
      <sharedItems containsSemiMixedTypes="0" containsString="0" containsNumber="1" containsInteger="1" minValue="189" maxValue="3499"/>
    </cacheField>
    <cacheField name="Qty" numFmtId="1">
      <sharedItems containsSemiMixedTypes="0" containsString="0" containsNumber="1" containsInteger="1" minValue="1" maxValue="4"/>
    </cacheField>
    <cacheField name="Discount" numFmtId="2">
      <sharedItems containsSemiMixedTypes="0" containsString="0" containsNumber="1" containsInteger="1" minValue="60" maxValue="1600"/>
    </cacheField>
    <cacheField name="GST %" numFmtId="2">
      <sharedItems containsSemiMixedTypes="0" containsString="0" containsNumber="1" containsInteger="1" minValue="5" maxValue="18"/>
    </cacheField>
    <cacheField name="Sales Value" numFmtId="2">
      <sharedItems containsSemiMixedTypes="0" containsString="0" containsNumber="1" containsInteger="1" minValue="189" maxValue="5398"/>
    </cacheField>
    <cacheField name="Order Status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6">
  <r>
    <d v="2026-06-30T00:00:00"/>
    <x v="0"/>
    <s v="OD2606301490"/>
    <s v="OI1490"/>
    <x v="0"/>
    <s v="HealthFirst"/>
    <s v="Multivitamins"/>
    <n v="599"/>
    <n v="429"/>
    <n v="2"/>
    <n v="340"/>
    <n v="18"/>
    <n v="858"/>
    <s v="Delivered"/>
  </r>
  <r>
    <d v="2026-06-30T00:00:00"/>
    <x v="0"/>
    <s v="OD2606301491"/>
    <s v="OI1491"/>
    <x v="1"/>
    <s v="NatureBite"/>
    <s v="Seeds &amp; Superfoods"/>
    <n v="499"/>
    <n v="379"/>
    <n v="2"/>
    <n v="240"/>
    <n v="12"/>
    <n v="758"/>
    <s v="Delivered"/>
  </r>
  <r>
    <d v="2026-06-30T00:00:00"/>
    <x v="0"/>
    <s v="OD2606301492"/>
    <s v="OI1492"/>
    <x v="2"/>
    <s v="NutHarvest"/>
    <s v="Dry Fruits"/>
    <n v="899"/>
    <n v="699"/>
    <n v="1"/>
    <n v="200"/>
    <n v="12"/>
    <n v="699"/>
    <s v="Delivered"/>
  </r>
  <r>
    <d v="2026-06-30T00:00:00"/>
    <x v="0"/>
    <s v="OD2606301493"/>
    <s v="OI1493"/>
    <x v="3"/>
    <s v="FitFoods"/>
    <s v="Nut Butters"/>
    <n v="449"/>
    <n v="329"/>
    <n v="2"/>
    <n v="240"/>
    <n v="12"/>
    <n v="658"/>
    <s v="Delivered"/>
  </r>
  <r>
    <d v="2026-06-30T00:00:00"/>
    <x v="0"/>
    <s v="OD2606301494"/>
    <s v="OI1494"/>
    <x v="4"/>
    <s v="ProNutrition"/>
    <s v="Protein Snacks"/>
    <n v="1199"/>
    <n v="899"/>
    <n v="1"/>
    <n v="300"/>
    <n v="18"/>
    <n v="899"/>
    <s v="Delivered"/>
  </r>
  <r>
    <d v="2026-06-30T00:00:00"/>
    <x v="0"/>
    <s v="OD2606301495"/>
    <s v="OI1495"/>
    <x v="5"/>
    <s v="NatureBite"/>
    <s v="Healthy Snacks"/>
    <n v="699"/>
    <n v="529"/>
    <n v="2"/>
    <n v="340"/>
    <n v="12"/>
    <n v="1058"/>
    <s v="Delivered"/>
  </r>
  <r>
    <d v="2026-06-30T00:00:00"/>
    <x v="0"/>
    <s v="OD2606301496"/>
    <s v="OI1496"/>
    <x v="6"/>
    <s v="FitFoods"/>
    <s v="Breakfast Foods"/>
    <n v="399"/>
    <n v="299"/>
    <n v="2"/>
    <n v="200"/>
    <n v="5"/>
    <n v="598"/>
    <s v="Delivered"/>
  </r>
  <r>
    <d v="2026-06-30T00:00:00"/>
    <x v="0"/>
    <s v="OD2606301497"/>
    <s v="OI1497"/>
    <x v="7"/>
    <s v="NatureBite"/>
    <s v="Breakfast Foods"/>
    <n v="599"/>
    <n v="449"/>
    <n v="1"/>
    <n v="150"/>
    <n v="12"/>
    <n v="449"/>
    <s v="Delivered"/>
  </r>
  <r>
    <d v="2026-06-30T00:00:00"/>
    <x v="0"/>
    <s v="OD2606301498"/>
    <s v="OI1498"/>
    <x v="8"/>
    <s v="HerbStrong"/>
    <s v="Wellness"/>
    <n v="699"/>
    <n v="499"/>
    <n v="2"/>
    <n v="400"/>
    <n v="18"/>
    <n v="998"/>
    <s v="Shipped"/>
  </r>
  <r>
    <d v="2026-06-30T00:00:00"/>
    <x v="0"/>
    <s v="OD2606301499"/>
    <s v="OI1499"/>
    <x v="9"/>
    <s v="GutCare"/>
    <s v="Probiotics"/>
    <n v="999"/>
    <n v="749"/>
    <n v="1"/>
    <n v="250"/>
    <n v="18"/>
    <n v="749"/>
    <s v="Delivered"/>
  </r>
  <r>
    <d v="2026-06-30T00:00:00"/>
    <x v="0"/>
    <s v="OD2606301500"/>
    <s v="OI1500"/>
    <x v="10"/>
    <s v="GlowWell"/>
    <s v="Beauty Supplements"/>
    <n v="1299"/>
    <n v="979"/>
    <n v="1"/>
    <n v="320"/>
    <n v="18"/>
    <n v="979"/>
    <s v="Delivered"/>
  </r>
  <r>
    <d v="2026-06-26T00:00:00"/>
    <x v="0"/>
    <s v="OD2606261428"/>
    <s v="OI1428"/>
    <x v="11"/>
    <s v="HerbStrong"/>
    <s v="Herbal Supplements"/>
    <n v="899"/>
    <n v="679"/>
    <n v="2"/>
    <n v="440"/>
    <n v="18"/>
    <n v="1358"/>
    <s v="Delivered"/>
  </r>
  <r>
    <d v="2026-06-26T00:00:00"/>
    <x v="0"/>
    <s v="OD2606261429"/>
    <s v="OI1429"/>
    <x v="12"/>
    <s v="HerbStrong"/>
    <s v="Herbal Supplements"/>
    <n v="699"/>
    <n v="519"/>
    <n v="1"/>
    <n v="180"/>
    <n v="18"/>
    <n v="519"/>
    <s v="Delivered"/>
  </r>
  <r>
    <d v="2026-06-26T00:00:00"/>
    <x v="0"/>
    <s v="OD2606261430"/>
    <s v="OI1430"/>
    <x v="13"/>
    <s v="AyurLife"/>
    <s v="Herbal Supplements"/>
    <n v="399"/>
    <n v="299"/>
    <n v="2"/>
    <n v="200"/>
    <n v="18"/>
    <n v="598"/>
    <s v="Returned"/>
  </r>
  <r>
    <d v="2026-06-27T00:00:00"/>
    <x v="0"/>
    <s v="OD2606271431"/>
    <s v="OI1431"/>
    <x v="1"/>
    <s v="NatureBite"/>
    <s v="Seeds &amp; Superfoods"/>
    <n v="499"/>
    <n v="379"/>
    <n v="2"/>
    <n v="240"/>
    <n v="12"/>
    <n v="758"/>
    <s v="Delivered"/>
  </r>
  <r>
    <d v="2026-06-27T00:00:00"/>
    <x v="0"/>
    <s v="OD2606271432"/>
    <s v="OI1432"/>
    <x v="14"/>
    <s v="NatureBite"/>
    <s v="Seeds &amp; Superfoods"/>
    <n v="399"/>
    <n v="299"/>
    <n v="2"/>
    <n v="200"/>
    <n v="12"/>
    <n v="598"/>
    <s v="Delivered"/>
  </r>
  <r>
    <d v="2026-06-27T00:00:00"/>
    <x v="0"/>
    <s v="OD2606271433"/>
    <s v="OI1433"/>
    <x v="15"/>
    <s v="NatureBite"/>
    <s v="Seeds &amp; Superfoods"/>
    <n v="699"/>
    <n v="529"/>
    <n v="1"/>
    <n v="170"/>
    <n v="12"/>
    <n v="529"/>
    <s v="Delivered"/>
  </r>
  <r>
    <d v="2026-06-27T00:00:00"/>
    <x v="0"/>
    <s v="OD2606271434"/>
    <s v="OI1434"/>
    <x v="16"/>
    <s v="NatureBite"/>
    <s v="Seeds &amp; Superfoods"/>
    <n v="499"/>
    <n v="369"/>
    <n v="3"/>
    <n v="390"/>
    <n v="12"/>
    <n v="1107"/>
    <s v="Delivered"/>
  </r>
  <r>
    <d v="2026-06-27T00:00:00"/>
    <x v="0"/>
    <s v="OD2606271435"/>
    <s v="OI1435"/>
    <x v="17"/>
    <s v="NatureBite"/>
    <s v="Seeds &amp; Superfoods"/>
    <n v="799"/>
    <n v="599"/>
    <n v="1"/>
    <n v="200"/>
    <n v="12"/>
    <n v="599"/>
    <s v="Delivered"/>
  </r>
  <r>
    <d v="2026-06-27T00:00:00"/>
    <x v="0"/>
    <s v="OD2606271436"/>
    <s v="OI1436"/>
    <x v="18"/>
    <s v="GreenFuel"/>
    <s v="Superfoods"/>
    <n v="549"/>
    <n v="419"/>
    <n v="2"/>
    <n v="260"/>
    <n v="5"/>
    <n v="838"/>
    <s v="Delivered"/>
  </r>
  <r>
    <d v="2026-06-27T00:00:00"/>
    <x v="0"/>
    <s v="OD2606271437"/>
    <s v="OI1437"/>
    <x v="19"/>
    <s v="GreenFuel"/>
    <s v="Superfoods"/>
    <n v="599"/>
    <n v="449"/>
    <n v="1"/>
    <n v="150"/>
    <n v="18"/>
    <n v="449"/>
    <s v="Delivered"/>
  </r>
  <r>
    <d v="2026-06-27T00:00:00"/>
    <x v="0"/>
    <s v="OD2606271438"/>
    <s v="OI1438"/>
    <x v="20"/>
    <s v="GreenFuel"/>
    <s v="Superfoods"/>
    <n v="699"/>
    <n v="519"/>
    <n v="1"/>
    <n v="180"/>
    <n v="18"/>
    <n v="519"/>
    <s v="Shipped"/>
  </r>
  <r>
    <d v="2026-06-27T00:00:00"/>
    <x v="0"/>
    <s v="OD2606271439"/>
    <s v="OI1439"/>
    <x v="21"/>
    <s v="GreenFuel"/>
    <s v="Superfoods"/>
    <n v="499"/>
    <n v="369"/>
    <n v="2"/>
    <n v="260"/>
    <n v="18"/>
    <n v="738"/>
    <s v="Delivered"/>
  </r>
  <r>
    <d v="2026-06-27T00:00:00"/>
    <x v="0"/>
    <s v="OD2606271440"/>
    <s v="OI1440"/>
    <x v="22"/>
    <s v="GreenFuel"/>
    <s v="Superfoods"/>
    <n v="599"/>
    <n v="449"/>
    <n v="2"/>
    <n v="300"/>
    <n v="18"/>
    <n v="898"/>
    <s v="Delivered"/>
  </r>
  <r>
    <d v="2026-06-27T00:00:00"/>
    <x v="0"/>
    <s v="OD2606271441"/>
    <s v="OI1441"/>
    <x v="2"/>
    <s v="NutHarvest"/>
    <s v="Dry Fruits"/>
    <n v="899"/>
    <n v="699"/>
    <n v="2"/>
    <n v="400"/>
    <n v="12"/>
    <n v="1398"/>
    <s v="Delivered"/>
  </r>
  <r>
    <d v="2026-06-27T00:00:00"/>
    <x v="0"/>
    <s v="OD2606271442"/>
    <s v="OI1442"/>
    <x v="23"/>
    <s v="NutHarvest"/>
    <s v="Dry Fruits"/>
    <n v="799"/>
    <n v="619"/>
    <n v="1"/>
    <n v="180"/>
    <n v="12"/>
    <n v="619"/>
    <s v="Delivered"/>
  </r>
  <r>
    <d v="2026-06-27T00:00:00"/>
    <x v="0"/>
    <s v="OD2606271443"/>
    <s v="OI1443"/>
    <x v="24"/>
    <s v="NutHarvest"/>
    <s v="Dry Fruits"/>
    <n v="999"/>
    <n v="779"/>
    <n v="1"/>
    <n v="220"/>
    <n v="12"/>
    <n v="779"/>
    <s v="Delivered"/>
  </r>
  <r>
    <d v="2026-06-27T00:00:00"/>
    <x v="0"/>
    <s v="OD2606271444"/>
    <s v="OI1444"/>
    <x v="25"/>
    <s v="NatureBite"/>
    <s v="Dry Fruits"/>
    <n v="449"/>
    <n v="339"/>
    <n v="2"/>
    <n v="220"/>
    <n v="12"/>
    <n v="678"/>
    <s v="Delivered"/>
  </r>
  <r>
    <d v="2026-06-27T00:00:00"/>
    <x v="0"/>
    <s v="OD2606271445"/>
    <s v="OI1445"/>
    <x v="26"/>
    <s v="NutHarvest"/>
    <s v="Dry Fruits"/>
    <n v="499"/>
    <n v="369"/>
    <n v="1"/>
    <n v="130"/>
    <n v="12"/>
    <n v="369"/>
    <s v="Delivered"/>
  </r>
  <r>
    <d v="2026-06-28T00:00:00"/>
    <x v="0"/>
    <s v="OD2606281446"/>
    <s v="OI1446"/>
    <x v="3"/>
    <s v="FitFoods"/>
    <s v="Nut Butters"/>
    <n v="449"/>
    <n v="329"/>
    <n v="2"/>
    <n v="240"/>
    <n v="12"/>
    <n v="658"/>
    <s v="Delivered"/>
  </r>
  <r>
    <d v="2026-06-28T00:00:00"/>
    <x v="0"/>
    <s v="OD2606281447"/>
    <s v="OI1447"/>
    <x v="27"/>
    <s v="FitFoods"/>
    <s v="Nut Butters"/>
    <n v="799"/>
    <n v="599"/>
    <n v="1"/>
    <n v="200"/>
    <n v="12"/>
    <n v="599"/>
    <s v="Delivered"/>
  </r>
  <r>
    <d v="2026-06-28T00:00:00"/>
    <x v="0"/>
    <s v="OD2606281448"/>
    <s v="OI1448"/>
    <x v="28"/>
    <s v="NutHarvest"/>
    <s v="Nut Butters"/>
    <n v="899"/>
    <n v="699"/>
    <n v="1"/>
    <n v="200"/>
    <n v="12"/>
    <n v="699"/>
    <s v="Delivered"/>
  </r>
  <r>
    <d v="2026-06-28T00:00:00"/>
    <x v="0"/>
    <s v="OD2606281449"/>
    <s v="OI1449"/>
    <x v="29"/>
    <s v="NutHarvest"/>
    <s v="Nut Butters"/>
    <n v="999"/>
    <n v="749"/>
    <n v="2"/>
    <n v="500"/>
    <n v="12"/>
    <n v="1498"/>
    <s v="Delivered"/>
  </r>
  <r>
    <d v="2026-06-28T00:00:00"/>
    <x v="0"/>
    <s v="OD2606281450"/>
    <s v="OI1450"/>
    <x v="30"/>
    <s v="NatureBite"/>
    <s v="Nut &amp; Seed Butters"/>
    <n v="499"/>
    <n v="379"/>
    <n v="1"/>
    <n v="120"/>
    <n v="12"/>
    <n v="379"/>
    <s v="Delivered"/>
  </r>
  <r>
    <d v="2026-06-28T00:00:00"/>
    <x v="0"/>
    <s v="OD2606281451"/>
    <s v="OI1451"/>
    <x v="31"/>
    <s v="FitFoods"/>
    <s v="Healthy Snacks"/>
    <n v="699"/>
    <n v="529"/>
    <n v="2"/>
    <n v="340"/>
    <n v="18"/>
    <n v="1058"/>
    <s v="Delivered"/>
  </r>
  <r>
    <d v="2026-06-28T00:00:00"/>
    <x v="0"/>
    <s v="OD2606281452"/>
    <s v="OI1452"/>
    <x v="4"/>
    <s v="ProNutrition"/>
    <s v="Protein Snacks"/>
    <n v="1199"/>
    <n v="899"/>
    <n v="1"/>
    <n v="300"/>
    <n v="18"/>
    <n v="899"/>
    <s v="Delivered"/>
  </r>
  <r>
    <d v="2026-06-28T00:00:00"/>
    <x v="0"/>
    <s v="OD2606281453"/>
    <s v="OI1453"/>
    <x v="32"/>
    <s v="ProNutrition"/>
    <s v="Protein Snacks"/>
    <n v="699"/>
    <n v="519"/>
    <n v="2"/>
    <n v="360"/>
    <n v="18"/>
    <n v="1038"/>
    <s v="Delivered"/>
  </r>
  <r>
    <d v="2026-06-28T00:00:00"/>
    <x v="0"/>
    <s v="OD2606281454"/>
    <s v="OI1454"/>
    <x v="5"/>
    <s v="NatureBite"/>
    <s v="Healthy Snacks"/>
    <n v="699"/>
    <n v="529"/>
    <n v="3"/>
    <n v="510"/>
    <n v="12"/>
    <n v="1587"/>
    <s v="Delivered"/>
  </r>
  <r>
    <d v="2026-06-28T00:00:00"/>
    <x v="0"/>
    <s v="OD2606281455"/>
    <s v="OI1455"/>
    <x v="33"/>
    <s v="NutHarvest"/>
    <s v="Healthy Snacks"/>
    <n v="899"/>
    <n v="679"/>
    <n v="1"/>
    <n v="220"/>
    <n v="12"/>
    <n v="679"/>
    <s v="Delivered"/>
  </r>
  <r>
    <d v="2026-06-28T00:00:00"/>
    <x v="0"/>
    <s v="OD2606281456"/>
    <s v="OI1456"/>
    <x v="34"/>
    <s v="NutHarvest"/>
    <s v="Healthy Snacks"/>
    <n v="799"/>
    <n v="599"/>
    <n v="1"/>
    <n v="200"/>
    <n v="12"/>
    <n v="599"/>
    <s v="Delivered"/>
  </r>
  <r>
    <d v="2026-06-28T00:00:00"/>
    <x v="0"/>
    <s v="OD2606281457"/>
    <s v="OI1457"/>
    <x v="35"/>
    <s v="FitFoods"/>
    <s v="Healthy Snacks"/>
    <n v="499"/>
    <n v="379"/>
    <n v="2"/>
    <n v="240"/>
    <n v="12"/>
    <n v="758"/>
    <s v="Delivered"/>
  </r>
  <r>
    <d v="2026-06-28T00:00:00"/>
    <x v="0"/>
    <s v="OD2606281458"/>
    <s v="OI1458"/>
    <x v="36"/>
    <s v="NatureBite"/>
    <s v="Healthy Foods"/>
    <n v="299"/>
    <n v="229"/>
    <n v="2"/>
    <n v="140"/>
    <n v="5"/>
    <n v="458"/>
    <s v="Shipped"/>
  </r>
  <r>
    <d v="2026-06-28T00:00:00"/>
    <x v="0"/>
    <s v="OD2606281459"/>
    <s v="OI1459"/>
    <x v="37"/>
    <s v="NatureBite"/>
    <s v="Healthy Foods"/>
    <n v="249"/>
    <n v="189"/>
    <n v="1"/>
    <n v="60"/>
    <n v="5"/>
    <n v="189"/>
    <s v="Delivered"/>
  </r>
  <r>
    <d v="2026-06-28T00:00:00"/>
    <x v="0"/>
    <s v="OD2606281460"/>
    <s v="OI1460"/>
    <x v="38"/>
    <s v="NatureBite"/>
    <s v="Healthy Foods"/>
    <n v="499"/>
    <n v="379"/>
    <n v="2"/>
    <n v="240"/>
    <n v="5"/>
    <n v="758"/>
    <s v="Delivered"/>
  </r>
  <r>
    <d v="2026-06-29T00:00:00"/>
    <x v="0"/>
    <s v="OD2606291461"/>
    <s v="OI1461"/>
    <x v="6"/>
    <s v="FitFoods"/>
    <s v="Breakfast Foods"/>
    <n v="399"/>
    <n v="299"/>
    <n v="3"/>
    <n v="300"/>
    <n v="5"/>
    <n v="897"/>
    <s v="Delivered"/>
  </r>
  <r>
    <d v="2026-06-29T00:00:00"/>
    <x v="0"/>
    <s v="OD2606291462"/>
    <s v="OI1462"/>
    <x v="39"/>
    <s v="FitFoods"/>
    <s v="Breakfast Foods"/>
    <n v="699"/>
    <n v="529"/>
    <n v="2"/>
    <n v="340"/>
    <n v="12"/>
    <n v="1058"/>
    <s v="Delivered"/>
  </r>
  <r>
    <d v="2026-06-29T00:00:00"/>
    <x v="0"/>
    <s v="OD2606291463"/>
    <s v="OI1463"/>
    <x v="7"/>
    <s v="NatureBite"/>
    <s v="Breakfast Foods"/>
    <n v="599"/>
    <n v="449"/>
    <n v="1"/>
    <n v="150"/>
    <n v="12"/>
    <n v="449"/>
    <s v="Delivered"/>
  </r>
  <r>
    <d v="2026-06-29T00:00:00"/>
    <x v="0"/>
    <s v="OD2606291464"/>
    <s v="OI1464"/>
    <x v="40"/>
    <s v="ProNutrition"/>
    <s v="Protein Foods"/>
    <n v="799"/>
    <n v="599"/>
    <n v="2"/>
    <n v="400"/>
    <n v="18"/>
    <n v="1198"/>
    <s v="Delivered"/>
  </r>
  <r>
    <d v="2026-06-29T00:00:00"/>
    <x v="0"/>
    <s v="OD2606291465"/>
    <s v="OI1465"/>
    <x v="41"/>
    <s v="NatureBite"/>
    <s v="Natural Foods"/>
    <n v="699"/>
    <n v="549"/>
    <n v="1"/>
    <n v="150"/>
    <n v="5"/>
    <n v="549"/>
    <s v="Delivered"/>
  </r>
  <r>
    <d v="2026-06-29T00:00:00"/>
    <x v="0"/>
    <s v="OD2606291466"/>
    <s v="OI1466"/>
    <x v="42"/>
    <s v="FitFuel"/>
    <s v="Health Foods"/>
    <n v="999"/>
    <n v="749"/>
    <n v="1"/>
    <n v="250"/>
    <n v="18"/>
    <n v="749"/>
    <s v="Delivered"/>
  </r>
  <r>
    <d v="2026-06-29T00:00:00"/>
    <x v="0"/>
    <s v="OD2606291467"/>
    <s v="OI1467"/>
    <x v="43"/>
    <s v="NatureBite"/>
    <s v="Superfoods"/>
    <n v="449"/>
    <n v="329"/>
    <n v="2"/>
    <n v="240"/>
    <n v="12"/>
    <n v="658"/>
    <s v="Returned"/>
  </r>
  <r>
    <d v="2026-06-29T00:00:00"/>
    <x v="0"/>
    <s v="OD2606291468"/>
    <s v="OI1468"/>
    <x v="8"/>
    <s v="HerbStrong"/>
    <s v="Wellness"/>
    <n v="699"/>
    <n v="499"/>
    <n v="2"/>
    <n v="400"/>
    <n v="18"/>
    <n v="998"/>
    <s v="Delivered"/>
  </r>
  <r>
    <d v="2026-06-29T00:00:00"/>
    <x v="0"/>
    <s v="OD2606291469"/>
    <s v="OI1469"/>
    <x v="44"/>
    <s v="HerbStrong"/>
    <s v="Wellness"/>
    <n v="899"/>
    <n v="679"/>
    <n v="1"/>
    <n v="220"/>
    <n v="18"/>
    <n v="679"/>
    <s v="Delivered"/>
  </r>
  <r>
    <d v="2026-06-29T00:00:00"/>
    <x v="0"/>
    <s v="OD2606291470"/>
    <s v="OI1470"/>
    <x v="45"/>
    <s v="HerbStrong"/>
    <s v="Wellness"/>
    <n v="799"/>
    <n v="599"/>
    <n v="2"/>
    <n v="400"/>
    <n v="18"/>
    <n v="1198"/>
    <s v="Delivered"/>
  </r>
  <r>
    <d v="2026-06-29T00:00:00"/>
    <x v="0"/>
    <s v="OD2606291471"/>
    <s v="OI1471"/>
    <x v="46"/>
    <s v="HealthFirst"/>
    <s v="Wellness"/>
    <n v="699"/>
    <n v="529"/>
    <n v="1"/>
    <n v="170"/>
    <n v="18"/>
    <n v="529"/>
    <s v="Delivered"/>
  </r>
  <r>
    <d v="2026-06-29T00:00:00"/>
    <x v="0"/>
    <s v="OD2606291472"/>
    <s v="OI1472"/>
    <x v="47"/>
    <s v="NutriLife"/>
    <s v="Wellness"/>
    <n v="799"/>
    <n v="599"/>
    <n v="1"/>
    <n v="200"/>
    <n v="18"/>
    <n v="599"/>
    <s v="Delivered"/>
  </r>
  <r>
    <d v="2026-06-29T00:00:00"/>
    <x v="0"/>
    <s v="OD2606291473"/>
    <s v="OI1473"/>
    <x v="48"/>
    <s v="GutCare"/>
    <s v="Digestive Health"/>
    <n v="899"/>
    <n v="679"/>
    <n v="2"/>
    <n v="440"/>
    <n v="18"/>
    <n v="1358"/>
    <s v="Delivered"/>
  </r>
  <r>
    <d v="2026-06-29T00:00:00"/>
    <x v="0"/>
    <s v="OD2606291474"/>
    <s v="OI1474"/>
    <x v="49"/>
    <s v="GutCare"/>
    <s v="Digestive Health"/>
    <n v="499"/>
    <n v="379"/>
    <n v="2"/>
    <n v="240"/>
    <n v="5"/>
    <n v="758"/>
    <s v="Delivered"/>
  </r>
  <r>
    <d v="2026-06-29T00:00:00"/>
    <x v="0"/>
    <s v="OD2606291475"/>
    <s v="OI1475"/>
    <x v="9"/>
    <s v="GutCare"/>
    <s v="Probiotics"/>
    <n v="999"/>
    <n v="749"/>
    <n v="1"/>
    <n v="250"/>
    <n v="18"/>
    <n v="749"/>
    <s v="Shipped"/>
  </r>
  <r>
    <d v="2026-06-30T00:00:00"/>
    <x v="0"/>
    <s v="OD2606301476"/>
    <s v="OI1476"/>
    <x v="50"/>
    <s v="GutCare"/>
    <s v="Digestive Health"/>
    <n v="649"/>
    <n v="469"/>
    <n v="2"/>
    <n v="360"/>
    <n v="18"/>
    <n v="938"/>
    <s v="Delivered"/>
  </r>
  <r>
    <d v="2026-06-30T00:00:00"/>
    <x v="0"/>
    <s v="OD2606301477"/>
    <s v="OI1477"/>
    <x v="51"/>
    <s v="GutCare"/>
    <s v="Digestive Health"/>
    <n v="699"/>
    <n v="519"/>
    <n v="1"/>
    <n v="180"/>
    <n v="18"/>
    <n v="519"/>
    <s v="Delivered"/>
  </r>
  <r>
    <d v="2026-06-30T00:00:00"/>
    <x v="0"/>
    <s v="OD2606301478"/>
    <s v="OI1478"/>
    <x v="10"/>
    <s v="GlowWell"/>
    <s v="Beauty Supplements"/>
    <n v="1299"/>
    <n v="979"/>
    <n v="1"/>
    <n v="320"/>
    <n v="18"/>
    <n v="979"/>
    <s v="Delivered"/>
  </r>
  <r>
    <d v="2026-06-30T00:00:00"/>
    <x v="0"/>
    <s v="OD2606301479"/>
    <s v="OI1479"/>
    <x v="52"/>
    <s v="GlowWell"/>
    <s v="Beauty Supplements"/>
    <n v="899"/>
    <n v="679"/>
    <n v="2"/>
    <n v="440"/>
    <n v="18"/>
    <n v="1358"/>
    <s v="Delivered"/>
  </r>
  <r>
    <d v="2026-06-30T00:00:00"/>
    <x v="0"/>
    <s v="OD2606301480"/>
    <s v="OI1480"/>
    <x v="53"/>
    <s v="GlowWell"/>
    <s v="Beauty Supplements"/>
    <n v="499"/>
    <n v="369"/>
    <n v="2"/>
    <n v="260"/>
    <n v="18"/>
    <n v="738"/>
    <s v="Delivered"/>
  </r>
  <r>
    <d v="2026-06-30T00:00:00"/>
    <x v="0"/>
    <s v="OD2606301481"/>
    <s v="OI1481"/>
    <x v="54"/>
    <s v="GlowWell"/>
    <s v="Beauty Supplements"/>
    <n v="999"/>
    <n v="749"/>
    <n v="1"/>
    <n v="250"/>
    <n v="18"/>
    <n v="749"/>
    <s v="Delivered"/>
  </r>
  <r>
    <d v="2026-06-30T00:00:00"/>
    <x v="0"/>
    <s v="OD2606301482"/>
    <s v="OI1482"/>
    <x v="55"/>
    <s v="GlowWell"/>
    <s v="Beauty Supplements"/>
    <n v="1099"/>
    <n v="829"/>
    <n v="1"/>
    <n v="270"/>
    <n v="18"/>
    <n v="829"/>
    <s v="Delivered"/>
  </r>
  <r>
    <d v="2026-06-30T00:00:00"/>
    <x v="0"/>
    <s v="OD2606301483"/>
    <s v="OI1483"/>
    <x v="11"/>
    <s v="HerbStrong"/>
    <s v="Herbal Supplements"/>
    <n v="899"/>
    <n v="679"/>
    <n v="2"/>
    <n v="440"/>
    <n v="18"/>
    <n v="1358"/>
    <s v="Delivered"/>
  </r>
  <r>
    <d v="2026-06-30T00:00:00"/>
    <x v="0"/>
    <s v="OD2606301484"/>
    <s v="OI1484"/>
    <x v="12"/>
    <s v="HerbStrong"/>
    <s v="Herbal Supplements"/>
    <n v="699"/>
    <n v="519"/>
    <n v="1"/>
    <n v="180"/>
    <n v="18"/>
    <n v="519"/>
    <s v="Delivered"/>
  </r>
  <r>
    <d v="2026-06-30T00:00:00"/>
    <x v="0"/>
    <s v="OD2606301485"/>
    <s v="OI1485"/>
    <x v="56"/>
    <s v="HerbStrong"/>
    <s v="Superfoods"/>
    <n v="499"/>
    <n v="369"/>
    <n v="2"/>
    <n v="260"/>
    <n v="18"/>
    <n v="738"/>
    <s v="Returned"/>
  </r>
  <r>
    <d v="2026-06-30T00:00:00"/>
    <x v="0"/>
    <s v="OD2606301486"/>
    <s v="OI1486"/>
    <x v="13"/>
    <s v="AyurLife"/>
    <s v="Herbal Supplements"/>
    <n v="399"/>
    <n v="299"/>
    <n v="1"/>
    <n v="100"/>
    <n v="18"/>
    <n v="299"/>
    <s v="Delivered"/>
  </r>
  <r>
    <d v="2026-06-30T00:00:00"/>
    <x v="0"/>
    <s v="OD2606301487"/>
    <s v="OI1487"/>
    <x v="57"/>
    <s v="MuscleMax"/>
    <s v="Protein"/>
    <n v="2499"/>
    <n v="1999"/>
    <n v="1"/>
    <n v="500"/>
    <n v="18"/>
    <n v="1999"/>
    <s v="Delivered"/>
  </r>
  <r>
    <d v="2026-06-30T00:00:00"/>
    <x v="0"/>
    <s v="OD2606301488"/>
    <s v="OI1488"/>
    <x v="58"/>
    <s v="PowerFuel"/>
    <s v="Sports Nutrition"/>
    <n v="899"/>
    <n v="679"/>
    <n v="2"/>
    <n v="440"/>
    <n v="18"/>
    <n v="1358"/>
    <s v="Delivered"/>
  </r>
  <r>
    <d v="2026-06-30T00:00:00"/>
    <x v="0"/>
    <s v="OD2606301489"/>
    <s v="OI1489"/>
    <x v="59"/>
    <s v="NutriLife"/>
    <s v="Vitamins &amp; Supplements"/>
    <n v="699"/>
    <n v="519"/>
    <n v="1"/>
    <n v="180"/>
    <n v="18"/>
    <n v="519"/>
    <s v="Delivered"/>
  </r>
  <r>
    <d v="2026-06-23T00:00:00"/>
    <x v="1"/>
    <s v="OD2606231366"/>
    <s v="OI1366"/>
    <x v="48"/>
    <s v="GutCare"/>
    <s v="Digestive Health"/>
    <n v="899"/>
    <n v="679"/>
    <n v="2"/>
    <n v="440"/>
    <n v="18"/>
    <n v="1358"/>
    <s v="Delivered"/>
  </r>
  <r>
    <d v="2026-06-23T00:00:00"/>
    <x v="1"/>
    <s v="OD2606231367"/>
    <s v="OI1367"/>
    <x v="49"/>
    <s v="GutCare"/>
    <s v="Digestive Health"/>
    <n v="499"/>
    <n v="379"/>
    <n v="3"/>
    <n v="360"/>
    <n v="5"/>
    <n v="1137"/>
    <s v="Delivered"/>
  </r>
  <r>
    <d v="2026-06-23T00:00:00"/>
    <x v="1"/>
    <s v="OD2606231368"/>
    <s v="OI1368"/>
    <x v="9"/>
    <s v="GutCare"/>
    <s v="Probiotics"/>
    <n v="999"/>
    <n v="749"/>
    <n v="1"/>
    <n v="250"/>
    <n v="18"/>
    <n v="749"/>
    <s v="Delivered"/>
  </r>
  <r>
    <d v="2026-06-23T00:00:00"/>
    <x v="1"/>
    <s v="OD2606231369"/>
    <s v="OI1369"/>
    <x v="50"/>
    <s v="GutCare"/>
    <s v="Digestive Health"/>
    <n v="649"/>
    <n v="469"/>
    <n v="2"/>
    <n v="360"/>
    <n v="18"/>
    <n v="938"/>
    <s v="Delivered"/>
  </r>
  <r>
    <d v="2026-06-23T00:00:00"/>
    <x v="1"/>
    <s v="OD2606231370"/>
    <s v="OI1370"/>
    <x v="51"/>
    <s v="GutCare"/>
    <s v="Digestive Health"/>
    <n v="699"/>
    <n v="519"/>
    <n v="1"/>
    <n v="180"/>
    <n v="18"/>
    <n v="519"/>
    <s v="Delivered"/>
  </r>
  <r>
    <d v="2026-06-23T00:00:00"/>
    <x v="1"/>
    <s v="OD2606231371"/>
    <s v="OI1371"/>
    <x v="10"/>
    <s v="GlowWell"/>
    <s v="Beauty Supplements"/>
    <n v="1299"/>
    <n v="979"/>
    <n v="2"/>
    <n v="640"/>
    <n v="18"/>
    <n v="1958"/>
    <s v="Delivered"/>
  </r>
  <r>
    <d v="2026-06-23T00:00:00"/>
    <x v="1"/>
    <s v="OD2606231372"/>
    <s v="OI1372"/>
    <x v="52"/>
    <s v="GlowWell"/>
    <s v="Beauty Supplements"/>
    <n v="899"/>
    <n v="679"/>
    <n v="1"/>
    <n v="220"/>
    <n v="18"/>
    <n v="679"/>
    <s v="Delivered"/>
  </r>
  <r>
    <d v="2026-06-23T00:00:00"/>
    <x v="1"/>
    <s v="OD2606231373"/>
    <s v="OI1373"/>
    <x v="53"/>
    <s v="GlowWell"/>
    <s v="Beauty Supplements"/>
    <n v="499"/>
    <n v="369"/>
    <n v="2"/>
    <n v="260"/>
    <n v="18"/>
    <n v="738"/>
    <s v="Delivered"/>
  </r>
  <r>
    <d v="2026-06-23T00:00:00"/>
    <x v="1"/>
    <s v="OD2606231374"/>
    <s v="OI1374"/>
    <x v="55"/>
    <s v="GlowWell"/>
    <s v="Beauty Supplements"/>
    <n v="1099"/>
    <n v="829"/>
    <n v="1"/>
    <n v="270"/>
    <n v="18"/>
    <n v="829"/>
    <s v="Shipped"/>
  </r>
  <r>
    <d v="2026-06-23T00:00:00"/>
    <x v="1"/>
    <s v="OD2606231375"/>
    <s v="OI1375"/>
    <x v="54"/>
    <s v="GlowWell"/>
    <s v="Beauty Supplements"/>
    <n v="999"/>
    <n v="749"/>
    <n v="1"/>
    <n v="250"/>
    <n v="18"/>
    <n v="749"/>
    <s v="Delivered"/>
  </r>
  <r>
    <d v="2026-06-24T00:00:00"/>
    <x v="0"/>
    <s v="OD2606241376"/>
    <s v="OI1376"/>
    <x v="60"/>
    <s v="MuscleMax"/>
    <s v="Protein"/>
    <n v="2599"/>
    <n v="2049"/>
    <n v="2"/>
    <n v="1100"/>
    <n v="18"/>
    <n v="4098"/>
    <s v="Delivered"/>
  </r>
  <r>
    <d v="2026-06-24T00:00:00"/>
    <x v="0"/>
    <s v="OD2606241377"/>
    <s v="OI1377"/>
    <x v="61"/>
    <s v="ProNutrition"/>
    <s v="Protein"/>
    <n v="1499"/>
    <n v="1149"/>
    <n v="2"/>
    <n v="700"/>
    <n v="18"/>
    <n v="2298"/>
    <s v="Delivered"/>
  </r>
  <r>
    <d v="2026-06-24T00:00:00"/>
    <x v="0"/>
    <s v="OD2606241378"/>
    <s v="OI1378"/>
    <x v="62"/>
    <s v="GreenFuel"/>
    <s v="Plant Protein"/>
    <n v="2199"/>
    <n v="1699"/>
    <n v="1"/>
    <n v="500"/>
    <n v="18"/>
    <n v="1699"/>
    <s v="Delivered"/>
  </r>
  <r>
    <d v="2026-06-24T00:00:00"/>
    <x v="0"/>
    <s v="OD2606241379"/>
    <s v="OI1379"/>
    <x v="63"/>
    <s v="MuscleMax"/>
    <s v="Protein"/>
    <n v="2899"/>
    <n v="2299"/>
    <n v="1"/>
    <n v="600"/>
    <n v="18"/>
    <n v="2299"/>
    <s v="Delivered"/>
  </r>
  <r>
    <d v="2026-06-24T00:00:00"/>
    <x v="0"/>
    <s v="OD2606241380"/>
    <s v="OI1380"/>
    <x v="58"/>
    <s v="PowerFuel"/>
    <s v="Sports Nutrition"/>
    <n v="899"/>
    <n v="679"/>
    <n v="2"/>
    <n v="440"/>
    <n v="18"/>
    <n v="1358"/>
    <s v="Delivered"/>
  </r>
  <r>
    <d v="2026-06-24T00:00:00"/>
    <x v="0"/>
    <s v="OD2606241381"/>
    <s v="OI1381"/>
    <x v="64"/>
    <s v="PowerFuel"/>
    <s v="Sports Nutrition"/>
    <n v="1299"/>
    <n v="999"/>
    <n v="1"/>
    <n v="300"/>
    <n v="18"/>
    <n v="999"/>
    <s v="Delivered"/>
  </r>
  <r>
    <d v="2026-06-24T00:00:00"/>
    <x v="0"/>
    <s v="OD2606241382"/>
    <s v="OI1382"/>
    <x v="65"/>
    <s v="PowerFuel"/>
    <s v="Sports Nutrition"/>
    <n v="1099"/>
    <n v="819"/>
    <n v="1"/>
    <n v="280"/>
    <n v="18"/>
    <n v="819"/>
    <s v="Delivered"/>
  </r>
  <r>
    <d v="2026-06-24T00:00:00"/>
    <x v="0"/>
    <s v="OD2606241383"/>
    <s v="OI1383"/>
    <x v="66"/>
    <s v="FitFuel"/>
    <s v="Sports Nutrition"/>
    <n v="599"/>
    <n v="449"/>
    <n v="2"/>
    <n v="300"/>
    <n v="18"/>
    <n v="898"/>
    <s v="Delivered"/>
  </r>
  <r>
    <d v="2026-06-24T00:00:00"/>
    <x v="0"/>
    <s v="OD2606241384"/>
    <s v="OI1384"/>
    <x v="59"/>
    <s v="NutriLife"/>
    <s v="Vitamins &amp; Supplements"/>
    <n v="699"/>
    <n v="519"/>
    <n v="1"/>
    <n v="180"/>
    <n v="18"/>
    <n v="519"/>
    <s v="Returned"/>
  </r>
  <r>
    <d v="2026-06-24T00:00:00"/>
    <x v="0"/>
    <s v="OD2606241385"/>
    <s v="OI1385"/>
    <x v="0"/>
    <s v="HealthFirst"/>
    <s v="Multivitamins"/>
    <n v="599"/>
    <n v="429"/>
    <n v="2"/>
    <n v="340"/>
    <n v="18"/>
    <n v="858"/>
    <s v="Delivered"/>
  </r>
  <r>
    <d v="2026-06-24T00:00:00"/>
    <x v="0"/>
    <s v="OD2606241386"/>
    <s v="OI1386"/>
    <x v="67"/>
    <s v="HealthFirst"/>
    <s v="Vitamins &amp; Supplements"/>
    <n v="399"/>
    <n v="289"/>
    <n v="2"/>
    <n v="220"/>
    <n v="18"/>
    <n v="578"/>
    <s v="Delivered"/>
  </r>
  <r>
    <d v="2026-06-24T00:00:00"/>
    <x v="0"/>
    <s v="OD2606241387"/>
    <s v="OI1387"/>
    <x v="68"/>
    <s v="HealthFirst"/>
    <s v="Vitamins &amp; Supplements"/>
    <n v="399"/>
    <n v="279"/>
    <n v="1"/>
    <n v="120"/>
    <n v="18"/>
    <n v="279"/>
    <s v="Delivered"/>
  </r>
  <r>
    <d v="2026-06-24T00:00:00"/>
    <x v="0"/>
    <s v="OD2606241388"/>
    <s v="OI1388"/>
    <x v="69"/>
    <s v="NutriLife"/>
    <s v="Minerals"/>
    <n v="799"/>
    <n v="579"/>
    <n v="2"/>
    <n v="440"/>
    <n v="18"/>
    <n v="1158"/>
    <s v="Delivered"/>
  </r>
  <r>
    <d v="2026-06-24T00:00:00"/>
    <x v="0"/>
    <s v="OD2606241389"/>
    <s v="OI1389"/>
    <x v="70"/>
    <s v="NutriLife"/>
    <s v="Minerals"/>
    <n v="899"/>
    <n v="699"/>
    <n v="1"/>
    <n v="200"/>
    <n v="18"/>
    <n v="699"/>
    <s v="Shipped"/>
  </r>
  <r>
    <d v="2026-06-24T00:00:00"/>
    <x v="0"/>
    <s v="OD2606241390"/>
    <s v="OI1390"/>
    <x v="71"/>
    <s v="NutriLife"/>
    <s v="Vitamins &amp; Supplements"/>
    <n v="1099"/>
    <n v="829"/>
    <n v="1"/>
    <n v="270"/>
    <n v="18"/>
    <n v="829"/>
    <s v="Delivered"/>
  </r>
  <r>
    <d v="2026-06-24T00:00:00"/>
    <x v="0"/>
    <s v="OD2606241391"/>
    <s v="OI1391"/>
    <x v="1"/>
    <s v="NatureBite"/>
    <s v="Seeds &amp; Superfoods"/>
    <n v="499"/>
    <n v="379"/>
    <n v="2"/>
    <n v="240"/>
    <n v="12"/>
    <n v="758"/>
    <s v="Delivered"/>
  </r>
  <r>
    <d v="2026-06-24T00:00:00"/>
    <x v="0"/>
    <s v="OD2606241392"/>
    <s v="OI1392"/>
    <x v="14"/>
    <s v="NatureBite"/>
    <s v="Seeds &amp; Superfoods"/>
    <n v="399"/>
    <n v="299"/>
    <n v="1"/>
    <n v="100"/>
    <n v="12"/>
    <n v="299"/>
    <s v="Delivered"/>
  </r>
  <r>
    <d v="2026-06-24T00:00:00"/>
    <x v="0"/>
    <s v="OD2606241393"/>
    <s v="OI1393"/>
    <x v="2"/>
    <s v="NutHarvest"/>
    <s v="Dry Fruits"/>
    <n v="899"/>
    <n v="699"/>
    <n v="1"/>
    <n v="200"/>
    <n v="12"/>
    <n v="699"/>
    <s v="Delivered"/>
  </r>
  <r>
    <d v="2026-06-24T00:00:00"/>
    <x v="0"/>
    <s v="OD2606241394"/>
    <s v="OI1394"/>
    <x v="3"/>
    <s v="FitFoods"/>
    <s v="Nut Butters"/>
    <n v="449"/>
    <n v="329"/>
    <n v="2"/>
    <n v="240"/>
    <n v="12"/>
    <n v="658"/>
    <s v="Delivered"/>
  </r>
  <r>
    <d v="2026-06-24T00:00:00"/>
    <x v="0"/>
    <s v="OD2606241395"/>
    <s v="OI1395"/>
    <x v="6"/>
    <s v="FitFoods"/>
    <s v="Breakfast Foods"/>
    <n v="399"/>
    <n v="299"/>
    <n v="2"/>
    <n v="200"/>
    <n v="5"/>
    <n v="598"/>
    <s v="Delivered"/>
  </r>
  <r>
    <d v="2026-06-24T00:00:00"/>
    <x v="0"/>
    <s v="OD2606241396"/>
    <s v="OI1396"/>
    <x v="7"/>
    <s v="NatureBite"/>
    <s v="Breakfast Foods"/>
    <n v="599"/>
    <n v="449"/>
    <n v="1"/>
    <n v="150"/>
    <n v="12"/>
    <n v="449"/>
    <s v="Delivered"/>
  </r>
  <r>
    <d v="2026-06-24T00:00:00"/>
    <x v="0"/>
    <s v="OD2606241397"/>
    <s v="OI1397"/>
    <x v="4"/>
    <s v="ProNutrition"/>
    <s v="Protein Snacks"/>
    <n v="1199"/>
    <n v="899"/>
    <n v="2"/>
    <n v="600"/>
    <n v="18"/>
    <n v="1798"/>
    <s v="Delivered"/>
  </r>
  <r>
    <d v="2026-06-24T00:00:00"/>
    <x v="0"/>
    <s v="OD2606241398"/>
    <s v="OI1398"/>
    <x v="5"/>
    <s v="NatureBite"/>
    <s v="Healthy Snacks"/>
    <n v="699"/>
    <n v="529"/>
    <n v="1"/>
    <n v="170"/>
    <n v="12"/>
    <n v="529"/>
    <s v="Delivered"/>
  </r>
  <r>
    <d v="2026-06-24T00:00:00"/>
    <x v="0"/>
    <s v="OD2606241399"/>
    <s v="OI1399"/>
    <x v="8"/>
    <s v="HerbStrong"/>
    <s v="Wellness"/>
    <n v="699"/>
    <n v="499"/>
    <n v="1"/>
    <n v="200"/>
    <n v="18"/>
    <n v="499"/>
    <s v="Delivered"/>
  </r>
  <r>
    <d v="2026-06-24T00:00:00"/>
    <x v="0"/>
    <s v="OD2606241400"/>
    <s v="OI1400"/>
    <x v="9"/>
    <s v="GutCare"/>
    <s v="Probiotics"/>
    <n v="999"/>
    <n v="749"/>
    <n v="2"/>
    <n v="500"/>
    <n v="18"/>
    <n v="1498"/>
    <s v="Delivered"/>
  </r>
  <r>
    <d v="2026-06-25T00:00:00"/>
    <x v="0"/>
    <s v="OD2606251401"/>
    <s v="OI1401"/>
    <x v="57"/>
    <s v="MuscleMax"/>
    <s v="Protein"/>
    <n v="2499"/>
    <n v="1999"/>
    <n v="2"/>
    <n v="1000"/>
    <n v="18"/>
    <n v="3998"/>
    <s v="Delivered"/>
  </r>
  <r>
    <d v="2026-06-25T00:00:00"/>
    <x v="0"/>
    <s v="OD2606251402"/>
    <s v="OI1402"/>
    <x v="72"/>
    <s v="MuscleMax"/>
    <s v="Protein"/>
    <n v="2499"/>
    <n v="1949"/>
    <n v="1"/>
    <n v="550"/>
    <n v="18"/>
    <n v="1949"/>
    <s v="Delivered"/>
  </r>
  <r>
    <d v="2026-06-25T00:00:00"/>
    <x v="0"/>
    <s v="OD2606251403"/>
    <s v="OI1403"/>
    <x v="73"/>
    <s v="MuscleMax"/>
    <s v="Protein"/>
    <n v="4499"/>
    <n v="3499"/>
    <n v="1"/>
    <n v="1000"/>
    <n v="18"/>
    <n v="3499"/>
    <s v="Delivered"/>
  </r>
  <r>
    <d v="2026-06-25T00:00:00"/>
    <x v="0"/>
    <s v="OD2606251404"/>
    <s v="OI1404"/>
    <x v="74"/>
    <s v="ProNutrition"/>
    <s v="Protein"/>
    <n v="3299"/>
    <n v="2599"/>
    <n v="1"/>
    <n v="700"/>
    <n v="18"/>
    <n v="2599"/>
    <s v="Shipped"/>
  </r>
  <r>
    <d v="2026-06-25T00:00:00"/>
    <x v="0"/>
    <s v="OD2606251405"/>
    <s v="OI1405"/>
    <x v="62"/>
    <s v="GreenFuel"/>
    <s v="Plant Protein"/>
    <n v="2199"/>
    <n v="1699"/>
    <n v="2"/>
    <n v="1000"/>
    <n v="18"/>
    <n v="3398"/>
    <s v="Delivered"/>
  </r>
  <r>
    <d v="2026-06-25T00:00:00"/>
    <x v="0"/>
    <s v="OD2606251406"/>
    <s v="OI1406"/>
    <x v="75"/>
    <s v="MassFuel"/>
    <s v="Weight Gainers"/>
    <n v="3499"/>
    <n v="2699"/>
    <n v="1"/>
    <n v="800"/>
    <n v="18"/>
    <n v="2699"/>
    <s v="Delivered"/>
  </r>
  <r>
    <d v="2026-06-25T00:00:00"/>
    <x v="0"/>
    <s v="OD2606251407"/>
    <s v="OI1407"/>
    <x v="58"/>
    <s v="PowerFuel"/>
    <s v="Sports Nutrition"/>
    <n v="899"/>
    <n v="679"/>
    <n v="3"/>
    <n v="660"/>
    <n v="18"/>
    <n v="2037"/>
    <s v="Delivered"/>
  </r>
  <r>
    <d v="2026-06-25T00:00:00"/>
    <x v="0"/>
    <s v="OD2606251408"/>
    <s v="OI1408"/>
    <x v="64"/>
    <s v="PowerFuel"/>
    <s v="Sports Nutrition"/>
    <n v="1299"/>
    <n v="999"/>
    <n v="1"/>
    <n v="300"/>
    <n v="18"/>
    <n v="999"/>
    <s v="Delivered"/>
  </r>
  <r>
    <d v="2026-06-25T00:00:00"/>
    <x v="0"/>
    <s v="OD2606251409"/>
    <s v="OI1409"/>
    <x v="65"/>
    <s v="PowerFuel"/>
    <s v="Sports Nutrition"/>
    <n v="1099"/>
    <n v="819"/>
    <n v="2"/>
    <n v="560"/>
    <n v="18"/>
    <n v="1638"/>
    <s v="Delivered"/>
  </r>
  <r>
    <d v="2026-06-25T00:00:00"/>
    <x v="0"/>
    <s v="OD2606251410"/>
    <s v="OI1410"/>
    <x v="66"/>
    <s v="FitFuel"/>
    <s v="Sports Nutrition"/>
    <n v="599"/>
    <n v="449"/>
    <n v="1"/>
    <n v="150"/>
    <n v="18"/>
    <n v="449"/>
    <s v="Delivered"/>
  </r>
  <r>
    <d v="2026-06-25T00:00:00"/>
    <x v="0"/>
    <s v="OD2606251411"/>
    <s v="OI1411"/>
    <x v="76"/>
    <s v="PowerFuel"/>
    <s v="Sports Nutrition"/>
    <n v="999"/>
    <n v="749"/>
    <n v="1"/>
    <n v="250"/>
    <n v="18"/>
    <n v="749"/>
    <s v=" Delivered"/>
  </r>
  <r>
    <d v="2026-06-25T00:00:00"/>
    <x v="0"/>
    <s v="OD2606251412"/>
    <s v="OI1412"/>
    <x v="59"/>
    <s v="NutriLife"/>
    <s v="Vitamins &amp; Supplements"/>
    <n v="699"/>
    <n v="519"/>
    <n v="2"/>
    <n v="360"/>
    <n v="18"/>
    <n v="1038"/>
    <s v="Delivered"/>
  </r>
  <r>
    <d v="2026-06-25T00:00:00"/>
    <x v="0"/>
    <s v="OD2606251413"/>
    <s v="OI1413"/>
    <x v="0"/>
    <s v="HealthFirst"/>
    <s v="Multivitamins"/>
    <n v="599"/>
    <n v="429"/>
    <n v="2"/>
    <n v="340"/>
    <n v="18"/>
    <n v="858"/>
    <s v="Delivered"/>
  </r>
  <r>
    <d v="2026-06-25T00:00:00"/>
    <x v="0"/>
    <s v="OD2606251414"/>
    <s v="OI1414"/>
    <x v="67"/>
    <s v="HealthFirst"/>
    <s v="Vitamins &amp; Supplements"/>
    <n v="399"/>
    <n v="289"/>
    <n v="2"/>
    <n v="220"/>
    <n v="18"/>
    <n v="578"/>
    <s v="Returned"/>
  </r>
  <r>
    <d v="2026-06-25T00:00:00"/>
    <x v="0"/>
    <s v="OD2606251415"/>
    <s v="OI1415"/>
    <x v="77"/>
    <s v="HealthFirst"/>
    <s v="Vitamins &amp; Supplements"/>
    <n v="449"/>
    <n v="329"/>
    <n v="1"/>
    <n v="120"/>
    <n v="18"/>
    <n v="329"/>
    <s v="Delivered"/>
  </r>
  <r>
    <d v="2026-06-26T00:00:00"/>
    <x v="0"/>
    <s v="OD2606261416"/>
    <s v="OI1416"/>
    <x v="68"/>
    <s v="HealthFirst"/>
    <s v="Vitamins &amp; Supplements"/>
    <n v="399"/>
    <n v="279"/>
    <n v="3"/>
    <n v="360"/>
    <n v="18"/>
    <n v="837"/>
    <s v="Delivered"/>
  </r>
  <r>
    <d v="2026-06-26T00:00:00"/>
    <x v="0"/>
    <s v="OD2606261417"/>
    <s v="OI1417"/>
    <x v="78"/>
    <s v="HealthFirst"/>
    <s v="Minerals"/>
    <n v="499"/>
    <n v="379"/>
    <n v="1"/>
    <n v="120"/>
    <n v="18"/>
    <n v="379"/>
    <s v="Delivered"/>
  </r>
  <r>
    <d v="2026-06-26T00:00:00"/>
    <x v="0"/>
    <s v="OD2606261418"/>
    <s v="OI1418"/>
    <x v="69"/>
    <s v="NutriLife"/>
    <s v="Minerals"/>
    <n v="799"/>
    <n v="579"/>
    <n v="2"/>
    <n v="440"/>
    <n v="18"/>
    <n v="1158"/>
    <s v="Delivered"/>
  </r>
  <r>
    <d v="2026-06-26T00:00:00"/>
    <x v="0"/>
    <s v="OD2606261419"/>
    <s v="OI1419"/>
    <x v="79"/>
    <s v="NutriLife"/>
    <s v="Minerals"/>
    <n v="349"/>
    <n v="239"/>
    <n v="2"/>
    <n v="220"/>
    <n v="18"/>
    <n v="478"/>
    <s v="Delivered"/>
  </r>
  <r>
    <d v="2026-06-26T00:00:00"/>
    <x v="0"/>
    <s v="OD2606261420"/>
    <s v="OI1420"/>
    <x v="70"/>
    <s v="NutriLife"/>
    <s v="Minerals"/>
    <n v="899"/>
    <n v="699"/>
    <n v="1"/>
    <n v="200"/>
    <n v="18"/>
    <n v="699"/>
    <s v="Delivered"/>
  </r>
  <r>
    <d v="2026-06-26T00:00:00"/>
    <x v="0"/>
    <s v="OD2606261421"/>
    <s v="OI1421"/>
    <x v="71"/>
    <s v="NutriLife"/>
    <s v="Vitamins &amp; Supplements"/>
    <n v="1099"/>
    <n v="829"/>
    <n v="2"/>
    <n v="540"/>
    <n v="18"/>
    <n v="1658"/>
    <s v="Delivered"/>
  </r>
  <r>
    <d v="2026-06-26T00:00:00"/>
    <x v="0"/>
    <s v="OD2606261422"/>
    <s v="OI1422"/>
    <x v="80"/>
    <s v="NutriLife"/>
    <s v="Eye Health"/>
    <n v="899"/>
    <n v="679"/>
    <n v="1"/>
    <n v="220"/>
    <n v="18"/>
    <n v="679"/>
    <s v="Delivered"/>
  </r>
  <r>
    <d v="2026-06-26T00:00:00"/>
    <x v="0"/>
    <s v="OD2606261423"/>
    <s v="OI1423"/>
    <x v="53"/>
    <s v="GlowWell"/>
    <s v="Beauty Supplements"/>
    <n v="499"/>
    <n v="369"/>
    <n v="3"/>
    <n v="390"/>
    <n v="18"/>
    <n v="1107"/>
    <s v="Delivered"/>
  </r>
  <r>
    <d v="2026-06-26T00:00:00"/>
    <x v="0"/>
    <s v="OD2606261424"/>
    <s v="OI1424"/>
    <x v="10"/>
    <s v="GlowWell"/>
    <s v="Beauty Supplements"/>
    <n v="1299"/>
    <n v="979"/>
    <n v="1"/>
    <n v="320"/>
    <n v="18"/>
    <n v="979"/>
    <s v="Shipped"/>
  </r>
  <r>
    <d v="2026-06-26T00:00:00"/>
    <x v="0"/>
    <s v="OD2606261425"/>
    <s v="OI1425"/>
    <x v="52"/>
    <s v="GlowWell"/>
    <s v="Beauty Supplements"/>
    <n v="899"/>
    <n v="679"/>
    <n v="1"/>
    <n v="220"/>
    <n v="18"/>
    <n v="679"/>
    <s v="Delivered"/>
  </r>
  <r>
    <d v="2026-06-26T00:00:00"/>
    <x v="0"/>
    <s v="OD2606261426"/>
    <s v="OI1426"/>
    <x v="54"/>
    <s v="GlowWell"/>
    <s v="Beauty Supplements"/>
    <n v="999"/>
    <n v="749"/>
    <n v="2"/>
    <n v="500"/>
    <n v="18"/>
    <n v="1498"/>
    <s v="Delivered"/>
  </r>
  <r>
    <d v="2026-06-26T00:00:00"/>
    <x v="0"/>
    <s v="OD2606261427"/>
    <s v="OI1427"/>
    <x v="55"/>
    <s v="GlowWell"/>
    <s v="Beauty Supplements"/>
    <n v="1099"/>
    <n v="829"/>
    <n v="1"/>
    <n v="270"/>
    <n v="18"/>
    <n v="829"/>
    <s v="Delivered"/>
  </r>
  <r>
    <d v="2026-06-19T00:00:00"/>
    <x v="1"/>
    <s v="OD2606191304"/>
    <s v="OI1304"/>
    <x v="62"/>
    <s v="GreenFuel"/>
    <s v="Plant Protein"/>
    <n v="2199"/>
    <n v="1699"/>
    <n v="1"/>
    <n v="500"/>
    <n v="18"/>
    <n v="1699"/>
    <s v="Delivered"/>
  </r>
  <r>
    <d v="2026-06-19T00:00:00"/>
    <x v="1"/>
    <s v="OD2606191305"/>
    <s v="OI1305"/>
    <x v="63"/>
    <s v="MuscleMax"/>
    <s v="Protein"/>
    <n v="2899"/>
    <n v="2299"/>
    <n v="1"/>
    <n v="600"/>
    <n v="18"/>
    <n v="2299"/>
    <s v="Shipped"/>
  </r>
  <r>
    <d v="2026-06-19T00:00:00"/>
    <x v="1"/>
    <s v="OD2606191306"/>
    <s v="OI1306"/>
    <x v="75"/>
    <s v="MassFuel"/>
    <s v="Weight Gainers"/>
    <n v="3499"/>
    <n v="2699"/>
    <n v="2"/>
    <n v="1600"/>
    <n v="18"/>
    <n v="5398"/>
    <s v="Delivered"/>
  </r>
  <r>
    <d v="2026-06-19T00:00:00"/>
    <x v="1"/>
    <s v="OD2606191307"/>
    <s v="OI1307"/>
    <x v="58"/>
    <s v="PowerFuel"/>
    <s v="Sports Nutrition"/>
    <n v="899"/>
    <n v="679"/>
    <n v="2"/>
    <n v="440"/>
    <n v="18"/>
    <n v="1358"/>
    <s v="Delivered"/>
  </r>
  <r>
    <d v="2026-06-19T00:00:00"/>
    <x v="1"/>
    <s v="OD2606191308"/>
    <s v="OI1308"/>
    <x v="64"/>
    <s v="PowerFuel"/>
    <s v="Sports Nutrition"/>
    <n v="1299"/>
    <n v="999"/>
    <n v="1"/>
    <n v="300"/>
    <n v="18"/>
    <n v="999"/>
    <s v="Delivered"/>
  </r>
  <r>
    <d v="2026-06-19T00:00:00"/>
    <x v="1"/>
    <s v="OD2606191309"/>
    <s v="OI1309"/>
    <x v="65"/>
    <s v="PowerFuel"/>
    <s v="Sports Nutrition"/>
    <n v="1099"/>
    <n v="819"/>
    <n v="1"/>
    <n v="280"/>
    <n v="18"/>
    <n v="819"/>
    <s v="Delivered"/>
  </r>
  <r>
    <d v="2026-06-19T00:00:00"/>
    <x v="1"/>
    <s v="OD2606191310"/>
    <s v="OI1310"/>
    <x v="76"/>
    <s v="PowerFuel"/>
    <s v="Sports Nutrition"/>
    <n v="999"/>
    <n v="749"/>
    <n v="2"/>
    <n v="500"/>
    <n v="18"/>
    <n v="1498"/>
    <s v=" Delivered"/>
  </r>
  <r>
    <d v="2026-06-19T00:00:00"/>
    <x v="1"/>
    <s v="OD2606191311"/>
    <s v="OI1311"/>
    <x v="59"/>
    <s v="NutriLife"/>
    <s v="Vitamins &amp; Supplements"/>
    <n v="699"/>
    <n v="519"/>
    <n v="1"/>
    <n v="180"/>
    <n v="18"/>
    <n v="519"/>
    <s v="Delivered"/>
  </r>
  <r>
    <d v="2026-06-19T00:00:00"/>
    <x v="1"/>
    <s v="OD2606191312"/>
    <s v="OI1312"/>
    <x v="0"/>
    <s v="HealthFirst"/>
    <s v="Multivitamins"/>
    <n v="599"/>
    <n v="429"/>
    <n v="2"/>
    <n v="340"/>
    <n v="18"/>
    <n v="858"/>
    <s v="Delivered"/>
  </r>
  <r>
    <d v="2026-06-19T00:00:00"/>
    <x v="1"/>
    <s v="OD2606191313"/>
    <s v="OI1313"/>
    <x v="77"/>
    <s v="HealthFirst"/>
    <s v="Vitamins &amp; Supplements"/>
    <n v="449"/>
    <n v="329"/>
    <n v="2"/>
    <n v="240"/>
    <n v="18"/>
    <n v="658"/>
    <s v="Returned"/>
  </r>
  <r>
    <d v="2026-06-19T00:00:00"/>
    <x v="1"/>
    <s v="OD2606191314"/>
    <s v="OI1314"/>
    <x v="68"/>
    <s v="HealthFirst"/>
    <s v="Vitamins &amp; Supplements"/>
    <n v="399"/>
    <n v="279"/>
    <n v="1"/>
    <n v="120"/>
    <n v="18"/>
    <n v="279"/>
    <s v="Delivered"/>
  </r>
  <r>
    <d v="2026-06-19T00:00:00"/>
    <x v="1"/>
    <s v="OD2606191315"/>
    <s v="OI1315"/>
    <x v="67"/>
    <s v="HealthFirst"/>
    <s v="Vitamins &amp; Supplements"/>
    <n v="399"/>
    <n v="289"/>
    <n v="3"/>
    <n v="330"/>
    <n v="18"/>
    <n v="867"/>
    <s v="Delivered"/>
  </r>
  <r>
    <d v="2026-06-20T00:00:00"/>
    <x v="1"/>
    <s v="OD2606201316"/>
    <s v="OI1316"/>
    <x v="69"/>
    <s v="NutriLife"/>
    <s v="Minerals"/>
    <n v="799"/>
    <n v="579"/>
    <n v="2"/>
    <n v="440"/>
    <n v="18"/>
    <n v="1158"/>
    <s v="Delivered"/>
  </r>
  <r>
    <d v="2026-06-20T00:00:00"/>
    <x v="1"/>
    <s v="OD2606201317"/>
    <s v="OI1317"/>
    <x v="79"/>
    <s v="NutriLife"/>
    <s v="Minerals"/>
    <n v="349"/>
    <n v="239"/>
    <n v="1"/>
    <n v="110"/>
    <n v="18"/>
    <n v="239"/>
    <s v="Delivered"/>
  </r>
  <r>
    <d v="2026-06-20T00:00:00"/>
    <x v="1"/>
    <s v="OD2606201318"/>
    <s v="OI1318"/>
    <x v="78"/>
    <s v="HealthFirst"/>
    <s v="Minerals"/>
    <n v="499"/>
    <n v="379"/>
    <n v="2"/>
    <n v="240"/>
    <n v="18"/>
    <n v="758"/>
    <s v="Delivered"/>
  </r>
  <r>
    <d v="2026-06-20T00:00:00"/>
    <x v="1"/>
    <s v="OD2606201319"/>
    <s v="OI1319"/>
    <x v="81"/>
    <s v="HealthFirst"/>
    <s v="Minerals"/>
    <n v="399"/>
    <n v="299"/>
    <n v="2"/>
    <n v="200"/>
    <n v="18"/>
    <n v="598"/>
    <s v="Delivered"/>
  </r>
  <r>
    <d v="2026-06-20T00:00:00"/>
    <x v="1"/>
    <s v="OD2606201320"/>
    <s v="OI1320"/>
    <x v="71"/>
    <s v="NutriLife"/>
    <s v="Vitamins &amp; Supplements"/>
    <n v="1099"/>
    <n v="829"/>
    <n v="1"/>
    <n v="270"/>
    <n v="18"/>
    <n v="829"/>
    <s v="Delivered"/>
  </r>
  <r>
    <d v="2026-06-20T00:00:00"/>
    <x v="1"/>
    <s v="OD2606201321"/>
    <s v="OI1321"/>
    <x v="80"/>
    <s v="NutriLife"/>
    <s v="Eye Health"/>
    <n v="899"/>
    <n v="679"/>
    <n v="1"/>
    <n v="220"/>
    <n v="18"/>
    <n v="679"/>
    <s v="Delivered"/>
  </r>
  <r>
    <d v="2026-06-20T00:00:00"/>
    <x v="1"/>
    <s v="OD2606201322"/>
    <s v="OI1322"/>
    <x v="53"/>
    <s v="GlowWell"/>
    <s v="Beauty Supplements"/>
    <n v="499"/>
    <n v="369"/>
    <n v="2"/>
    <n v="260"/>
    <n v="18"/>
    <n v="738"/>
    <s v="Delivered"/>
  </r>
  <r>
    <d v="2026-06-20T00:00:00"/>
    <x v="1"/>
    <s v="OD2606201323"/>
    <s v="OI1323"/>
    <x v="10"/>
    <s v="GlowWell"/>
    <s v="Beauty Supplements"/>
    <n v="1299"/>
    <n v="979"/>
    <n v="1"/>
    <n v="320"/>
    <n v="18"/>
    <n v="979"/>
    <s v="Delivered"/>
  </r>
  <r>
    <d v="2026-06-20T00:00:00"/>
    <x v="1"/>
    <s v="OD2606201324"/>
    <s v="OI1324"/>
    <x v="54"/>
    <s v="GlowWell"/>
    <s v="Beauty Supplements"/>
    <n v="999"/>
    <n v="749"/>
    <n v="1"/>
    <n v="250"/>
    <n v="18"/>
    <n v="749"/>
    <s v="Delivered"/>
  </r>
  <r>
    <d v="2026-06-20T00:00:00"/>
    <x v="1"/>
    <s v="OD2606201325"/>
    <s v="OI1325"/>
    <x v="52"/>
    <s v="GlowWell"/>
    <s v="Beauty Supplements"/>
    <n v="899"/>
    <n v="679"/>
    <n v="2"/>
    <n v="440"/>
    <n v="18"/>
    <n v="1358"/>
    <s v="Shipped"/>
  </r>
  <r>
    <d v="2026-06-20T00:00:00"/>
    <x v="1"/>
    <s v="OD2606201326"/>
    <s v="OI1326"/>
    <x v="55"/>
    <s v="GlowWell"/>
    <s v="Beauty Supplements"/>
    <n v="1099"/>
    <n v="829"/>
    <n v="1"/>
    <n v="270"/>
    <n v="18"/>
    <n v="829"/>
    <s v="Delivered"/>
  </r>
  <r>
    <d v="2026-06-20T00:00:00"/>
    <x v="1"/>
    <s v="OD2606201327"/>
    <s v="OI1327"/>
    <x v="11"/>
    <s v="HerbStrong"/>
    <s v="Herbal Supplements"/>
    <n v="899"/>
    <n v="679"/>
    <n v="1"/>
    <n v="220"/>
    <n v="18"/>
    <n v="679"/>
    <s v="Delivered"/>
  </r>
  <r>
    <d v="2026-06-20T00:00:00"/>
    <x v="1"/>
    <s v="OD2606201328"/>
    <s v="OI1328"/>
    <x v="12"/>
    <s v="HerbStrong"/>
    <s v="Herbal Supplements"/>
    <n v="699"/>
    <n v="519"/>
    <n v="2"/>
    <n v="360"/>
    <n v="18"/>
    <n v="1038"/>
    <s v="Delivered"/>
  </r>
  <r>
    <d v="2026-06-20T00:00:00"/>
    <x v="1"/>
    <s v="OD2606201329"/>
    <s v="OI1329"/>
    <x v="56"/>
    <s v="HerbStrong"/>
    <s v="Superfoods"/>
    <n v="499"/>
    <n v="369"/>
    <n v="1"/>
    <n v="130"/>
    <n v="18"/>
    <n v="369"/>
    <s v="Delivered"/>
  </r>
  <r>
    <d v="2026-06-20T00:00:00"/>
    <x v="1"/>
    <s v="OD2606201330"/>
    <s v="OI1330"/>
    <x v="13"/>
    <s v="AyurLife"/>
    <s v="Herbal Supplements"/>
    <n v="399"/>
    <n v="299"/>
    <n v="2"/>
    <n v="200"/>
    <n v="18"/>
    <n v="598"/>
    <s v="Delivered"/>
  </r>
  <r>
    <d v="2026-06-21T00:00:00"/>
    <x v="1"/>
    <s v="OD2606211331"/>
    <s v="OI1331"/>
    <x v="1"/>
    <s v="NatureBite"/>
    <s v="Seeds &amp; Superfoods"/>
    <n v="499"/>
    <n v="379"/>
    <n v="2"/>
    <n v="240"/>
    <n v="12"/>
    <n v="758"/>
    <s v="Delivered"/>
  </r>
  <r>
    <d v="2026-06-21T00:00:00"/>
    <x v="1"/>
    <s v="OD2606211332"/>
    <s v="OI1332"/>
    <x v="14"/>
    <s v="NatureBite"/>
    <s v="Seeds &amp; Superfoods"/>
    <n v="399"/>
    <n v="299"/>
    <n v="3"/>
    <n v="300"/>
    <n v="12"/>
    <n v="897"/>
    <s v="Delivered"/>
  </r>
  <r>
    <d v="2026-06-21T00:00:00"/>
    <x v="1"/>
    <s v="OD2606211333"/>
    <s v="OI1333"/>
    <x v="15"/>
    <s v="NatureBite"/>
    <s v="Seeds &amp; Superfoods"/>
    <n v="699"/>
    <n v="529"/>
    <n v="1"/>
    <n v="170"/>
    <n v="12"/>
    <n v="529"/>
    <s v="Delivered"/>
  </r>
  <r>
    <d v="2026-06-21T00:00:00"/>
    <x v="1"/>
    <s v="OD2606211334"/>
    <s v="OI1334"/>
    <x v="16"/>
    <s v="NatureBite"/>
    <s v="Seeds &amp; Superfoods"/>
    <n v="499"/>
    <n v="369"/>
    <n v="2"/>
    <n v="260"/>
    <n v="12"/>
    <n v="738"/>
    <s v="Delivered"/>
  </r>
  <r>
    <d v="2026-06-21T00:00:00"/>
    <x v="1"/>
    <s v="OD2606211335"/>
    <s v="OI1335"/>
    <x v="17"/>
    <s v="NatureBite"/>
    <s v="Seeds &amp; Superfoods"/>
    <n v="799"/>
    <n v="599"/>
    <n v="1"/>
    <n v="200"/>
    <n v="12"/>
    <n v="599"/>
    <s v="Delivered"/>
  </r>
  <r>
    <d v="2026-06-21T00:00:00"/>
    <x v="1"/>
    <s v="OD2606211336"/>
    <s v="OI1336"/>
    <x v="18"/>
    <s v="GreenFuel"/>
    <s v="Superfoods"/>
    <n v="549"/>
    <n v="419"/>
    <n v="2"/>
    <n v="260"/>
    <n v="5"/>
    <n v="838"/>
    <s v="Delivered"/>
  </r>
  <r>
    <d v="2026-06-21T00:00:00"/>
    <x v="1"/>
    <s v="OD2606211337"/>
    <s v="OI1337"/>
    <x v="2"/>
    <s v="NutHarvest"/>
    <s v="Dry Fruits"/>
    <n v="899"/>
    <n v="699"/>
    <n v="1"/>
    <n v="200"/>
    <n v="12"/>
    <n v="699"/>
    <s v="Shipped"/>
  </r>
  <r>
    <d v="2026-06-21T00:00:00"/>
    <x v="1"/>
    <s v="OD2606211338"/>
    <s v="OI1338"/>
    <x v="23"/>
    <s v="NutHarvest"/>
    <s v="Dry Fruits"/>
    <n v="799"/>
    <n v="619"/>
    <n v="2"/>
    <n v="360"/>
    <n v="12"/>
    <n v="1238"/>
    <s v="Delivered"/>
  </r>
  <r>
    <d v="2026-06-21T00:00:00"/>
    <x v="1"/>
    <s v="OD2606211339"/>
    <s v="OI1339"/>
    <x v="24"/>
    <s v="NutHarvest"/>
    <s v="Dry Fruits"/>
    <n v="999"/>
    <n v="779"/>
    <n v="1"/>
    <n v="220"/>
    <n v="12"/>
    <n v="779"/>
    <s v="Delivered"/>
  </r>
  <r>
    <d v="2026-06-21T00:00:00"/>
    <x v="1"/>
    <s v="OD2606211340"/>
    <s v="OI1340"/>
    <x v="25"/>
    <s v="NatureBite"/>
    <s v="Dry Fruits"/>
    <n v="449"/>
    <n v="339"/>
    <n v="2"/>
    <n v="220"/>
    <n v="12"/>
    <n v="678"/>
    <s v="Delivered"/>
  </r>
  <r>
    <d v="2026-06-21T00:00:00"/>
    <x v="1"/>
    <s v="OD2606211341"/>
    <s v="OI1341"/>
    <x v="26"/>
    <s v="NutHarvest"/>
    <s v="Dry Fruits"/>
    <n v="499"/>
    <n v="369"/>
    <n v="2"/>
    <n v="260"/>
    <n v="12"/>
    <n v="738"/>
    <s v="Delivered"/>
  </r>
  <r>
    <d v="2026-06-21T00:00:00"/>
    <x v="1"/>
    <s v="OD2606211342"/>
    <s v="OI1342"/>
    <x v="39"/>
    <s v="FitFoods"/>
    <s v="Breakfast Foods"/>
    <n v="699"/>
    <n v="529"/>
    <n v="1"/>
    <n v="170"/>
    <n v="12"/>
    <n v="529"/>
    <s v="Delivered"/>
  </r>
  <r>
    <d v="2026-06-21T00:00:00"/>
    <x v="1"/>
    <s v="OD2606211343"/>
    <s v="OI1343"/>
    <x v="6"/>
    <s v="FitFoods"/>
    <s v="Breakfast Foods"/>
    <n v="399"/>
    <n v="299"/>
    <n v="3"/>
    <n v="300"/>
    <n v="5"/>
    <n v="897"/>
    <s v="Delivered"/>
  </r>
  <r>
    <d v="2026-06-21T00:00:00"/>
    <x v="1"/>
    <s v="OD2606211344"/>
    <s v="OI1344"/>
    <x v="7"/>
    <s v="NatureBite"/>
    <s v="Breakfast Foods"/>
    <n v="599"/>
    <n v="449"/>
    <n v="2"/>
    <n v="300"/>
    <n v="12"/>
    <n v="898"/>
    <s v="Delivered"/>
  </r>
  <r>
    <d v="2026-06-21T00:00:00"/>
    <x v="1"/>
    <s v="OD2606211345"/>
    <s v="OI1345"/>
    <x v="40"/>
    <s v="ProNutrition"/>
    <s v="Protein Foods"/>
    <n v="799"/>
    <n v="599"/>
    <n v="1"/>
    <n v="200"/>
    <n v="18"/>
    <n v="599"/>
    <s v="Delivered"/>
  </r>
  <r>
    <d v="2026-06-22T00:00:00"/>
    <x v="1"/>
    <s v="OD2606221346"/>
    <s v="OI1346"/>
    <x v="3"/>
    <s v="FitFoods"/>
    <s v="Nut Butters"/>
    <n v="449"/>
    <n v="329"/>
    <n v="2"/>
    <n v="240"/>
    <n v="12"/>
    <n v="658"/>
    <s v="Delivered"/>
  </r>
  <r>
    <d v="2026-06-22T00:00:00"/>
    <x v="1"/>
    <s v="OD2606221347"/>
    <s v="OI1347"/>
    <x v="27"/>
    <s v="FitFoods"/>
    <s v="Nut Butters"/>
    <n v="799"/>
    <n v="599"/>
    <n v="1"/>
    <n v="200"/>
    <n v="12"/>
    <n v="599"/>
    <s v="Delivered"/>
  </r>
  <r>
    <d v="2026-06-22T00:00:00"/>
    <x v="1"/>
    <s v="OD2606221348"/>
    <s v="OI1348"/>
    <x v="28"/>
    <s v="NutHarvest"/>
    <s v="Nut Butters"/>
    <n v="899"/>
    <n v="699"/>
    <n v="2"/>
    <n v="400"/>
    <n v="12"/>
    <n v="1398"/>
    <s v="Delivered"/>
  </r>
  <r>
    <d v="2026-06-22T00:00:00"/>
    <x v="1"/>
    <s v="OD2606221349"/>
    <s v="OI1349"/>
    <x v="29"/>
    <s v="NutHarvest"/>
    <s v="Nut Butters"/>
    <n v="999"/>
    <n v="749"/>
    <n v="1"/>
    <n v="250"/>
    <n v="12"/>
    <n v="749"/>
    <s v="Delivered"/>
  </r>
  <r>
    <d v="2026-06-22T00:00:00"/>
    <x v="1"/>
    <s v="OD2606221350"/>
    <s v="OI1350"/>
    <x v="30"/>
    <s v="NatureBite"/>
    <s v="Nut &amp; Seed Butters"/>
    <n v="499"/>
    <n v="379"/>
    <n v="2"/>
    <n v="240"/>
    <n v="12"/>
    <n v="758"/>
    <s v="Delivered"/>
  </r>
  <r>
    <d v="2026-06-22T00:00:00"/>
    <x v="1"/>
    <s v="OD2606221351"/>
    <s v="OI1351"/>
    <x v="31"/>
    <s v="FitFoods"/>
    <s v="Healthy Snacks"/>
    <n v="699"/>
    <n v="529"/>
    <n v="1"/>
    <n v="170"/>
    <n v="18"/>
    <n v="529"/>
    <s v="Delivered"/>
  </r>
  <r>
    <d v="2026-06-22T00:00:00"/>
    <x v="1"/>
    <s v="OD2606221352"/>
    <s v="OI1352"/>
    <x v="4"/>
    <s v="ProNutrition"/>
    <s v="Protein Snacks"/>
    <n v="1199"/>
    <n v="899"/>
    <n v="2"/>
    <n v="600"/>
    <n v="18"/>
    <n v="1798"/>
    <s v="Delivered"/>
  </r>
  <r>
    <d v="2026-06-22T00:00:00"/>
    <x v="1"/>
    <s v="OD2606221353"/>
    <s v="OI1353"/>
    <x v="32"/>
    <s v="ProNutrition"/>
    <s v="Protein Snacks"/>
    <n v="699"/>
    <n v="519"/>
    <n v="1"/>
    <n v="180"/>
    <n v="18"/>
    <n v="519"/>
    <s v="Delivered"/>
  </r>
  <r>
    <d v="2026-06-22T00:00:00"/>
    <x v="1"/>
    <s v="OD2606221354"/>
    <s v="OI1354"/>
    <x v="5"/>
    <s v="NatureBite"/>
    <s v="Healthy Snacks"/>
    <n v="699"/>
    <n v="529"/>
    <n v="2"/>
    <n v="340"/>
    <n v="12"/>
    <n v="1058"/>
    <s v="Delivered"/>
  </r>
  <r>
    <d v="2026-06-22T00:00:00"/>
    <x v="1"/>
    <s v="OD2606221355"/>
    <s v="OI1355"/>
    <x v="33"/>
    <s v="NutHarvest"/>
    <s v="Healthy Snacks"/>
    <n v="899"/>
    <n v="679"/>
    <n v="1"/>
    <n v="220"/>
    <n v="12"/>
    <n v="679"/>
    <s v="Delivered"/>
  </r>
  <r>
    <d v="2026-06-22T00:00:00"/>
    <x v="1"/>
    <s v="OD2606221356"/>
    <s v="OI1356"/>
    <x v="34"/>
    <s v="NutHarvest"/>
    <s v="Healthy Snacks"/>
    <n v="799"/>
    <n v="599"/>
    <n v="2"/>
    <n v="400"/>
    <n v="12"/>
    <n v="1198"/>
    <s v="Shipped"/>
  </r>
  <r>
    <d v="2026-06-22T00:00:00"/>
    <x v="1"/>
    <s v="OD2606221357"/>
    <s v="OI1357"/>
    <x v="35"/>
    <s v="FitFoods"/>
    <s v="Healthy Snacks"/>
    <n v="499"/>
    <n v="379"/>
    <n v="2"/>
    <n v="240"/>
    <n v="12"/>
    <n v="758"/>
    <s v="Delivered"/>
  </r>
  <r>
    <d v="2026-06-22T00:00:00"/>
    <x v="1"/>
    <s v="OD2606221358"/>
    <s v="OI1358"/>
    <x v="36"/>
    <s v="NatureBite"/>
    <s v="Healthy Foods"/>
    <n v="299"/>
    <n v="229"/>
    <n v="1"/>
    <n v="70"/>
    <n v="5"/>
    <n v="229"/>
    <s v="Delivered"/>
  </r>
  <r>
    <d v="2026-06-22T00:00:00"/>
    <x v="1"/>
    <s v="OD2606221359"/>
    <s v="OI1359"/>
    <x v="37"/>
    <s v="NatureBite"/>
    <s v="Healthy Foods"/>
    <n v="249"/>
    <n v="189"/>
    <n v="2"/>
    <n v="120"/>
    <n v="5"/>
    <n v="378"/>
    <s v="Delivered"/>
  </r>
  <r>
    <d v="2026-06-22T00:00:00"/>
    <x v="1"/>
    <s v="OD2606221360"/>
    <s v="OI1360"/>
    <x v="38"/>
    <s v="NatureBite"/>
    <s v="Healthy Foods"/>
    <n v="499"/>
    <n v="379"/>
    <n v="1"/>
    <n v="120"/>
    <n v="5"/>
    <n v="379"/>
    <s v="Returned"/>
  </r>
  <r>
    <d v="2026-06-23T00:00:00"/>
    <x v="1"/>
    <s v="OD2606231361"/>
    <s v="OI1361"/>
    <x v="8"/>
    <s v="HerbStrong"/>
    <s v="Wellness"/>
    <n v="699"/>
    <n v="499"/>
    <n v="2"/>
    <n v="400"/>
    <n v="18"/>
    <n v="998"/>
    <s v="Delivered"/>
  </r>
  <r>
    <d v="2026-06-23T00:00:00"/>
    <x v="1"/>
    <s v="OD2606231362"/>
    <s v="OI1362"/>
    <x v="44"/>
    <s v="HerbStrong"/>
    <s v="Wellness"/>
    <n v="899"/>
    <n v="679"/>
    <n v="1"/>
    <n v="220"/>
    <n v="18"/>
    <n v="679"/>
    <s v="Delivered"/>
  </r>
  <r>
    <d v="2026-06-23T00:00:00"/>
    <x v="1"/>
    <s v="OD2606231363"/>
    <s v="OI1363"/>
    <x v="45"/>
    <s v="HerbStrong"/>
    <s v="Wellness"/>
    <n v="799"/>
    <n v="599"/>
    <n v="2"/>
    <n v="400"/>
    <n v="18"/>
    <n v="1198"/>
    <s v="Delivered"/>
  </r>
  <r>
    <d v="2026-06-23T00:00:00"/>
    <x v="1"/>
    <s v="OD2606231364"/>
    <s v="OI1364"/>
    <x v="46"/>
    <s v="HealthFirst"/>
    <s v="Wellness"/>
    <n v="699"/>
    <n v="529"/>
    <n v="1"/>
    <n v="170"/>
    <n v="18"/>
    <n v="529"/>
    <s v="Delivered"/>
  </r>
  <r>
    <d v="2026-06-23T00:00:00"/>
    <x v="1"/>
    <s v="OD2606231365"/>
    <s v="OI1365"/>
    <x v="47"/>
    <s v="NutriLife"/>
    <s v="Wellness"/>
    <n v="799"/>
    <n v="599"/>
    <n v="1"/>
    <n v="200"/>
    <n v="18"/>
    <n v="599"/>
    <s v="Returned"/>
  </r>
  <r>
    <d v="2026-06-13T00:00:00"/>
    <x v="2"/>
    <s v="OD2606131205"/>
    <s v="OI1205"/>
    <x v="75"/>
    <s v="MassFuel"/>
    <s v="Weight Gainers"/>
    <n v="3499"/>
    <n v="2699"/>
    <n v="2"/>
    <n v="1600"/>
    <n v="18"/>
    <n v="5398"/>
    <s v="Shipped"/>
  </r>
  <r>
    <d v="2026-06-13T00:00:00"/>
    <x v="2"/>
    <s v="OD2606131206"/>
    <s v="OI1206"/>
    <x v="58"/>
    <s v="PowerFuel"/>
    <s v="Sports Nutrition"/>
    <n v="899"/>
    <n v="679"/>
    <n v="1"/>
    <n v="220"/>
    <n v="18"/>
    <n v="679"/>
    <s v="Delivered"/>
  </r>
  <r>
    <d v="2026-06-13T00:00:00"/>
    <x v="2"/>
    <s v="OD2606131207"/>
    <s v="OI1207"/>
    <x v="64"/>
    <s v="PowerFuel"/>
    <s v="Sports Nutrition"/>
    <n v="1299"/>
    <n v="999"/>
    <n v="2"/>
    <n v="600"/>
    <n v="18"/>
    <n v="1998"/>
    <s v="Delivered"/>
  </r>
  <r>
    <d v="2026-06-13T00:00:00"/>
    <x v="2"/>
    <s v="OD2606131208"/>
    <s v="OI1208"/>
    <x v="65"/>
    <s v="PowerFuel"/>
    <s v="Sports Nutrition"/>
    <n v="1099"/>
    <n v="819"/>
    <n v="1"/>
    <n v="280"/>
    <n v="18"/>
    <n v="819"/>
    <s v="Delivered"/>
  </r>
  <r>
    <d v="2026-06-13T00:00:00"/>
    <x v="2"/>
    <s v="OD2606131209"/>
    <s v="OI1209"/>
    <x v="66"/>
    <s v="FitFuel"/>
    <s v="Sports Nutrition"/>
    <n v="599"/>
    <n v="449"/>
    <n v="2"/>
    <n v="300"/>
    <n v="18"/>
    <n v="898"/>
    <s v="Delivered"/>
  </r>
  <r>
    <d v="2026-06-13T00:00:00"/>
    <x v="2"/>
    <s v="OD2606131210"/>
    <s v="OI1210"/>
    <x v="76"/>
    <s v="PowerFuel"/>
    <s v="Sports Nutrition"/>
    <n v="999"/>
    <n v="749"/>
    <n v="1"/>
    <n v="250"/>
    <n v="18"/>
    <n v="749"/>
    <s v=" Delivered"/>
  </r>
  <r>
    <d v="2026-06-13T00:00:00"/>
    <x v="2"/>
    <s v="OD2606131211"/>
    <s v="OI1211"/>
    <x v="59"/>
    <s v="NutriLife"/>
    <s v="Vitamins &amp; Supplements"/>
    <n v="699"/>
    <n v="519"/>
    <n v="3"/>
    <n v="540"/>
    <n v="18"/>
    <n v="1557"/>
    <s v="Delivered"/>
  </r>
  <r>
    <d v="2026-06-13T00:00:00"/>
    <x v="2"/>
    <s v="OD2606131212"/>
    <s v="OI1212"/>
    <x v="0"/>
    <s v="HealthFirst"/>
    <s v="Multivitamins"/>
    <n v="599"/>
    <n v="429"/>
    <n v="1"/>
    <n v="170"/>
    <n v="18"/>
    <n v="429"/>
    <s v="Delivered"/>
  </r>
  <r>
    <d v="2026-06-13T00:00:00"/>
    <x v="2"/>
    <s v="OD2606131213"/>
    <s v="OI1213"/>
    <x v="68"/>
    <s v="HealthFirst"/>
    <s v="Vitamins &amp; Supplements"/>
    <n v="399"/>
    <n v="279"/>
    <n v="2"/>
    <n v="240"/>
    <n v="18"/>
    <n v="558"/>
    <s v="Delivered"/>
  </r>
  <r>
    <d v="2026-06-13T00:00:00"/>
    <x v="2"/>
    <s v="OD2606131214"/>
    <s v="OI1214"/>
    <x v="77"/>
    <s v="HealthFirst"/>
    <s v="Vitamins &amp; Supplements"/>
    <n v="449"/>
    <n v="329"/>
    <n v="2"/>
    <n v="240"/>
    <n v="18"/>
    <n v="658"/>
    <s v="Returned"/>
  </r>
  <r>
    <d v="2026-06-13T00:00:00"/>
    <x v="2"/>
    <s v="OD2606131215"/>
    <s v="OI1215"/>
    <x v="69"/>
    <s v="NutriLife"/>
    <s v="Minerals"/>
    <n v="799"/>
    <n v="579"/>
    <n v="1"/>
    <n v="220"/>
    <n v="18"/>
    <n v="579"/>
    <s v="Delivered"/>
  </r>
  <r>
    <d v="2026-06-14T00:00:00"/>
    <x v="2"/>
    <s v="OD2606141216"/>
    <s v="OI1216"/>
    <x v="78"/>
    <s v="HealthFirst"/>
    <s v="Minerals"/>
    <n v="499"/>
    <n v="379"/>
    <n v="2"/>
    <n v="240"/>
    <n v="18"/>
    <n v="758"/>
    <s v="Delivered"/>
  </r>
  <r>
    <d v="2026-06-14T00:00:00"/>
    <x v="2"/>
    <s v="OD2606141217"/>
    <s v="OI1217"/>
    <x v="81"/>
    <s v="HealthFirst"/>
    <s v="Minerals"/>
    <n v="399"/>
    <n v="299"/>
    <n v="1"/>
    <n v="100"/>
    <n v="18"/>
    <n v="299"/>
    <s v="Delivered"/>
  </r>
  <r>
    <d v="2026-06-14T00:00:00"/>
    <x v="2"/>
    <s v="OD2606141218"/>
    <s v="OI1218"/>
    <x v="79"/>
    <s v="NutriLife"/>
    <s v="Minerals"/>
    <n v="349"/>
    <n v="239"/>
    <n v="3"/>
    <n v="330"/>
    <n v="18"/>
    <n v="717"/>
    <s v="Delivered"/>
  </r>
  <r>
    <d v="2026-06-14T00:00:00"/>
    <x v="2"/>
    <s v="OD2606141219"/>
    <s v="OI1219"/>
    <x v="71"/>
    <s v="NutriLife"/>
    <s v="Vitamins &amp; Supplements"/>
    <n v="1099"/>
    <n v="829"/>
    <n v="1"/>
    <n v="270"/>
    <n v="18"/>
    <n v="829"/>
    <s v="Shipped"/>
  </r>
  <r>
    <d v="2026-06-14T00:00:00"/>
    <x v="2"/>
    <s v="OD2606141220"/>
    <s v="OI1220"/>
    <x v="80"/>
    <s v="NutriLife"/>
    <s v="Eye Health"/>
    <n v="899"/>
    <n v="679"/>
    <n v="2"/>
    <n v="440"/>
    <n v="18"/>
    <n v="1358"/>
    <s v="Delivered"/>
  </r>
  <r>
    <d v="2026-06-14T00:00:00"/>
    <x v="2"/>
    <s v="OD2606141221"/>
    <s v="OI1221"/>
    <x v="53"/>
    <s v="GlowWell"/>
    <s v="Beauty Supplements"/>
    <n v="499"/>
    <n v="369"/>
    <n v="2"/>
    <n v="260"/>
    <n v="18"/>
    <n v="738"/>
    <s v="Delivered"/>
  </r>
  <r>
    <d v="2026-06-14T00:00:00"/>
    <x v="2"/>
    <s v="OD2606141222"/>
    <s v="OI1222"/>
    <x v="10"/>
    <s v="GlowWell"/>
    <s v="Beauty Supplements"/>
    <n v="1299"/>
    <n v="979"/>
    <n v="1"/>
    <n v="320"/>
    <n v="18"/>
    <n v="979"/>
    <s v="Delivered"/>
  </r>
  <r>
    <d v="2026-06-14T00:00:00"/>
    <x v="2"/>
    <s v="OD2606141223"/>
    <s v="OI1223"/>
    <x v="54"/>
    <s v="GlowWell"/>
    <s v="Beauty Supplements"/>
    <n v="999"/>
    <n v="749"/>
    <n v="1"/>
    <n v="250"/>
    <n v="18"/>
    <n v="749"/>
    <s v="Delivered"/>
  </r>
  <r>
    <d v="2026-06-14T00:00:00"/>
    <x v="2"/>
    <s v="OD2606141224"/>
    <s v="OI1224"/>
    <x v="55"/>
    <s v="GlowWell"/>
    <s v="Beauty Supplements"/>
    <n v="1099"/>
    <n v="829"/>
    <n v="1"/>
    <n v="270"/>
    <n v="18"/>
    <n v="829"/>
    <s v="Delivered"/>
  </r>
  <r>
    <d v="2026-06-14T00:00:00"/>
    <x v="2"/>
    <s v="OD2606141225"/>
    <s v="OI1225"/>
    <x v="52"/>
    <s v="GlowWell"/>
    <s v="Beauty Supplements"/>
    <n v="899"/>
    <n v="679"/>
    <n v="2"/>
    <n v="440"/>
    <n v="18"/>
    <n v="1358"/>
    <s v="Delivered"/>
  </r>
  <r>
    <d v="2026-06-14T00:00:00"/>
    <x v="2"/>
    <s v="OD2606141226"/>
    <s v="OI1226"/>
    <x v="11"/>
    <s v="HerbStrong"/>
    <s v="Herbal Supplements"/>
    <n v="899"/>
    <n v="679"/>
    <n v="2"/>
    <n v="440"/>
    <n v="18"/>
    <n v="1358"/>
    <s v="Delivered"/>
  </r>
  <r>
    <d v="2026-06-14T00:00:00"/>
    <x v="2"/>
    <s v="OD2606141227"/>
    <s v="OI1227"/>
    <x v="12"/>
    <s v="HerbStrong"/>
    <s v="Herbal Supplements"/>
    <n v="699"/>
    <n v="519"/>
    <n v="1"/>
    <n v="180"/>
    <n v="18"/>
    <n v="519"/>
    <s v="Delivered"/>
  </r>
  <r>
    <d v="2026-06-14T00:00:00"/>
    <x v="2"/>
    <s v="OD2606141228"/>
    <s v="OI1228"/>
    <x v="56"/>
    <s v="HerbStrong"/>
    <s v="Superfoods"/>
    <n v="499"/>
    <n v="369"/>
    <n v="2"/>
    <n v="260"/>
    <n v="18"/>
    <n v="738"/>
    <s v="Delivered"/>
  </r>
  <r>
    <d v="2026-06-14T00:00:00"/>
    <x v="2"/>
    <s v="OD2606141229"/>
    <s v="OI1229"/>
    <x v="13"/>
    <s v="AyurLife"/>
    <s v="Herbal Supplements"/>
    <n v="399"/>
    <n v="299"/>
    <n v="1"/>
    <n v="100"/>
    <n v="18"/>
    <n v="299"/>
    <s v="Delivered"/>
  </r>
  <r>
    <d v="2026-06-14T00:00:00"/>
    <x v="2"/>
    <s v="OD2606141230"/>
    <s v="OI1230"/>
    <x v="82"/>
    <s v="HerbStrong"/>
    <s v="Herbal Supplements"/>
    <n v="799"/>
    <n v="599"/>
    <n v="1"/>
    <n v="200"/>
    <n v="18"/>
    <n v="599"/>
    <s v="Returned"/>
  </r>
  <r>
    <d v="2026-06-15T00:00:00"/>
    <x v="2"/>
    <s v="OD2606151231"/>
    <s v="OI1231"/>
    <x v="1"/>
    <s v="NatureBite"/>
    <s v="Seeds &amp; Superfoods"/>
    <n v="499"/>
    <n v="379"/>
    <n v="3"/>
    <n v="360"/>
    <n v="12"/>
    <n v="1137"/>
    <s v="Delivered"/>
  </r>
  <r>
    <d v="2026-06-15T00:00:00"/>
    <x v="2"/>
    <s v="OD2606151232"/>
    <s v="OI1232"/>
    <x v="14"/>
    <s v="NatureBite"/>
    <s v="Seeds &amp; Superfoods"/>
    <n v="399"/>
    <n v="299"/>
    <n v="2"/>
    <n v="200"/>
    <n v="12"/>
    <n v="598"/>
    <s v="Delivered"/>
  </r>
  <r>
    <d v="2026-06-15T00:00:00"/>
    <x v="2"/>
    <s v="OD2606151233"/>
    <s v="OI1233"/>
    <x v="15"/>
    <s v="NatureBite"/>
    <s v="Seeds &amp; Superfoods"/>
    <n v="699"/>
    <n v="529"/>
    <n v="2"/>
    <n v="340"/>
    <n v="12"/>
    <n v="1058"/>
    <s v="Delivered"/>
  </r>
  <r>
    <d v="2026-06-15T00:00:00"/>
    <x v="2"/>
    <s v="OD2606151234"/>
    <s v="OI1234"/>
    <x v="16"/>
    <s v="NatureBite"/>
    <s v="Seeds &amp; Superfoods"/>
    <n v="499"/>
    <n v="369"/>
    <n v="1"/>
    <n v="130"/>
    <n v="12"/>
    <n v="369"/>
    <s v="Delivered"/>
  </r>
  <r>
    <d v="2026-06-15T00:00:00"/>
    <x v="2"/>
    <s v="OD2606151235"/>
    <s v="OI1235"/>
    <x v="17"/>
    <s v="NatureBite"/>
    <s v="Seeds &amp; Superfoods"/>
    <n v="799"/>
    <n v="599"/>
    <n v="2"/>
    <n v="400"/>
    <n v="12"/>
    <n v="1198"/>
    <s v="Delivered"/>
  </r>
  <r>
    <d v="2026-06-15T00:00:00"/>
    <x v="2"/>
    <s v="OD2606151236"/>
    <s v="OI1236"/>
    <x v="18"/>
    <s v="GreenFuel"/>
    <s v="Superfoods"/>
    <n v="549"/>
    <n v="419"/>
    <n v="1"/>
    <n v="130"/>
    <n v="5"/>
    <n v="419"/>
    <s v="Delivered"/>
  </r>
  <r>
    <d v="2026-06-15T00:00:00"/>
    <x v="2"/>
    <s v="OD2606151237"/>
    <s v="OI1237"/>
    <x v="2"/>
    <s v="NutHarvest"/>
    <s v="Dry Fruits"/>
    <n v="899"/>
    <n v="699"/>
    <n v="2"/>
    <n v="400"/>
    <n v="12"/>
    <n v="1398"/>
    <s v="Delivered"/>
  </r>
  <r>
    <d v="2026-06-15T00:00:00"/>
    <x v="2"/>
    <s v="OD2606151238"/>
    <s v="OI1238"/>
    <x v="23"/>
    <s v="NutHarvest"/>
    <s v="Dry Fruits"/>
    <n v="799"/>
    <n v="619"/>
    <n v="1"/>
    <n v="180"/>
    <n v="12"/>
    <n v="619"/>
    <s v="Shipped"/>
  </r>
  <r>
    <d v="2026-06-15T00:00:00"/>
    <x v="2"/>
    <s v="OD2606151239"/>
    <s v="OI1239"/>
    <x v="24"/>
    <s v="NutHarvest"/>
    <s v="Dry Fruits"/>
    <n v="999"/>
    <n v="779"/>
    <n v="2"/>
    <n v="440"/>
    <n v="12"/>
    <n v="1558"/>
    <s v="Delivered"/>
  </r>
  <r>
    <d v="2026-06-15T00:00:00"/>
    <x v="2"/>
    <s v="OD2606151240"/>
    <s v="OI1240"/>
    <x v="25"/>
    <s v="NatureBite"/>
    <s v="Dry Fruits"/>
    <n v="449"/>
    <n v="339"/>
    <n v="1"/>
    <n v="110"/>
    <n v="12"/>
    <n v="339"/>
    <s v="Delivered"/>
  </r>
  <r>
    <d v="2026-06-15T00:00:00"/>
    <x v="2"/>
    <s v="OD2606151241"/>
    <s v="OI1241"/>
    <x v="26"/>
    <s v="NutHarvest"/>
    <s v="Dry Fruits"/>
    <n v="499"/>
    <n v="369"/>
    <n v="2"/>
    <n v="260"/>
    <n v="12"/>
    <n v="738"/>
    <s v="Delivered"/>
  </r>
  <r>
    <d v="2026-06-15T00:00:00"/>
    <x v="2"/>
    <s v="OD2606151242"/>
    <s v="OI1242"/>
    <x v="39"/>
    <s v="FitFoods"/>
    <s v="Breakfast Foods"/>
    <n v="699"/>
    <n v="529"/>
    <n v="2"/>
    <n v="340"/>
    <n v="12"/>
    <n v="1058"/>
    <s v="Delivered"/>
  </r>
  <r>
    <d v="2026-06-15T00:00:00"/>
    <x v="2"/>
    <s v="OD2606151243"/>
    <s v="OI1243"/>
    <x v="6"/>
    <s v="FitFoods"/>
    <s v="Breakfast Foods"/>
    <n v="399"/>
    <n v="299"/>
    <n v="3"/>
    <n v="300"/>
    <n v="5"/>
    <n v="897"/>
    <s v="Delivered"/>
  </r>
  <r>
    <d v="2026-06-15T00:00:00"/>
    <x v="2"/>
    <s v="OD2606151244"/>
    <s v="OI1244"/>
    <x v="7"/>
    <s v="NatureBite"/>
    <s v="Breakfast Foods"/>
    <n v="599"/>
    <n v="449"/>
    <n v="1"/>
    <n v="150"/>
    <n v="12"/>
    <n v="449"/>
    <s v="Delivered"/>
  </r>
  <r>
    <d v="2026-06-15T00:00:00"/>
    <x v="2"/>
    <s v="OD2606151245"/>
    <s v="OI1245"/>
    <x v="40"/>
    <s v="ProNutrition"/>
    <s v="Protein Foods"/>
    <n v="799"/>
    <n v="599"/>
    <n v="1"/>
    <n v="200"/>
    <n v="18"/>
    <n v="599"/>
    <s v="Delivered"/>
  </r>
  <r>
    <d v="2026-06-16T00:00:00"/>
    <x v="2"/>
    <s v="OD2606161246"/>
    <s v="OI1246"/>
    <x v="3"/>
    <s v="FitFoods"/>
    <s v="Nut Butters"/>
    <n v="449"/>
    <n v="329"/>
    <n v="3"/>
    <n v="360"/>
    <n v="12"/>
    <n v="987"/>
    <s v="Delivered"/>
  </r>
  <r>
    <d v="2026-06-16T00:00:00"/>
    <x v="2"/>
    <s v="OD2606161247"/>
    <s v="OI1247"/>
    <x v="28"/>
    <s v="NutHarvest"/>
    <s v="Nut Butters"/>
    <n v="899"/>
    <n v="699"/>
    <n v="1"/>
    <n v="200"/>
    <n v="12"/>
    <n v="699"/>
    <s v="Delivered"/>
  </r>
  <r>
    <d v="2026-06-16T00:00:00"/>
    <x v="2"/>
    <s v="OD2606161248"/>
    <s v="OI1248"/>
    <x v="29"/>
    <s v="NutHarvest"/>
    <s v="Nut Butters"/>
    <n v="999"/>
    <n v="749"/>
    <n v="1"/>
    <n v="250"/>
    <n v="12"/>
    <n v="749"/>
    <s v="Delivered"/>
  </r>
  <r>
    <d v="2026-06-16T00:00:00"/>
    <x v="2"/>
    <s v="OD2606161249"/>
    <s v="OI1249"/>
    <x v="30"/>
    <s v="NatureBite"/>
    <s v="Nut &amp; Seed Butters"/>
    <n v="499"/>
    <n v="379"/>
    <n v="2"/>
    <n v="240"/>
    <n v="12"/>
    <n v="758"/>
    <s v="Delivered"/>
  </r>
  <r>
    <d v="2026-06-16T00:00:00"/>
    <x v="2"/>
    <s v="OD2606161250"/>
    <s v="OI1250"/>
    <x v="31"/>
    <s v="FitFoods"/>
    <s v="Healthy Snacks"/>
    <n v="699"/>
    <n v="529"/>
    <n v="2"/>
    <n v="340"/>
    <n v="18"/>
    <n v="1058"/>
    <s v="Delivered"/>
  </r>
  <r>
    <d v="2026-06-16T00:00:00"/>
    <x v="2"/>
    <s v="OD2606161251"/>
    <s v="OI1251"/>
    <x v="4"/>
    <s v="ProNutrition"/>
    <s v="Protein Snacks"/>
    <n v="1199"/>
    <n v="899"/>
    <n v="1"/>
    <n v="300"/>
    <n v="18"/>
    <n v="899"/>
    <s v="Shipped"/>
  </r>
  <r>
    <d v="2026-06-16T00:00:00"/>
    <x v="2"/>
    <s v="OD2606161252"/>
    <s v="OI1252"/>
    <x v="32"/>
    <s v="ProNutrition"/>
    <s v="Protein Snacks"/>
    <n v="699"/>
    <n v="519"/>
    <n v="2"/>
    <n v="360"/>
    <n v="18"/>
    <n v="1038"/>
    <s v="Delivered"/>
  </r>
  <r>
    <d v="2026-06-16T00:00:00"/>
    <x v="2"/>
    <s v="OD2606161253"/>
    <s v="OI1253"/>
    <x v="5"/>
    <s v="NatureBite"/>
    <s v="Healthy Snacks"/>
    <n v="699"/>
    <n v="529"/>
    <n v="2"/>
    <n v="340"/>
    <n v="12"/>
    <n v="1058"/>
    <s v="Delivered"/>
  </r>
  <r>
    <d v="2026-06-16T00:00:00"/>
    <x v="2"/>
    <s v="OD2606161254"/>
    <s v="OI1254"/>
    <x v="33"/>
    <s v="NutHarvest"/>
    <s v="Healthy Snacks"/>
    <n v="899"/>
    <n v="679"/>
    <n v="1"/>
    <n v="220"/>
    <n v="12"/>
    <n v="679"/>
    <s v="Delivered"/>
  </r>
  <r>
    <d v="2026-06-16T00:00:00"/>
    <x v="2"/>
    <s v="OD2606161255"/>
    <s v="OI1255"/>
    <x v="34"/>
    <s v="NutHarvest"/>
    <s v="Healthy Snacks"/>
    <n v="799"/>
    <n v="599"/>
    <n v="2"/>
    <n v="400"/>
    <n v="12"/>
    <n v="1198"/>
    <s v="Delivered"/>
  </r>
  <r>
    <d v="2026-06-16T00:00:00"/>
    <x v="2"/>
    <s v="OD2606161256"/>
    <s v="OI1256"/>
    <x v="35"/>
    <s v="FitFoods"/>
    <s v="Healthy Snacks"/>
    <n v="499"/>
    <n v="379"/>
    <n v="1"/>
    <n v="120"/>
    <n v="12"/>
    <n v="379"/>
    <s v="Delivered"/>
  </r>
  <r>
    <d v="2026-06-16T00:00:00"/>
    <x v="2"/>
    <s v="OD2606161257"/>
    <s v="OI1257"/>
    <x v="36"/>
    <s v="NatureBite"/>
    <s v="Healthy Foods"/>
    <n v="299"/>
    <n v="229"/>
    <n v="2"/>
    <n v="140"/>
    <n v="5"/>
    <n v="458"/>
    <s v="Delivered"/>
  </r>
  <r>
    <d v="2026-06-16T00:00:00"/>
    <x v="2"/>
    <s v="OD2606161258"/>
    <s v="OI1258"/>
    <x v="37"/>
    <s v="NatureBite"/>
    <s v="Healthy Foods"/>
    <n v="249"/>
    <n v="189"/>
    <n v="3"/>
    <n v="180"/>
    <n v="5"/>
    <n v="567"/>
    <s v="Delivered"/>
  </r>
  <r>
    <d v="2026-06-16T00:00:00"/>
    <x v="2"/>
    <s v="OD2606161259"/>
    <s v="OI1259"/>
    <x v="83"/>
    <s v="FitFoods"/>
    <s v="Breakfast Foods"/>
    <n v="349"/>
    <n v="259"/>
    <n v="1"/>
    <n v="90"/>
    <n v="5"/>
    <n v="259"/>
    <s v="Delivered"/>
  </r>
  <r>
    <d v="2026-06-16T00:00:00"/>
    <x v="2"/>
    <s v="OD2606161260"/>
    <s v="OI1260"/>
    <x v="38"/>
    <s v="NatureBite"/>
    <s v="Healthy Foods"/>
    <n v="499"/>
    <n v="379"/>
    <n v="2"/>
    <n v="240"/>
    <n v="5"/>
    <n v="758"/>
    <s v="Returned"/>
  </r>
  <r>
    <d v="2026-06-17T00:00:00"/>
    <x v="1"/>
    <s v="OD2606171261"/>
    <s v="OI1261"/>
    <x v="8"/>
    <s v="HerbStrong"/>
    <s v="Wellness"/>
    <n v="699"/>
    <n v="499"/>
    <n v="2"/>
    <n v="400"/>
    <n v="18"/>
    <n v="998"/>
    <s v="Delivered"/>
  </r>
  <r>
    <d v="2026-06-17T00:00:00"/>
    <x v="1"/>
    <s v="OD2606171262"/>
    <s v="OI1262"/>
    <x v="44"/>
    <s v="HerbStrong"/>
    <s v="Wellness"/>
    <n v="899"/>
    <n v="679"/>
    <n v="1"/>
    <n v="220"/>
    <n v="18"/>
    <n v="679"/>
    <s v="Delivered"/>
  </r>
  <r>
    <d v="2026-06-17T00:00:00"/>
    <x v="1"/>
    <s v="OD2606171263"/>
    <s v="OI1263"/>
    <x v="45"/>
    <s v="HerbStrong"/>
    <s v="Wellness"/>
    <n v="799"/>
    <n v="599"/>
    <n v="1"/>
    <n v="200"/>
    <n v="18"/>
    <n v="599"/>
    <s v="Delivered"/>
  </r>
  <r>
    <d v="2026-06-19T00:00:00"/>
    <x v="1"/>
    <s v="OD2606191301"/>
    <s v="OI1301"/>
    <x v="57"/>
    <s v="MuscleMax"/>
    <s v="Protein"/>
    <n v="2499"/>
    <n v="1999"/>
    <n v="1"/>
    <n v="500"/>
    <n v="18"/>
    <n v="1999"/>
    <s v="Delivered"/>
  </r>
  <r>
    <d v="2026-06-19T00:00:00"/>
    <x v="1"/>
    <s v="OD2606191302"/>
    <s v="OI1302"/>
    <x v="72"/>
    <s v="MuscleMax"/>
    <s v="Protein"/>
    <n v="2499"/>
    <n v="1949"/>
    <n v="2"/>
    <n v="1100"/>
    <n v="18"/>
    <n v="3898"/>
    <s v="Delivered"/>
  </r>
  <r>
    <d v="2026-06-19T00:00:00"/>
    <x v="1"/>
    <s v="OD2606191303"/>
    <s v="OI1303"/>
    <x v="74"/>
    <s v="ProNutrition"/>
    <s v="Protein"/>
    <n v="3299"/>
    <n v="2599"/>
    <n v="1"/>
    <n v="700"/>
    <n v="18"/>
    <n v="2599"/>
    <s v="Delivered"/>
  </r>
  <r>
    <d v="2026-06-07T00:00:00"/>
    <x v="3"/>
    <s v="OD2606071116"/>
    <s v="OI1116"/>
    <x v="66"/>
    <s v="FitFuel"/>
    <s v="Sports Nutrition"/>
    <n v="599"/>
    <n v="449"/>
    <n v="3"/>
    <n v="450"/>
    <n v="18"/>
    <n v="1347"/>
    <s v="Delivered"/>
  </r>
  <r>
    <d v="2026-06-07T00:00:00"/>
    <x v="3"/>
    <s v="OD2606071117"/>
    <s v="OI1117"/>
    <x v="76"/>
    <s v="PowerFuel"/>
    <s v="Sports Nutrition"/>
    <n v="999"/>
    <n v="749"/>
    <n v="1"/>
    <n v="250"/>
    <n v="18"/>
    <n v="749"/>
    <s v=" Delivered"/>
  </r>
  <r>
    <d v="2026-06-07T00:00:00"/>
    <x v="3"/>
    <s v="OD2606071118"/>
    <s v="OI1118"/>
    <x v="70"/>
    <s v="NutriLife"/>
    <s v="Minerals"/>
    <n v="899"/>
    <n v="699"/>
    <n v="2"/>
    <n v="400"/>
    <n v="18"/>
    <n v="1398"/>
    <s v="Delivered"/>
  </r>
  <r>
    <d v="2026-06-07T00:00:00"/>
    <x v="3"/>
    <s v="OD2606071119"/>
    <s v="OI1119"/>
    <x v="71"/>
    <s v="NutriLife"/>
    <s v="Vitamins &amp; Supplements"/>
    <n v="1099"/>
    <n v="829"/>
    <n v="1"/>
    <n v="270"/>
    <n v="18"/>
    <n v="829"/>
    <s v="Returned"/>
  </r>
  <r>
    <d v="2026-06-07T00:00:00"/>
    <x v="3"/>
    <s v="OD2606071120"/>
    <s v="OI1120"/>
    <x v="80"/>
    <s v="NutriLife"/>
    <s v="Eye Health"/>
    <n v="899"/>
    <n v="679"/>
    <n v="1"/>
    <n v="220"/>
    <n v="18"/>
    <n v="679"/>
    <s v="Delivered"/>
  </r>
  <r>
    <d v="2026-06-08T00:00:00"/>
    <x v="3"/>
    <s v="OD2606081121"/>
    <s v="OI1121"/>
    <x v="1"/>
    <s v="NatureBite"/>
    <s v="Seeds &amp; Superfoods"/>
    <n v="499"/>
    <n v="379"/>
    <n v="2"/>
    <n v="240"/>
    <n v="12"/>
    <n v="758"/>
    <s v="Delivered"/>
  </r>
  <r>
    <d v="2026-06-08T00:00:00"/>
    <x v="3"/>
    <s v="OD2606081122"/>
    <s v="OI1122"/>
    <x v="14"/>
    <s v="NatureBite"/>
    <s v="Seeds &amp; Superfoods"/>
    <n v="399"/>
    <n v="299"/>
    <n v="1"/>
    <n v="100"/>
    <n v="12"/>
    <n v="299"/>
    <s v="Delivered"/>
  </r>
  <r>
    <d v="2026-06-08T00:00:00"/>
    <x v="3"/>
    <s v="OD2606081123"/>
    <s v="OI1123"/>
    <x v="15"/>
    <s v="NatureBite"/>
    <s v="Seeds &amp; Superfoods"/>
    <n v="699"/>
    <n v="529"/>
    <n v="2"/>
    <n v="340"/>
    <n v="12"/>
    <n v="1058"/>
    <s v="Delivered"/>
  </r>
  <r>
    <d v="2026-06-08T00:00:00"/>
    <x v="3"/>
    <s v="OD2606081124"/>
    <s v="OI1124"/>
    <x v="17"/>
    <s v="NatureBite"/>
    <s v="Seeds &amp; Superfoods"/>
    <n v="799"/>
    <n v="599"/>
    <n v="1"/>
    <n v="200"/>
    <n v="12"/>
    <n v="599"/>
    <s v="Delivered"/>
  </r>
  <r>
    <d v="2026-06-08T00:00:00"/>
    <x v="3"/>
    <s v="OD2606081125"/>
    <s v="OI1125"/>
    <x v="18"/>
    <s v="GreenFuel"/>
    <s v="Superfoods"/>
    <n v="549"/>
    <n v="419"/>
    <n v="2"/>
    <n v="260"/>
    <n v="5"/>
    <n v="838"/>
    <s v="Delivered"/>
  </r>
  <r>
    <d v="2026-06-08T00:00:00"/>
    <x v="3"/>
    <s v="OD2606081126"/>
    <s v="OI1126"/>
    <x v="2"/>
    <s v="NutHarvest"/>
    <s v="Dry Fruits"/>
    <n v="899"/>
    <n v="699"/>
    <n v="1"/>
    <n v="200"/>
    <n v="12"/>
    <n v="699"/>
    <s v="Delivered"/>
  </r>
  <r>
    <d v="2026-06-08T00:00:00"/>
    <x v="3"/>
    <s v="OD2606081127"/>
    <s v="OI1127"/>
    <x v="23"/>
    <s v="NutHarvest"/>
    <s v="Dry Fruits"/>
    <n v="799"/>
    <n v="619"/>
    <n v="2"/>
    <n v="360"/>
    <n v="12"/>
    <n v="1238"/>
    <s v="Shipped"/>
  </r>
  <r>
    <d v="2026-06-08T00:00:00"/>
    <x v="3"/>
    <s v="OD2606081128"/>
    <s v="OI1128"/>
    <x v="24"/>
    <s v="NutHarvest"/>
    <s v="Dry Fruits"/>
    <n v="999"/>
    <n v="779"/>
    <n v="1"/>
    <n v="220"/>
    <n v="12"/>
    <n v="779"/>
    <s v="Delivered"/>
  </r>
  <r>
    <d v="2026-06-08T00:00:00"/>
    <x v="3"/>
    <s v="OD2606081129"/>
    <s v="OI1129"/>
    <x v="25"/>
    <s v="NatureBite"/>
    <s v="Dry Fruits"/>
    <n v="449"/>
    <n v="339"/>
    <n v="2"/>
    <n v="220"/>
    <n v="12"/>
    <n v="678"/>
    <s v="Delivered"/>
  </r>
  <r>
    <d v="2026-06-08T00:00:00"/>
    <x v="3"/>
    <s v="OD2606081130"/>
    <s v="OI1130"/>
    <x v="26"/>
    <s v="NutHarvest"/>
    <s v="Dry Fruits"/>
    <n v="499"/>
    <n v="369"/>
    <n v="3"/>
    <n v="390"/>
    <n v="12"/>
    <n v="1107"/>
    <s v="Delivered"/>
  </r>
  <r>
    <d v="2026-06-09T00:00:00"/>
    <x v="3"/>
    <s v="OD2606091131"/>
    <s v="OI1131"/>
    <x v="6"/>
    <s v="FitFoods"/>
    <s v="Breakfast Foods"/>
    <n v="399"/>
    <n v="299"/>
    <n v="2"/>
    <n v="200"/>
    <n v="5"/>
    <n v="598"/>
    <s v="Delivered"/>
  </r>
  <r>
    <d v="2026-06-09T00:00:00"/>
    <x v="3"/>
    <s v="OD2606091132"/>
    <s v="OI1132"/>
    <x v="39"/>
    <s v="FitFoods"/>
    <s v="Breakfast Foods"/>
    <n v="699"/>
    <n v="529"/>
    <n v="1"/>
    <n v="170"/>
    <n v="12"/>
    <n v="529"/>
    <s v="Delivered"/>
  </r>
  <r>
    <d v="2026-06-09T00:00:00"/>
    <x v="3"/>
    <s v="OD2606091133"/>
    <s v="OI1133"/>
    <x v="7"/>
    <s v="NatureBite"/>
    <s v="Breakfast Foods"/>
    <n v="599"/>
    <n v="449"/>
    <n v="2"/>
    <n v="300"/>
    <n v="12"/>
    <n v="898"/>
    <s v="Delivered"/>
  </r>
  <r>
    <d v="2026-06-09T00:00:00"/>
    <x v="3"/>
    <s v="OD2606091134"/>
    <s v="OI1134"/>
    <x v="40"/>
    <s v="ProNutrition"/>
    <s v="Protein Foods"/>
    <n v="799"/>
    <n v="599"/>
    <n v="1"/>
    <n v="200"/>
    <n v="18"/>
    <n v="599"/>
    <s v="Delivered"/>
  </r>
  <r>
    <d v="2026-06-09T00:00:00"/>
    <x v="3"/>
    <s v="OD2606091135"/>
    <s v="OI1135"/>
    <x v="41"/>
    <s v="NatureBite"/>
    <s v="Natural Foods"/>
    <n v="699"/>
    <n v="549"/>
    <n v="2"/>
    <n v="300"/>
    <n v="5"/>
    <n v="1098"/>
    <s v="Delivered"/>
  </r>
  <r>
    <d v="2026-06-09T00:00:00"/>
    <x v="3"/>
    <s v="OD2606091136"/>
    <s v="OI1136"/>
    <x v="42"/>
    <s v="FitFuel"/>
    <s v="Health Foods"/>
    <n v="999"/>
    <n v="749"/>
    <n v="1"/>
    <n v="250"/>
    <n v="18"/>
    <n v="749"/>
    <s v="Delivered"/>
  </r>
  <r>
    <d v="2026-06-09T00:00:00"/>
    <x v="3"/>
    <s v="OD2606091137"/>
    <s v="OI1137"/>
    <x v="43"/>
    <s v="NatureBite"/>
    <s v="Superfoods"/>
    <n v="449"/>
    <n v="329"/>
    <n v="2"/>
    <n v="240"/>
    <n v="12"/>
    <n v="658"/>
    <s v="Delivered"/>
  </r>
  <r>
    <d v="2026-06-09T00:00:00"/>
    <x v="3"/>
    <s v="OD2606091138"/>
    <s v="OI1138"/>
    <x v="19"/>
    <s v="GreenFuel"/>
    <s v="Superfoods"/>
    <n v="599"/>
    <n v="449"/>
    <n v="1"/>
    <n v="150"/>
    <n v="18"/>
    <n v="449"/>
    <s v="Delivered"/>
  </r>
  <r>
    <d v="2026-06-09T00:00:00"/>
    <x v="3"/>
    <s v="OD2606091139"/>
    <s v="OI1139"/>
    <x v="20"/>
    <s v="GreenFuel"/>
    <s v="Superfoods"/>
    <n v="699"/>
    <n v="519"/>
    <n v="1"/>
    <n v="180"/>
    <n v="18"/>
    <n v="519"/>
    <s v="Returned"/>
  </r>
  <r>
    <d v="2026-06-09T00:00:00"/>
    <x v="3"/>
    <s v="OD2606091140"/>
    <s v="OI1140"/>
    <x v="21"/>
    <s v="GreenFuel"/>
    <s v="Superfoods"/>
    <n v="499"/>
    <n v="369"/>
    <n v="2"/>
    <n v="260"/>
    <n v="18"/>
    <n v="738"/>
    <s v="Delivered"/>
  </r>
  <r>
    <d v="2026-06-09T00:00:00"/>
    <x v="3"/>
    <s v="OD2606091141"/>
    <s v="OI1141"/>
    <x v="22"/>
    <s v="GreenFuel"/>
    <s v="Superfoods"/>
    <n v="599"/>
    <n v="449"/>
    <n v="1"/>
    <n v="150"/>
    <n v="18"/>
    <n v="449"/>
    <s v="Delivered"/>
  </r>
  <r>
    <d v="2026-06-09T00:00:00"/>
    <x v="3"/>
    <s v="OD2606091142"/>
    <s v="OI1142"/>
    <x v="56"/>
    <s v="HerbStrong"/>
    <s v="Superfoods"/>
    <n v="499"/>
    <n v="369"/>
    <n v="2"/>
    <n v="260"/>
    <n v="18"/>
    <n v="738"/>
    <s v="Delivered"/>
  </r>
  <r>
    <d v="2026-06-09T00:00:00"/>
    <x v="3"/>
    <s v="OD2606091143"/>
    <s v="OI1143"/>
    <x v="27"/>
    <s v="FitFoods"/>
    <s v="Nut Butters"/>
    <n v="799"/>
    <n v="599"/>
    <n v="1"/>
    <n v="200"/>
    <n v="12"/>
    <n v="599"/>
    <s v="Delivered"/>
  </r>
  <r>
    <d v="2026-06-09T00:00:00"/>
    <x v="3"/>
    <s v="OD2606091144"/>
    <s v="OI1144"/>
    <x v="28"/>
    <s v="NutHarvest"/>
    <s v="Nut Butters"/>
    <n v="899"/>
    <n v="699"/>
    <n v="2"/>
    <n v="400"/>
    <n v="12"/>
    <n v="1398"/>
    <s v="Delivered"/>
  </r>
  <r>
    <d v="2026-06-09T00:00:00"/>
    <x v="3"/>
    <s v="OD2606091145"/>
    <s v="OI1145"/>
    <x v="30"/>
    <s v="NatureBite"/>
    <s v="Nut &amp; Seed Butters"/>
    <n v="499"/>
    <n v="379"/>
    <n v="1"/>
    <n v="120"/>
    <n v="12"/>
    <n v="379"/>
    <s v="Shipped"/>
  </r>
  <r>
    <d v="2026-06-10T00:00:00"/>
    <x v="2"/>
    <s v="OD2606101146"/>
    <s v="OI1146"/>
    <x v="4"/>
    <s v="ProNutrition"/>
    <s v="Protein Snacks"/>
    <n v="1199"/>
    <n v="899"/>
    <n v="2"/>
    <n v="600"/>
    <n v="18"/>
    <n v="1798"/>
    <s v="Delivered"/>
  </r>
  <r>
    <d v="2026-06-10T00:00:00"/>
    <x v="2"/>
    <s v="OD2606101147"/>
    <s v="OI1147"/>
    <x v="32"/>
    <s v="ProNutrition"/>
    <s v="Protein Snacks"/>
    <n v="699"/>
    <n v="519"/>
    <n v="1"/>
    <n v="180"/>
    <n v="18"/>
    <n v="519"/>
    <s v="Delivered"/>
  </r>
  <r>
    <d v="2026-06-10T00:00:00"/>
    <x v="2"/>
    <s v="OD2606101148"/>
    <s v="OI1148"/>
    <x v="5"/>
    <s v="NatureBite"/>
    <s v="Healthy Snacks"/>
    <n v="699"/>
    <n v="529"/>
    <n v="2"/>
    <n v="340"/>
    <n v="12"/>
    <n v="1058"/>
    <s v="Delivered"/>
  </r>
  <r>
    <d v="2026-06-10T00:00:00"/>
    <x v="2"/>
    <s v="OD2606101149"/>
    <s v="OI1149"/>
    <x v="33"/>
    <s v="NutHarvest"/>
    <s v="Healthy Snacks"/>
    <n v="899"/>
    <n v="679"/>
    <n v="1"/>
    <n v="220"/>
    <n v="12"/>
    <n v="679"/>
    <s v="Delivered"/>
  </r>
  <r>
    <d v="2026-06-10T00:00:00"/>
    <x v="2"/>
    <s v="OD2606101150"/>
    <s v="OI1150"/>
    <x v="31"/>
    <s v="FitFoods"/>
    <s v="Healthy Snacks"/>
    <n v="699"/>
    <n v="529"/>
    <n v="2"/>
    <n v="340"/>
    <n v="18"/>
    <n v="1058"/>
    <s v="Delivered"/>
  </r>
  <r>
    <d v="2026-06-10T00:00:00"/>
    <x v="2"/>
    <s v="OD2606101151"/>
    <s v="OI1151"/>
    <x v="34"/>
    <s v="NutHarvest"/>
    <s v="Healthy Snacks"/>
    <n v="799"/>
    <n v="599"/>
    <n v="1"/>
    <n v="200"/>
    <n v="12"/>
    <n v="599"/>
    <s v="Delivered"/>
  </r>
  <r>
    <d v="2026-06-10T00:00:00"/>
    <x v="2"/>
    <s v="OD2606101152"/>
    <s v="OI1152"/>
    <x v="35"/>
    <s v="FitFoods"/>
    <s v="Healthy Snacks"/>
    <n v="499"/>
    <n v="379"/>
    <n v="2"/>
    <n v="240"/>
    <n v="12"/>
    <n v="758"/>
    <s v="Delivered"/>
  </r>
  <r>
    <d v="2026-06-10T00:00:00"/>
    <x v="2"/>
    <s v="OD2606101153"/>
    <s v="OI1153"/>
    <x v="36"/>
    <s v="NatureBite"/>
    <s v="Healthy Foods"/>
    <n v="299"/>
    <n v="229"/>
    <n v="2"/>
    <n v="140"/>
    <n v="5"/>
    <n v="458"/>
    <s v="Delivered"/>
  </r>
  <r>
    <d v="2026-06-10T00:00:00"/>
    <x v="2"/>
    <s v="OD2606101154"/>
    <s v="OI1154"/>
    <x v="37"/>
    <s v="NatureBite"/>
    <s v="Healthy Foods"/>
    <n v="249"/>
    <n v="189"/>
    <n v="3"/>
    <n v="180"/>
    <n v="5"/>
    <n v="567"/>
    <s v="Delivered"/>
  </r>
  <r>
    <d v="2026-06-10T00:00:00"/>
    <x v="2"/>
    <s v="OD2606101155"/>
    <s v="OI1155"/>
    <x v="83"/>
    <s v="FitFoods"/>
    <s v="Breakfast Foods"/>
    <n v="349"/>
    <n v="259"/>
    <n v="2"/>
    <n v="180"/>
    <n v="5"/>
    <n v="518"/>
    <s v="Delivered"/>
  </r>
  <r>
    <d v="2026-06-10T00:00:00"/>
    <x v="2"/>
    <s v="OD2606101156"/>
    <s v="OI1156"/>
    <x v="84"/>
    <s v="NatureBite"/>
    <s v="Healthy Foods"/>
    <n v="399"/>
    <n v="299"/>
    <n v="1"/>
    <n v="100"/>
    <n v="5"/>
    <n v="299"/>
    <s v="Delivered"/>
  </r>
  <r>
    <d v="2026-06-10T00:00:00"/>
    <x v="2"/>
    <s v="OD2606101157"/>
    <s v="OI1157"/>
    <x v="38"/>
    <s v="NatureBite"/>
    <s v="Healthy Foods"/>
    <n v="499"/>
    <n v="379"/>
    <n v="2"/>
    <n v="240"/>
    <n v="5"/>
    <n v="758"/>
    <s v="Delivered"/>
  </r>
  <r>
    <d v="2026-06-10T00:00:00"/>
    <x v="2"/>
    <s v="OD2606101158"/>
    <s v="OI1158"/>
    <x v="85"/>
    <s v="FitFoods"/>
    <s v="Specialty Foods"/>
    <n v="599"/>
    <n v="449"/>
    <n v="1"/>
    <n v="150"/>
    <n v="5"/>
    <n v="449"/>
    <s v="Returned"/>
  </r>
  <r>
    <d v="2026-06-10T00:00:00"/>
    <x v="2"/>
    <s v="OD2606101159"/>
    <s v="OI1159"/>
    <x v="86"/>
    <s v="FitFoods"/>
    <s v="Specialty Foods"/>
    <n v="499"/>
    <n v="379"/>
    <n v="1"/>
    <n v="120"/>
    <n v="18"/>
    <n v="379"/>
    <s v="Delivered"/>
  </r>
  <r>
    <d v="2026-06-10T00:00:00"/>
    <x v="2"/>
    <s v="OD2606101160"/>
    <s v="OI1160"/>
    <x v="87"/>
    <s v="ProNutrition"/>
    <s v="Protein Foods"/>
    <n v="799"/>
    <n v="599"/>
    <n v="2"/>
    <n v="400"/>
    <n v="18"/>
    <n v="1198"/>
    <s v="Delivered"/>
  </r>
  <r>
    <d v="2026-06-11T00:00:00"/>
    <x v="2"/>
    <s v="OD2606111161"/>
    <s v="OI1161"/>
    <x v="8"/>
    <s v="HerbStrong"/>
    <s v="Wellness"/>
    <n v="699"/>
    <n v="499"/>
    <n v="1"/>
    <n v="200"/>
    <n v="18"/>
    <n v="499"/>
    <s v="Delivered"/>
  </r>
  <r>
    <d v="2026-06-11T00:00:00"/>
    <x v="2"/>
    <s v="OD2606111162"/>
    <s v="OI1162"/>
    <x v="44"/>
    <s v="HerbStrong"/>
    <s v="Wellness"/>
    <n v="899"/>
    <n v="679"/>
    <n v="2"/>
    <n v="440"/>
    <n v="18"/>
    <n v="1358"/>
    <s v="Delivered"/>
  </r>
  <r>
    <d v="2026-06-11T00:00:00"/>
    <x v="2"/>
    <s v="OD2606111163"/>
    <s v="OI1163"/>
    <x v="45"/>
    <s v="HerbStrong"/>
    <s v="Wellness"/>
    <n v="799"/>
    <n v="599"/>
    <n v="1"/>
    <n v="200"/>
    <n v="18"/>
    <n v="599"/>
    <s v="Delivered"/>
  </r>
  <r>
    <d v="2026-06-11T00:00:00"/>
    <x v="2"/>
    <s v="OD2606111164"/>
    <s v="OI1164"/>
    <x v="46"/>
    <s v="HealthFirst"/>
    <s v="Wellness"/>
    <n v="699"/>
    <n v="529"/>
    <n v="2"/>
    <n v="340"/>
    <n v="18"/>
    <n v="1058"/>
    <s v="Delivered"/>
  </r>
  <r>
    <d v="2026-06-11T00:00:00"/>
    <x v="2"/>
    <s v="OD2606111165"/>
    <s v="OI1165"/>
    <x v="47"/>
    <s v="NutriLife"/>
    <s v="Wellness"/>
    <n v="799"/>
    <n v="599"/>
    <n v="1"/>
    <n v="200"/>
    <n v="18"/>
    <n v="599"/>
    <s v="Delivered"/>
  </r>
  <r>
    <d v="2026-06-11T00:00:00"/>
    <x v="2"/>
    <s v="OD2606111166"/>
    <s v="OI1166"/>
    <x v="48"/>
    <s v="GutCare"/>
    <s v="Digestive Health"/>
    <n v="899"/>
    <n v="679"/>
    <n v="2"/>
    <n v="440"/>
    <n v="18"/>
    <n v="1358"/>
    <s v="Delivered"/>
  </r>
  <r>
    <d v="2026-06-11T00:00:00"/>
    <x v="2"/>
    <s v="OD2606111167"/>
    <s v="OI1167"/>
    <x v="49"/>
    <s v="GutCare"/>
    <s v="Digestive Health"/>
    <n v="499"/>
    <n v="379"/>
    <n v="1"/>
    <n v="120"/>
    <n v="5"/>
    <n v="379"/>
    <s v="Delivered"/>
  </r>
  <r>
    <d v="2026-06-11T00:00:00"/>
    <x v="2"/>
    <s v="OD2606111168"/>
    <s v="OI1168"/>
    <x v="9"/>
    <s v="GutCare"/>
    <s v="Probiotics"/>
    <n v="999"/>
    <n v="749"/>
    <n v="2"/>
    <n v="500"/>
    <n v="18"/>
    <n v="1498"/>
    <s v="Delivered"/>
  </r>
  <r>
    <d v="2026-06-11T00:00:00"/>
    <x v="2"/>
    <s v="OD2606111169"/>
    <s v="OI1169"/>
    <x v="50"/>
    <s v="GutCare"/>
    <s v="Digestive Health"/>
    <n v="649"/>
    <n v="469"/>
    <n v="1"/>
    <n v="180"/>
    <n v="18"/>
    <n v="469"/>
    <s v="Delivered"/>
  </r>
  <r>
    <d v="2026-06-11T00:00:00"/>
    <x v="2"/>
    <s v="OD2606111170"/>
    <s v="OI1170"/>
    <x v="51"/>
    <s v="GutCare"/>
    <s v="Digestive Health"/>
    <n v="699"/>
    <n v="519"/>
    <n v="2"/>
    <n v="360"/>
    <n v="18"/>
    <n v="1038"/>
    <s v="Shipped"/>
  </r>
  <r>
    <d v="2026-06-11T00:00:00"/>
    <x v="2"/>
    <s v="OD2606111171"/>
    <s v="OI1171"/>
    <x v="10"/>
    <s v="GlowWell"/>
    <s v="Beauty Supplements"/>
    <n v="1299"/>
    <n v="979"/>
    <n v="1"/>
    <n v="320"/>
    <n v="18"/>
    <n v="979"/>
    <s v="Delivered"/>
  </r>
  <r>
    <d v="2026-06-11T00:00:00"/>
    <x v="2"/>
    <s v="OD2606111172"/>
    <s v="OI1172"/>
    <x v="52"/>
    <s v="GlowWell"/>
    <s v="Beauty Supplements"/>
    <n v="899"/>
    <n v="679"/>
    <n v="2"/>
    <n v="440"/>
    <n v="18"/>
    <n v="1358"/>
    <s v="Delivered"/>
  </r>
  <r>
    <d v="2026-06-11T00:00:00"/>
    <x v="2"/>
    <s v="OD2606111173"/>
    <s v="OI1173"/>
    <x v="53"/>
    <s v="GlowWell"/>
    <s v="Beauty Supplements"/>
    <n v="499"/>
    <n v="369"/>
    <n v="1"/>
    <n v="130"/>
    <n v="18"/>
    <n v="369"/>
    <s v="Delivered"/>
  </r>
  <r>
    <d v="2026-06-13T00:00:00"/>
    <x v="2"/>
    <s v="OD2606131201"/>
    <s v="OI1201"/>
    <x v="57"/>
    <s v="MuscleMax"/>
    <s v="Protein"/>
    <n v="2499"/>
    <n v="1999"/>
    <n v="2"/>
    <n v="1000"/>
    <n v="18"/>
    <n v="3998"/>
    <s v="Delivered"/>
  </r>
  <r>
    <d v="2026-06-13T00:00:00"/>
    <x v="2"/>
    <s v="OD2606131202"/>
    <s v="OI1202"/>
    <x v="61"/>
    <s v="ProNutrition"/>
    <s v="Protein"/>
    <n v="1499"/>
    <n v="1149"/>
    <n v="1"/>
    <n v="350"/>
    <n v="18"/>
    <n v="1149"/>
    <s v="Delivered"/>
  </r>
  <r>
    <d v="2026-06-13T00:00:00"/>
    <x v="2"/>
    <s v="OD2606131203"/>
    <s v="OI1203"/>
    <x v="62"/>
    <s v="GreenFuel"/>
    <s v="Plant Protein"/>
    <n v="2199"/>
    <n v="1699"/>
    <n v="1"/>
    <n v="500"/>
    <n v="18"/>
    <n v="1699"/>
    <s v="Delivered"/>
  </r>
  <r>
    <d v="2026-06-13T00:00:00"/>
    <x v="2"/>
    <s v="OD2606131204"/>
    <s v="OI1204"/>
    <x v="63"/>
    <s v="MuscleMax"/>
    <s v="Protein"/>
    <n v="2899"/>
    <n v="2299"/>
    <n v="1"/>
    <n v="600"/>
    <n v="18"/>
    <n v="2299"/>
    <s v="Delivered"/>
  </r>
  <r>
    <d v="2026-06-03T00:00:00"/>
    <x v="3"/>
    <s v="OD2606031054"/>
    <s v="OI1054"/>
    <x v="32"/>
    <s v="ProNutrition"/>
    <s v="Protein Snacks"/>
    <n v="699"/>
    <n v="519"/>
    <n v="2"/>
    <n v="360"/>
    <n v="18"/>
    <n v="1038"/>
    <s v="Delivered"/>
  </r>
  <r>
    <d v="2026-06-03T00:00:00"/>
    <x v="3"/>
    <s v="OD2606031055"/>
    <s v="OI1055"/>
    <x v="5"/>
    <s v="NatureBite"/>
    <s v="Healthy Snacks"/>
    <n v="699"/>
    <n v="529"/>
    <n v="1"/>
    <n v="170"/>
    <n v="12"/>
    <n v="529"/>
    <s v="Shipped"/>
  </r>
  <r>
    <d v="2026-06-03T00:00:00"/>
    <x v="3"/>
    <s v="OD2606031056"/>
    <s v="OI1056"/>
    <x v="33"/>
    <s v="NutHarvest"/>
    <s v="Healthy Snacks"/>
    <n v="899"/>
    <n v="679"/>
    <n v="2"/>
    <n v="440"/>
    <n v="12"/>
    <n v="1358"/>
    <s v="Delivered"/>
  </r>
  <r>
    <d v="2026-06-03T00:00:00"/>
    <x v="3"/>
    <s v="OD2606031057"/>
    <s v="OI1057"/>
    <x v="34"/>
    <s v="NutHarvest"/>
    <s v="Healthy Snacks"/>
    <n v="799"/>
    <n v="599"/>
    <n v="1"/>
    <n v="200"/>
    <n v="12"/>
    <n v="599"/>
    <s v="Delivered"/>
  </r>
  <r>
    <d v="2026-06-03T00:00:00"/>
    <x v="3"/>
    <s v="OD2606031058"/>
    <s v="OI1058"/>
    <x v="35"/>
    <s v="FitFoods"/>
    <s v="Healthy Snacks"/>
    <n v="499"/>
    <n v="379"/>
    <n v="2"/>
    <n v="240"/>
    <n v="12"/>
    <n v="758"/>
    <s v="Delivered"/>
  </r>
  <r>
    <d v="2026-06-03T00:00:00"/>
    <x v="3"/>
    <s v="OD2606031059"/>
    <s v="OI1059"/>
    <x v="36"/>
    <s v="NatureBite"/>
    <s v="Healthy Foods"/>
    <n v="299"/>
    <n v="229"/>
    <n v="2"/>
    <n v="140"/>
    <n v="5"/>
    <n v="458"/>
    <s v="Delivered"/>
  </r>
  <r>
    <d v="2026-06-03T00:00:00"/>
    <x v="3"/>
    <s v="OD2606031060"/>
    <s v="OI1060"/>
    <x v="37"/>
    <s v="NatureBite"/>
    <s v="Healthy Foods"/>
    <n v="249"/>
    <n v="189"/>
    <n v="3"/>
    <n v="180"/>
    <n v="5"/>
    <n v="567"/>
    <s v="Delivered"/>
  </r>
  <r>
    <d v="2026-06-04T00:00:00"/>
    <x v="3"/>
    <s v="OD2606041061"/>
    <s v="OI1061"/>
    <x v="8"/>
    <s v="HerbStrong"/>
    <s v="Wellness"/>
    <n v="699"/>
    <n v="499"/>
    <n v="1"/>
    <n v="200"/>
    <n v="18"/>
    <n v="499"/>
    <s v="Delivered"/>
  </r>
  <r>
    <d v="2026-06-04T00:00:00"/>
    <x v="3"/>
    <s v="OD2606041062"/>
    <s v="OI1062"/>
    <x v="44"/>
    <s v="HerbStrong"/>
    <s v="Wellness"/>
    <n v="899"/>
    <n v="679"/>
    <n v="2"/>
    <n v="440"/>
    <n v="18"/>
    <n v="1358"/>
    <s v="Delivered"/>
  </r>
  <r>
    <d v="2026-06-04T00:00:00"/>
    <x v="3"/>
    <s v="OD2606041063"/>
    <s v="OI1063"/>
    <x v="45"/>
    <s v="HerbStrong"/>
    <s v="Wellness"/>
    <n v="799"/>
    <n v="599"/>
    <n v="1"/>
    <n v="200"/>
    <n v="18"/>
    <n v="599"/>
    <s v="Delivered"/>
  </r>
  <r>
    <d v="2026-06-04T00:00:00"/>
    <x v="3"/>
    <s v="OD2606041064"/>
    <s v="OI1064"/>
    <x v="46"/>
    <s v="HealthFirst"/>
    <s v="Wellness"/>
    <n v="699"/>
    <n v="529"/>
    <n v="2"/>
    <n v="340"/>
    <n v="18"/>
    <n v="1058"/>
    <s v="Delivered"/>
  </r>
  <r>
    <d v="2026-06-04T00:00:00"/>
    <x v="3"/>
    <s v="OD2606041065"/>
    <s v="OI1065"/>
    <x v="47"/>
    <s v="NutriLife"/>
    <s v="Wellness"/>
    <n v="799"/>
    <n v="599"/>
    <n v="1"/>
    <n v="200"/>
    <n v="18"/>
    <n v="599"/>
    <s v="Delivered"/>
  </r>
  <r>
    <d v="2026-06-04T00:00:00"/>
    <x v="3"/>
    <s v="OD2606041066"/>
    <s v="OI1066"/>
    <x v="48"/>
    <s v="GutCare"/>
    <s v="Digestive Health"/>
    <n v="899"/>
    <n v="679"/>
    <n v="2"/>
    <n v="440"/>
    <n v="18"/>
    <n v="1358"/>
    <s v="Delivered"/>
  </r>
  <r>
    <d v="2026-06-04T00:00:00"/>
    <x v="3"/>
    <s v="OD2606041067"/>
    <s v="OI1067"/>
    <x v="49"/>
    <s v="GutCare"/>
    <s v="Digestive Health"/>
    <n v="499"/>
    <n v="379"/>
    <n v="1"/>
    <n v="120"/>
    <n v="5"/>
    <n v="379"/>
    <s v="Delivered"/>
  </r>
  <r>
    <d v="2026-06-04T00:00:00"/>
    <x v="3"/>
    <s v="OD2606041068"/>
    <s v="OI1068"/>
    <x v="9"/>
    <s v="GutCare"/>
    <s v="Probiotics"/>
    <n v="999"/>
    <n v="749"/>
    <n v="1"/>
    <n v="250"/>
    <n v="18"/>
    <n v="749"/>
    <s v="Returned"/>
  </r>
  <r>
    <d v="2026-06-04T00:00:00"/>
    <x v="3"/>
    <s v="OD2606041069"/>
    <s v="OI1069"/>
    <x v="50"/>
    <s v="GutCare"/>
    <s v="Digestive Health"/>
    <n v="649"/>
    <n v="469"/>
    <n v="2"/>
    <n v="360"/>
    <n v="18"/>
    <n v="938"/>
    <s v="Delivered"/>
  </r>
  <r>
    <d v="2026-06-04T00:00:00"/>
    <x v="3"/>
    <s v="OD2606041070"/>
    <s v="OI1070"/>
    <x v="51"/>
    <s v="GutCare"/>
    <s v="Digestive Health"/>
    <n v="699"/>
    <n v="519"/>
    <n v="1"/>
    <n v="180"/>
    <n v="18"/>
    <n v="519"/>
    <s v="Delivered"/>
  </r>
  <r>
    <d v="2026-06-04T00:00:00"/>
    <x v="3"/>
    <s v="OD2606041071"/>
    <s v="OI1071"/>
    <x v="10"/>
    <s v="GlowWell"/>
    <s v="Beauty Supplements"/>
    <n v="1299"/>
    <n v="979"/>
    <n v="1"/>
    <n v="320"/>
    <n v="18"/>
    <n v="979"/>
    <s v="Delivered"/>
  </r>
  <r>
    <d v="2026-06-04T00:00:00"/>
    <x v="3"/>
    <s v="OD2606041072"/>
    <s v="OI1072"/>
    <x v="52"/>
    <s v="GlowWell"/>
    <s v="Beauty Supplements"/>
    <n v="899"/>
    <n v="679"/>
    <n v="2"/>
    <n v="440"/>
    <n v="18"/>
    <n v="1358"/>
    <s v="Delivered"/>
  </r>
  <r>
    <d v="2026-06-04T00:00:00"/>
    <x v="3"/>
    <s v="OD2606041073"/>
    <s v="OI1073"/>
    <x v="53"/>
    <s v="GlowWell"/>
    <s v="Beauty Supplements"/>
    <n v="499"/>
    <n v="369"/>
    <n v="2"/>
    <n v="260"/>
    <n v="18"/>
    <n v="738"/>
    <s v="Delivered"/>
  </r>
  <r>
    <d v="2026-06-04T00:00:00"/>
    <x v="3"/>
    <s v="OD2606041074"/>
    <s v="OI1074"/>
    <x v="54"/>
    <s v="GlowWell"/>
    <s v="Beauty Supplements"/>
    <n v="999"/>
    <n v="749"/>
    <n v="1"/>
    <n v="250"/>
    <n v="18"/>
    <n v="749"/>
    <s v="Shipped"/>
  </r>
  <r>
    <d v="2026-06-04T00:00:00"/>
    <x v="3"/>
    <s v="OD2606041075"/>
    <s v="OI1075"/>
    <x v="55"/>
    <s v="GlowWell"/>
    <s v="Beauty Supplements"/>
    <n v="1099"/>
    <n v="829"/>
    <n v="1"/>
    <n v="270"/>
    <n v="18"/>
    <n v="829"/>
    <s v="Delivered"/>
  </r>
  <r>
    <d v="2026-06-05T00:00:00"/>
    <x v="3"/>
    <s v="OD2606051076"/>
    <s v="OI1076"/>
    <x v="57"/>
    <s v="MuscleMax"/>
    <s v="Protein"/>
    <n v="2499"/>
    <n v="1999"/>
    <n v="2"/>
    <n v="1000"/>
    <n v="18"/>
    <n v="3998"/>
    <s v="Delivered"/>
  </r>
  <r>
    <d v="2026-06-05T00:00:00"/>
    <x v="3"/>
    <s v="OD2606051077"/>
    <s v="OI1077"/>
    <x v="61"/>
    <s v="ProNutrition"/>
    <s v="Protein"/>
    <n v="1499"/>
    <n v="1149"/>
    <n v="1"/>
    <n v="350"/>
    <n v="18"/>
    <n v="1149"/>
    <s v="Delivered"/>
  </r>
  <r>
    <d v="2026-06-05T00:00:00"/>
    <x v="3"/>
    <s v="OD2606051078"/>
    <s v="OI1078"/>
    <x v="63"/>
    <s v="MuscleMax"/>
    <s v="Protein"/>
    <n v="2899"/>
    <n v="2299"/>
    <n v="1"/>
    <n v="600"/>
    <n v="18"/>
    <n v="2299"/>
    <s v="Delivered"/>
  </r>
  <r>
    <d v="2026-06-05T00:00:00"/>
    <x v="3"/>
    <s v="OD2606051079"/>
    <s v="OI1079"/>
    <x v="62"/>
    <s v="GreenFuel"/>
    <s v="Plant Protein"/>
    <n v="2199"/>
    <n v="1699"/>
    <n v="2"/>
    <n v="1000"/>
    <n v="18"/>
    <n v="3398"/>
    <s v="Delivered"/>
  </r>
  <r>
    <d v="2026-06-05T00:00:00"/>
    <x v="3"/>
    <s v="OD2606051080"/>
    <s v="OI1080"/>
    <x v="74"/>
    <s v="ProNutrition"/>
    <s v="Protein"/>
    <n v="3299"/>
    <n v="2599"/>
    <n v="1"/>
    <n v="700"/>
    <n v="18"/>
    <n v="2599"/>
    <s v="Delivered"/>
  </r>
  <r>
    <d v="2026-06-05T00:00:00"/>
    <x v="3"/>
    <s v="OD2606051081"/>
    <s v="OI1081"/>
    <x v="75"/>
    <s v="MassFuel"/>
    <s v="Weight Gainers"/>
    <n v="3499"/>
    <n v="2699"/>
    <n v="1"/>
    <n v="800"/>
    <n v="18"/>
    <n v="2699"/>
    <s v="Delivered"/>
  </r>
  <r>
    <d v="2026-06-05T00:00:00"/>
    <x v="3"/>
    <s v="OD2606051082"/>
    <s v="OI1082"/>
    <x v="58"/>
    <s v="PowerFuel"/>
    <s v="Sports Nutrition"/>
    <n v="899"/>
    <n v="679"/>
    <n v="2"/>
    <n v="440"/>
    <n v="18"/>
    <n v="1358"/>
    <s v="Delivered"/>
  </r>
  <r>
    <d v="2026-06-05T00:00:00"/>
    <x v="3"/>
    <s v="OD2606051083"/>
    <s v="OI1083"/>
    <x v="64"/>
    <s v="PowerFuel"/>
    <s v="Sports Nutrition"/>
    <n v="1299"/>
    <n v="999"/>
    <n v="1"/>
    <n v="300"/>
    <n v="18"/>
    <n v="999"/>
    <s v="Delivered"/>
  </r>
  <r>
    <d v="2026-06-05T00:00:00"/>
    <x v="3"/>
    <s v="OD2606051084"/>
    <s v="OI1084"/>
    <x v="65"/>
    <s v="PowerFuel"/>
    <s v="Sports Nutrition"/>
    <n v="1099"/>
    <n v="819"/>
    <n v="2"/>
    <n v="560"/>
    <n v="18"/>
    <n v="1638"/>
    <s v="Delivered"/>
  </r>
  <r>
    <d v="2026-06-05T00:00:00"/>
    <x v="3"/>
    <s v="OD2606051085"/>
    <s v="OI1085"/>
    <x v="76"/>
    <s v="PowerFuel"/>
    <s v="Sports Nutrition"/>
    <n v="999"/>
    <n v="749"/>
    <n v="1"/>
    <n v="250"/>
    <n v="18"/>
    <n v="749"/>
    <s v=" Delivered"/>
  </r>
  <r>
    <d v="2026-06-05T00:00:00"/>
    <x v="3"/>
    <s v="OD2606051086"/>
    <s v="OI1086"/>
    <x v="66"/>
    <s v="FitFuel"/>
    <s v="Sports Nutrition"/>
    <n v="599"/>
    <n v="449"/>
    <n v="2"/>
    <n v="300"/>
    <n v="18"/>
    <n v="898"/>
    <s v="Delivered"/>
  </r>
  <r>
    <d v="2026-06-05T00:00:00"/>
    <x v="3"/>
    <s v="OD2606051087"/>
    <s v="OI1087"/>
    <x v="3"/>
    <s v="FitFoods"/>
    <s v="Nut Butters"/>
    <n v="449"/>
    <n v="329"/>
    <n v="2"/>
    <n v="240"/>
    <n v="12"/>
    <n v="658"/>
    <s v="Delivered"/>
  </r>
  <r>
    <d v="2026-06-05T00:00:00"/>
    <x v="3"/>
    <s v="OD2606051088"/>
    <s v="OI1088"/>
    <x v="28"/>
    <s v="NutHarvest"/>
    <s v="Nut Butters"/>
    <n v="899"/>
    <n v="699"/>
    <n v="1"/>
    <n v="200"/>
    <n v="12"/>
    <n v="699"/>
    <s v="Delivered"/>
  </r>
  <r>
    <d v="2026-06-05T00:00:00"/>
    <x v="3"/>
    <s v="OD2606051089"/>
    <s v="OI1089"/>
    <x v="1"/>
    <s v="NatureBite"/>
    <s v="Seeds &amp; Superfoods"/>
    <n v="499"/>
    <n v="379"/>
    <n v="2"/>
    <n v="240"/>
    <n v="12"/>
    <n v="758"/>
    <s v="Delivered"/>
  </r>
  <r>
    <d v="2026-06-05T00:00:00"/>
    <x v="3"/>
    <s v="OD2606051090"/>
    <s v="OI1090"/>
    <x v="2"/>
    <s v="NutHarvest"/>
    <s v="Dry Fruits"/>
    <n v="899"/>
    <n v="699"/>
    <n v="1"/>
    <n v="200"/>
    <n v="12"/>
    <n v="699"/>
    <s v="Delivered"/>
  </r>
  <r>
    <d v="2026-06-05T00:00:00"/>
    <x v="3"/>
    <s v="OD2606051091"/>
    <s v="OI1091"/>
    <x v="6"/>
    <s v="FitFoods"/>
    <s v="Breakfast Foods"/>
    <n v="399"/>
    <n v="299"/>
    <n v="3"/>
    <n v="300"/>
    <n v="5"/>
    <n v="897"/>
    <s v="Delivered"/>
  </r>
  <r>
    <d v="2026-06-05T00:00:00"/>
    <x v="3"/>
    <s v="OD2606051092"/>
    <s v="OI1092"/>
    <x v="7"/>
    <s v="NatureBite"/>
    <s v="Breakfast Foods"/>
    <n v="599"/>
    <n v="449"/>
    <n v="2"/>
    <n v="300"/>
    <n v="12"/>
    <n v="898"/>
    <s v="Delivered"/>
  </r>
  <r>
    <d v="2026-06-05T00:00:00"/>
    <x v="3"/>
    <s v="OD2606051093"/>
    <s v="OI1093"/>
    <x v="4"/>
    <s v="ProNutrition"/>
    <s v="Protein Snacks"/>
    <n v="1199"/>
    <n v="899"/>
    <n v="1"/>
    <n v="300"/>
    <n v="18"/>
    <n v="899"/>
    <s v="Delivered"/>
  </r>
  <r>
    <d v="2026-06-05T00:00:00"/>
    <x v="3"/>
    <s v="OD2606051094"/>
    <s v="OI1094"/>
    <x v="5"/>
    <s v="NatureBite"/>
    <s v="Healthy Snacks"/>
    <n v="699"/>
    <n v="529"/>
    <n v="2"/>
    <n v="340"/>
    <n v="12"/>
    <n v="1058"/>
    <s v="Delivered"/>
  </r>
  <r>
    <d v="2026-06-05T00:00:00"/>
    <x v="3"/>
    <s v="OD2606051095"/>
    <s v="OI1095"/>
    <x v="33"/>
    <s v="NutHarvest"/>
    <s v="Healthy Snacks"/>
    <n v="899"/>
    <n v="679"/>
    <n v="1"/>
    <n v="220"/>
    <n v="12"/>
    <n v="679"/>
    <s v="Delivered"/>
  </r>
  <r>
    <d v="2026-06-05T00:00:00"/>
    <x v="3"/>
    <s v="OD2606051096"/>
    <s v="OI1096"/>
    <x v="8"/>
    <s v="HerbStrong"/>
    <s v="Wellness"/>
    <n v="699"/>
    <n v="499"/>
    <n v="2"/>
    <n v="400"/>
    <n v="18"/>
    <n v="998"/>
    <s v="Delivered"/>
  </r>
  <r>
    <d v="2026-06-05T00:00:00"/>
    <x v="3"/>
    <s v="OD2606051097"/>
    <s v="OI1097"/>
    <x v="9"/>
    <s v="GutCare"/>
    <s v="Probiotics"/>
    <n v="999"/>
    <n v="749"/>
    <n v="1"/>
    <n v="250"/>
    <n v="18"/>
    <n v="749"/>
    <s v="Delivered"/>
  </r>
  <r>
    <d v="2026-06-05T00:00:00"/>
    <x v="3"/>
    <s v="OD2606051098"/>
    <s v="OI1098"/>
    <x v="11"/>
    <s v="HerbStrong"/>
    <s v="Herbal Supplements"/>
    <n v="899"/>
    <n v="679"/>
    <n v="1"/>
    <n v="220"/>
    <n v="18"/>
    <n v="679"/>
    <s v="Returned"/>
  </r>
  <r>
    <d v="2026-06-05T00:00:00"/>
    <x v="3"/>
    <s v="OD2606051099"/>
    <s v="OI1099"/>
    <x v="10"/>
    <s v="GlowWell"/>
    <s v="Beauty Supplements"/>
    <n v="1299"/>
    <n v="979"/>
    <n v="1"/>
    <n v="320"/>
    <n v="18"/>
    <n v="979"/>
    <s v="Delivered"/>
  </r>
  <r>
    <d v="2026-06-05T00:00:00"/>
    <x v="3"/>
    <s v="OD2606051100"/>
    <s v="OI1100"/>
    <x v="0"/>
    <s v="HealthFirst"/>
    <s v="Multivitamins"/>
    <n v="599"/>
    <n v="429"/>
    <n v="2"/>
    <n v="340"/>
    <n v="18"/>
    <n v="858"/>
    <s v="Delivered"/>
  </r>
  <r>
    <d v="2026-06-06T00:00:00"/>
    <x v="3"/>
    <s v="OD2606061101"/>
    <s v="OI1101"/>
    <x v="57"/>
    <s v="MuscleMax"/>
    <s v="Protein"/>
    <n v="2499"/>
    <n v="1999"/>
    <n v="1"/>
    <n v="500"/>
    <n v="18"/>
    <n v="1999"/>
    <s v="Delivered"/>
  </r>
  <r>
    <d v="2026-06-06T00:00:00"/>
    <x v="3"/>
    <s v="OD2606061102"/>
    <s v="OI1102"/>
    <x v="58"/>
    <s v="PowerFuel"/>
    <s v="Sports Nutrition"/>
    <n v="899"/>
    <n v="679"/>
    <n v="2"/>
    <n v="440"/>
    <n v="18"/>
    <n v="1358"/>
    <s v="Delivered"/>
  </r>
  <r>
    <d v="2026-06-06T00:00:00"/>
    <x v="3"/>
    <s v="OD2606061103"/>
    <s v="OI1103"/>
    <x v="59"/>
    <s v="NutriLife"/>
    <s v="Vitamins &amp; Supplements"/>
    <n v="699"/>
    <n v="519"/>
    <n v="1"/>
    <n v="180"/>
    <n v="18"/>
    <n v="519"/>
    <s v="Delivered"/>
  </r>
  <r>
    <d v="2026-06-06T00:00:00"/>
    <x v="3"/>
    <s v="OD2606061104"/>
    <s v="OI1104"/>
    <x v="0"/>
    <s v="HealthFirst"/>
    <s v="Multivitamins"/>
    <n v="599"/>
    <n v="429"/>
    <n v="2"/>
    <n v="340"/>
    <n v="18"/>
    <n v="858"/>
    <s v="Delivered"/>
  </r>
  <r>
    <d v="2026-06-06T00:00:00"/>
    <x v="3"/>
    <s v="OD2606061105"/>
    <s v="OI1105"/>
    <x v="54"/>
    <s v="GlowWell"/>
    <s v="Beauty Supplements"/>
    <n v="999"/>
    <n v="749"/>
    <n v="1"/>
    <n v="250"/>
    <n v="18"/>
    <n v="749"/>
    <s v="Shipped"/>
  </r>
  <r>
    <d v="2026-06-06T00:00:00"/>
    <x v="3"/>
    <s v="OD2606061106"/>
    <s v="OI1106"/>
    <x v="9"/>
    <s v="GutCare"/>
    <s v="Probiotics"/>
    <n v="999"/>
    <n v="749"/>
    <n v="2"/>
    <n v="500"/>
    <n v="18"/>
    <n v="1498"/>
    <s v="Delivered"/>
  </r>
  <r>
    <d v="2026-06-06T00:00:00"/>
    <x v="3"/>
    <s v="OD2606061107"/>
    <s v="OI1107"/>
    <x v="65"/>
    <s v="PowerFuel"/>
    <s v="Sports Nutrition"/>
    <n v="1099"/>
    <n v="819"/>
    <n v="1"/>
    <n v="280"/>
    <n v="18"/>
    <n v="819"/>
    <s v="Delivered"/>
  </r>
  <r>
    <d v="2026-06-06T00:00:00"/>
    <x v="3"/>
    <s v="OD2606061108"/>
    <s v="OI1108"/>
    <x v="68"/>
    <s v="HealthFirst"/>
    <s v="Vitamins &amp; Supplements"/>
    <n v="399"/>
    <n v="279"/>
    <n v="2"/>
    <n v="240"/>
    <n v="18"/>
    <n v="558"/>
    <s v="Delivered"/>
  </r>
  <r>
    <d v="2026-06-06T00:00:00"/>
    <x v="3"/>
    <s v="OD2606061109"/>
    <s v="OI1109"/>
    <x v="11"/>
    <s v="HerbStrong"/>
    <s v="Herbal Supplements"/>
    <n v="899"/>
    <n v="679"/>
    <n v="1"/>
    <n v="220"/>
    <n v="18"/>
    <n v="679"/>
    <s v="Delivered"/>
  </r>
  <r>
    <d v="2026-06-06T00:00:00"/>
    <x v="3"/>
    <s v="OD2606061110"/>
    <s v="OI1110"/>
    <x v="3"/>
    <s v="FitFoods"/>
    <s v="Nut Butters"/>
    <n v="449"/>
    <n v="329"/>
    <n v="2"/>
    <n v="240"/>
    <n v="12"/>
    <n v="658"/>
    <s v="Delivered"/>
  </r>
  <r>
    <d v="2026-06-07T00:00:00"/>
    <x v="3"/>
    <s v="OD2606071111"/>
    <s v="OI1111"/>
    <x v="73"/>
    <s v="MuscleMax"/>
    <s v="Protein"/>
    <n v="4499"/>
    <n v="3499"/>
    <n v="1"/>
    <n v="1000"/>
    <n v="18"/>
    <n v="3499"/>
    <s v="Delivered"/>
  </r>
  <r>
    <d v="2026-06-07T00:00:00"/>
    <x v="3"/>
    <s v="OD2606071112"/>
    <s v="OI1112"/>
    <x v="62"/>
    <s v="GreenFuel"/>
    <s v="Plant Protein"/>
    <n v="2199"/>
    <n v="1699"/>
    <n v="1"/>
    <n v="500"/>
    <n v="18"/>
    <n v="1699"/>
    <s v="Delivered"/>
  </r>
  <r>
    <d v="2026-06-07T00:00:00"/>
    <x v="3"/>
    <s v="OD2606071113"/>
    <s v="OI1113"/>
    <x v="74"/>
    <s v="ProNutrition"/>
    <s v="Protein"/>
    <n v="3299"/>
    <n v="2599"/>
    <n v="2"/>
    <n v="1400"/>
    <n v="18"/>
    <n v="5198"/>
    <s v="Delivered"/>
  </r>
  <r>
    <d v="2026-06-07T00:00:00"/>
    <x v="3"/>
    <s v="OD2606071114"/>
    <s v="OI1114"/>
    <x v="75"/>
    <s v="MassFuel"/>
    <s v="Weight Gainers"/>
    <n v="3499"/>
    <n v="2699"/>
    <n v="1"/>
    <n v="800"/>
    <n v="18"/>
    <n v="2699"/>
    <s v="Shipped"/>
  </r>
  <r>
    <d v="2026-06-07T00:00:00"/>
    <x v="3"/>
    <s v="OD2606071115"/>
    <s v="OI1115"/>
    <x v="64"/>
    <s v="PowerFuel"/>
    <s v="Sports Nutrition"/>
    <n v="1299"/>
    <n v="999"/>
    <n v="1"/>
    <n v="300"/>
    <n v="18"/>
    <n v="999"/>
    <s v="Delivered"/>
  </r>
  <r>
    <d v="2026-05-30T00:00:00"/>
    <x v="4"/>
    <s v="OD260530992"/>
    <s v="OI992"/>
    <x v="18"/>
    <s v="GreenFuel"/>
    <s v="Superfoods"/>
    <n v="549"/>
    <n v="419"/>
    <n v="2"/>
    <n v="260"/>
    <n v="5"/>
    <n v="838"/>
    <s v="Delivered"/>
  </r>
  <r>
    <d v="2026-05-30T00:00:00"/>
    <x v="4"/>
    <s v="OD260530993"/>
    <s v="OI993"/>
    <x v="41"/>
    <s v="NatureBite"/>
    <s v="Natural Foods"/>
    <n v="699"/>
    <n v="549"/>
    <n v="1"/>
    <n v="150"/>
    <n v="5"/>
    <n v="549"/>
    <s v="Delivered"/>
  </r>
  <r>
    <d v="2026-05-30T00:00:00"/>
    <x v="4"/>
    <s v="OD260530994"/>
    <s v="OI994"/>
    <x v="33"/>
    <s v="NutHarvest"/>
    <s v="Healthy Snacks"/>
    <n v="899"/>
    <n v="679"/>
    <n v="1"/>
    <n v="220"/>
    <n v="12"/>
    <n v="679"/>
    <s v="Delivered"/>
  </r>
  <r>
    <d v="2026-05-30T00:00:00"/>
    <x v="4"/>
    <s v="OD260530995"/>
    <s v="OI995"/>
    <x v="31"/>
    <s v="FitFoods"/>
    <s v="Healthy Snacks"/>
    <n v="699"/>
    <n v="529"/>
    <n v="2"/>
    <n v="340"/>
    <n v="18"/>
    <n v="1058"/>
    <s v="Delivered"/>
  </r>
  <r>
    <d v="2026-05-30T00:00:00"/>
    <x v="4"/>
    <s v="OD260530996"/>
    <s v="OI996"/>
    <x v="10"/>
    <s v="GlowWell"/>
    <s v="Beauty Supplements"/>
    <n v="1299"/>
    <n v="979"/>
    <n v="1"/>
    <n v="320"/>
    <n v="18"/>
    <n v="979"/>
    <s v="Delivered"/>
  </r>
  <r>
    <d v="2026-05-30T00:00:00"/>
    <x v="4"/>
    <s v="OD260530997"/>
    <s v="OI997"/>
    <x v="11"/>
    <s v="HerbStrong"/>
    <s v="Herbal Supplements"/>
    <n v="899"/>
    <n v="679"/>
    <n v="2"/>
    <n v="440"/>
    <n v="18"/>
    <n v="1358"/>
    <s v="Delivered"/>
  </r>
  <r>
    <d v="2026-05-30T00:00:00"/>
    <x v="4"/>
    <s v="OD260530998"/>
    <s v="OI998"/>
    <x v="12"/>
    <s v="HerbStrong"/>
    <s v="Herbal Supplements"/>
    <n v="699"/>
    <n v="519"/>
    <n v="1"/>
    <n v="180"/>
    <n v="18"/>
    <n v="519"/>
    <s v="Delivered"/>
  </r>
  <r>
    <d v="2026-05-30T00:00:00"/>
    <x v="4"/>
    <s v="OD260530999"/>
    <s v="OI999"/>
    <x v="9"/>
    <s v="GutCare"/>
    <s v="Probiotics"/>
    <n v="999"/>
    <n v="749"/>
    <n v="2"/>
    <n v="500"/>
    <n v="18"/>
    <n v="1498"/>
    <s v="Shipped"/>
  </r>
  <r>
    <d v="2026-05-30T00:00:00"/>
    <x v="4"/>
    <s v="OD260531000"/>
    <s v="OI1000"/>
    <x v="50"/>
    <s v="GutCare"/>
    <s v="Digestive Health"/>
    <n v="649"/>
    <n v="469"/>
    <n v="1"/>
    <n v="180"/>
    <n v="18"/>
    <n v="469"/>
    <s v="Delivered"/>
  </r>
  <r>
    <d v="2026-05-31T00:00:00"/>
    <x v="4"/>
    <s v="OD2605311001"/>
    <s v="OI1001"/>
    <x v="72"/>
    <s v="MuscleMax"/>
    <s v="Protein"/>
    <n v="2499"/>
    <n v="1949"/>
    <n v="1"/>
    <n v="550"/>
    <n v="18"/>
    <n v="1949"/>
    <s v="Delivered"/>
  </r>
  <r>
    <d v="2026-05-31T00:00:00"/>
    <x v="4"/>
    <s v="OD2605311002"/>
    <s v="OI1002"/>
    <x v="62"/>
    <s v="GreenFuel"/>
    <s v="Plant Protein"/>
    <n v="2199"/>
    <n v="1699"/>
    <n v="2"/>
    <n v="1000"/>
    <n v="18"/>
    <n v="3398"/>
    <s v="Delivered"/>
  </r>
  <r>
    <d v="2026-05-31T00:00:00"/>
    <x v="4"/>
    <s v="OD2605311003"/>
    <s v="OI1003"/>
    <x v="74"/>
    <s v="ProNutrition"/>
    <s v="Protein"/>
    <n v="3299"/>
    <n v="2599"/>
    <n v="1"/>
    <n v="700"/>
    <n v="18"/>
    <n v="2599"/>
    <s v="Delivered"/>
  </r>
  <r>
    <d v="2026-05-31T00:00:00"/>
    <x v="4"/>
    <s v="OD2605311004"/>
    <s v="OI1004"/>
    <x v="75"/>
    <s v="MassFuel"/>
    <s v="Weight Gainers"/>
    <n v="3499"/>
    <n v="2699"/>
    <n v="1"/>
    <n v="800"/>
    <n v="18"/>
    <n v="2699"/>
    <s v="Delivered"/>
  </r>
  <r>
    <d v="2026-05-31T00:00:00"/>
    <x v="4"/>
    <s v="OD2605311005"/>
    <s v="OI1005"/>
    <x v="58"/>
    <s v="PowerFuel"/>
    <s v="Sports Nutrition"/>
    <n v="899"/>
    <n v="679"/>
    <n v="2"/>
    <n v="440"/>
    <n v="18"/>
    <n v="1358"/>
    <s v="Delivered"/>
  </r>
  <r>
    <d v="2026-05-31T00:00:00"/>
    <x v="4"/>
    <s v="OD2605311006"/>
    <s v="OI1006"/>
    <x v="64"/>
    <s v="PowerFuel"/>
    <s v="Sports Nutrition"/>
    <n v="1299"/>
    <n v="999"/>
    <n v="1"/>
    <n v="300"/>
    <n v="18"/>
    <n v="999"/>
    <s v="Shipped"/>
  </r>
  <r>
    <d v="2026-05-31T00:00:00"/>
    <x v="4"/>
    <s v="OD2605311007"/>
    <s v="OI1007"/>
    <x v="65"/>
    <s v="PowerFuel"/>
    <s v="Sports Nutrition"/>
    <n v="1099"/>
    <n v="819"/>
    <n v="1"/>
    <n v="280"/>
    <n v="18"/>
    <n v="819"/>
    <s v="Delivered"/>
  </r>
  <r>
    <d v="2026-05-31T00:00:00"/>
    <x v="4"/>
    <s v="OD2605311008"/>
    <s v="OI1008"/>
    <x v="66"/>
    <s v="FitFuel"/>
    <s v="Sports Nutrition"/>
    <n v="599"/>
    <n v="449"/>
    <n v="2"/>
    <n v="300"/>
    <n v="18"/>
    <n v="898"/>
    <s v="Delivered"/>
  </r>
  <r>
    <d v="2026-05-31T00:00:00"/>
    <x v="4"/>
    <s v="OD2605311009"/>
    <s v="OI1009"/>
    <x v="76"/>
    <s v="PowerFuel"/>
    <s v="Sports Nutrition"/>
    <n v="999"/>
    <n v="749"/>
    <n v="1"/>
    <n v="250"/>
    <n v="18"/>
    <n v="749"/>
    <s v=" Delivered"/>
  </r>
  <r>
    <d v="2026-05-31T00:00:00"/>
    <x v="4"/>
    <s v="OD2605311010"/>
    <s v="OI1010"/>
    <x v="59"/>
    <s v="NutriLife"/>
    <s v="Vitamins &amp; Supplements"/>
    <n v="699"/>
    <n v="519"/>
    <n v="2"/>
    <n v="360"/>
    <n v="18"/>
    <n v="1038"/>
    <s v="Delivered"/>
  </r>
  <r>
    <d v="2026-05-31T00:00:00"/>
    <x v="4"/>
    <s v="OD2605311011"/>
    <s v="OI1011"/>
    <x v="0"/>
    <s v="HealthFirst"/>
    <s v="Multivitamins"/>
    <n v="599"/>
    <n v="429"/>
    <n v="2"/>
    <n v="340"/>
    <n v="18"/>
    <n v="858"/>
    <s v="Delivered"/>
  </r>
  <r>
    <d v="2026-05-31T00:00:00"/>
    <x v="4"/>
    <s v="OD2605311012"/>
    <s v="OI1012"/>
    <x v="77"/>
    <s v="HealthFirst"/>
    <s v="Vitamins &amp; Supplements"/>
    <n v="449"/>
    <n v="329"/>
    <n v="1"/>
    <n v="120"/>
    <n v="18"/>
    <n v="329"/>
    <s v="Delivered"/>
  </r>
  <r>
    <d v="2026-05-31T00:00:00"/>
    <x v="4"/>
    <s v="OD2605311013"/>
    <s v="OI1013"/>
    <x v="68"/>
    <s v="HealthFirst"/>
    <s v="Vitamins &amp; Supplements"/>
    <n v="399"/>
    <n v="279"/>
    <n v="3"/>
    <n v="360"/>
    <n v="18"/>
    <n v="837"/>
    <s v="Delivered"/>
  </r>
  <r>
    <d v="2026-05-31T00:00:00"/>
    <x v="4"/>
    <s v="OD2605311014"/>
    <s v="OI1014"/>
    <x v="71"/>
    <s v="NutriLife"/>
    <s v="Vitamins &amp; Supplements"/>
    <n v="1099"/>
    <n v="829"/>
    <n v="1"/>
    <n v="270"/>
    <n v="18"/>
    <n v="829"/>
    <s v="Returned"/>
  </r>
  <r>
    <d v="2026-05-31T00:00:00"/>
    <x v="4"/>
    <s v="OD2605311015"/>
    <s v="OI1015"/>
    <x v="69"/>
    <s v="NutriLife"/>
    <s v="Minerals"/>
    <n v="799"/>
    <n v="579"/>
    <n v="1"/>
    <n v="220"/>
    <n v="18"/>
    <n v="579"/>
    <s v="Delivered"/>
  </r>
  <r>
    <d v="2026-05-31T00:00:00"/>
    <x v="4"/>
    <s v="OD2605311016"/>
    <s v="OI1016"/>
    <x v="79"/>
    <s v="NutriLife"/>
    <s v="Minerals"/>
    <n v="349"/>
    <n v="239"/>
    <n v="2"/>
    <n v="220"/>
    <n v="18"/>
    <n v="478"/>
    <s v="Delivered"/>
  </r>
  <r>
    <d v="2026-06-01T00:00:00"/>
    <x v="4"/>
    <s v="OD2606011017"/>
    <s v="OI1017"/>
    <x v="10"/>
    <s v="GlowWell"/>
    <s v="Beauty Supplements"/>
    <n v="1299"/>
    <n v="979"/>
    <n v="1"/>
    <n v="320"/>
    <n v="18"/>
    <n v="979"/>
    <s v="Delivered"/>
  </r>
  <r>
    <d v="2026-06-01T00:00:00"/>
    <x v="4"/>
    <s v="OD2606011018"/>
    <s v="OI1018"/>
    <x v="53"/>
    <s v="GlowWell"/>
    <s v="Beauty Supplements"/>
    <n v="499"/>
    <n v="369"/>
    <n v="2"/>
    <n v="260"/>
    <n v="18"/>
    <n v="738"/>
    <s v="Delivered"/>
  </r>
  <r>
    <d v="2026-06-01T00:00:00"/>
    <x v="4"/>
    <s v="OD2606011019"/>
    <s v="OI1019"/>
    <x v="52"/>
    <s v="GlowWell"/>
    <s v="Beauty Supplements"/>
    <n v="899"/>
    <n v="679"/>
    <n v="1"/>
    <n v="220"/>
    <n v="18"/>
    <n v="679"/>
    <s v="Delivered"/>
  </r>
  <r>
    <d v="2026-06-01T00:00:00"/>
    <x v="4"/>
    <s v="OD2606011020"/>
    <s v="OI1020"/>
    <x v="11"/>
    <s v="HerbStrong"/>
    <s v="Herbal Supplements"/>
    <n v="899"/>
    <n v="679"/>
    <n v="2"/>
    <n v="440"/>
    <n v="18"/>
    <n v="1358"/>
    <s v="Delivered"/>
  </r>
  <r>
    <d v="2026-06-01T00:00:00"/>
    <x v="4"/>
    <s v="OD2606011021"/>
    <s v="OI1021"/>
    <x v="12"/>
    <s v="HerbStrong"/>
    <s v="Herbal Supplements"/>
    <n v="699"/>
    <n v="519"/>
    <n v="1"/>
    <n v="180"/>
    <n v="18"/>
    <n v="519"/>
    <s v="Delivered"/>
  </r>
  <r>
    <d v="2026-06-01T00:00:00"/>
    <x v="4"/>
    <s v="OD2606011022"/>
    <s v="OI1022"/>
    <x v="56"/>
    <s v="HerbStrong"/>
    <s v="Superfoods"/>
    <n v="499"/>
    <n v="369"/>
    <n v="2"/>
    <n v="260"/>
    <n v="18"/>
    <n v="738"/>
    <s v="Delivered"/>
  </r>
  <r>
    <d v="2026-06-01T00:00:00"/>
    <x v="4"/>
    <s v="OD2606011023"/>
    <s v="OI1023"/>
    <x v="13"/>
    <s v="AyurLife"/>
    <s v="Herbal Supplements"/>
    <n v="399"/>
    <n v="299"/>
    <n v="1"/>
    <n v="100"/>
    <n v="18"/>
    <n v="299"/>
    <s v="Shipped"/>
  </r>
  <r>
    <d v="2026-06-01T00:00:00"/>
    <x v="4"/>
    <s v="OD2606011024"/>
    <s v="OI1024"/>
    <x v="82"/>
    <s v="HerbStrong"/>
    <s v="Herbal Supplements"/>
    <n v="799"/>
    <n v="599"/>
    <n v="1"/>
    <n v="200"/>
    <n v="18"/>
    <n v="599"/>
    <s v="Delivered"/>
  </r>
  <r>
    <d v="2026-06-01T00:00:00"/>
    <x v="4"/>
    <s v="OD2606011025"/>
    <s v="OI1025"/>
    <x v="88"/>
    <s v="AyurLife"/>
    <s v="Herbal Supplements"/>
    <n v="499"/>
    <n v="379"/>
    <n v="2"/>
    <n v="240"/>
    <n v="18"/>
    <n v="758"/>
    <s v="Delivered"/>
  </r>
  <r>
    <d v="2026-06-01T00:00:00"/>
    <x v="4"/>
    <s v="OD2606011026"/>
    <s v="OI1026"/>
    <x v="1"/>
    <s v="NatureBite"/>
    <s v="Seeds &amp; Superfoods"/>
    <n v="499"/>
    <n v="379"/>
    <n v="2"/>
    <n v="240"/>
    <n v="12"/>
    <n v="758"/>
    <s v="Delivered"/>
  </r>
  <r>
    <d v="2026-06-01T00:00:00"/>
    <x v="4"/>
    <s v="OD2606011027"/>
    <s v="OI1027"/>
    <x v="14"/>
    <s v="NatureBite"/>
    <s v="Seeds &amp; Superfoods"/>
    <n v="399"/>
    <n v="299"/>
    <n v="3"/>
    <n v="300"/>
    <n v="12"/>
    <n v="897"/>
    <s v="Delivered"/>
  </r>
  <r>
    <d v="2026-06-01T00:00:00"/>
    <x v="4"/>
    <s v="OD2606011028"/>
    <s v="OI1028"/>
    <x v="15"/>
    <s v="NatureBite"/>
    <s v="Seeds &amp; Superfoods"/>
    <n v="699"/>
    <n v="529"/>
    <n v="1"/>
    <n v="170"/>
    <n v="12"/>
    <n v="529"/>
    <s v="Delivered"/>
  </r>
  <r>
    <d v="2026-06-01T00:00:00"/>
    <x v="4"/>
    <s v="OD2606011029"/>
    <s v="OI1029"/>
    <x v="17"/>
    <s v="NatureBite"/>
    <s v="Seeds &amp; Superfoods"/>
    <n v="799"/>
    <n v="599"/>
    <n v="1"/>
    <n v="200"/>
    <n v="12"/>
    <n v="599"/>
    <s v="Delivered"/>
  </r>
  <r>
    <d v="2026-06-01T00:00:00"/>
    <x v="4"/>
    <s v="OD2606011030"/>
    <s v="OI1030"/>
    <x v="16"/>
    <s v="NatureBite"/>
    <s v="Seeds &amp; Superfoods"/>
    <n v="499"/>
    <n v="369"/>
    <n v="2"/>
    <n v="260"/>
    <n v="12"/>
    <n v="738"/>
    <s v="Delivered"/>
  </r>
  <r>
    <d v="2026-06-02T00:00:00"/>
    <x v="4"/>
    <s v="OD2606021031"/>
    <s v="OI1031"/>
    <x v="2"/>
    <s v="NutHarvest"/>
    <s v="Dry Fruits"/>
    <n v="899"/>
    <n v="699"/>
    <n v="2"/>
    <n v="400"/>
    <n v="12"/>
    <n v="1398"/>
    <s v="Delivered"/>
  </r>
  <r>
    <d v="2026-06-02T00:00:00"/>
    <x v="4"/>
    <s v="OD2606021032"/>
    <s v="OI1032"/>
    <x v="23"/>
    <s v="NutHarvest"/>
    <s v="Dry Fruits"/>
    <n v="799"/>
    <n v="619"/>
    <n v="1"/>
    <n v="180"/>
    <n v="12"/>
    <n v="619"/>
    <s v="Delivered"/>
  </r>
  <r>
    <d v="2026-06-02T00:00:00"/>
    <x v="4"/>
    <s v="OD2606021033"/>
    <s v="OI1033"/>
    <x v="24"/>
    <s v="NutHarvest"/>
    <s v="Dry Fruits"/>
    <n v="999"/>
    <n v="779"/>
    <n v="1"/>
    <n v="220"/>
    <n v="12"/>
    <n v="779"/>
    <s v="Delivered"/>
  </r>
  <r>
    <d v="2026-06-02T00:00:00"/>
    <x v="4"/>
    <s v="OD2606021034"/>
    <s v="OI1034"/>
    <x v="25"/>
    <s v="NatureBite"/>
    <s v="Dry Fruits"/>
    <n v="449"/>
    <n v="339"/>
    <n v="3"/>
    <n v="330"/>
    <n v="12"/>
    <n v="1017"/>
    <s v="Delivered"/>
  </r>
  <r>
    <d v="2026-06-02T00:00:00"/>
    <x v="4"/>
    <s v="OD2606021035"/>
    <s v="OI1035"/>
    <x v="26"/>
    <s v="NutHarvest"/>
    <s v="Dry Fruits"/>
    <n v="499"/>
    <n v="369"/>
    <n v="2"/>
    <n v="260"/>
    <n v="12"/>
    <n v="738"/>
    <s v="Delivered"/>
  </r>
  <r>
    <d v="2026-06-02T00:00:00"/>
    <x v="4"/>
    <s v="OD2606021036"/>
    <s v="OI1036"/>
    <x v="39"/>
    <s v="FitFoods"/>
    <s v="Breakfast Foods"/>
    <n v="699"/>
    <n v="529"/>
    <n v="1"/>
    <n v="170"/>
    <n v="12"/>
    <n v="529"/>
    <s v="Delivered"/>
  </r>
  <r>
    <d v="2026-06-02T00:00:00"/>
    <x v="4"/>
    <s v="OD2606021037"/>
    <s v="OI1037"/>
    <x v="6"/>
    <s v="FitFoods"/>
    <s v="Breakfast Foods"/>
    <n v="399"/>
    <n v="299"/>
    <n v="2"/>
    <n v="200"/>
    <n v="5"/>
    <n v="598"/>
    <s v="Shipped"/>
  </r>
  <r>
    <d v="2026-06-02T00:00:00"/>
    <x v="4"/>
    <s v="OD2606021038"/>
    <s v="OI1038"/>
    <x v="7"/>
    <s v="NatureBite"/>
    <s v="Breakfast Foods"/>
    <n v="599"/>
    <n v="449"/>
    <n v="1"/>
    <n v="150"/>
    <n v="12"/>
    <n v="449"/>
    <s v="Delivered"/>
  </r>
  <r>
    <d v="2026-06-02T00:00:00"/>
    <x v="4"/>
    <s v="OD2606021039"/>
    <s v="OI1039"/>
    <x v="40"/>
    <s v="ProNutrition"/>
    <s v="Protein Foods"/>
    <n v="799"/>
    <n v="599"/>
    <n v="2"/>
    <n v="400"/>
    <n v="18"/>
    <n v="1198"/>
    <s v="Delivered"/>
  </r>
  <r>
    <d v="2026-06-02T00:00:00"/>
    <x v="4"/>
    <s v="OD2606021040"/>
    <s v="OI1040"/>
    <x v="18"/>
    <s v="GreenFuel"/>
    <s v="Superfoods"/>
    <n v="549"/>
    <n v="419"/>
    <n v="1"/>
    <n v="130"/>
    <n v="5"/>
    <n v="419"/>
    <s v="Delivered"/>
  </r>
  <r>
    <d v="2026-06-02T00:00:00"/>
    <x v="4"/>
    <s v="OD2606021041"/>
    <s v="OI1041"/>
    <x v="41"/>
    <s v="NatureBite"/>
    <s v="Natural Foods"/>
    <n v="699"/>
    <n v="549"/>
    <n v="2"/>
    <n v="300"/>
    <n v="5"/>
    <n v="1098"/>
    <s v="Delivered"/>
  </r>
  <r>
    <d v="2026-06-02T00:00:00"/>
    <x v="4"/>
    <s v="OD2606021042"/>
    <s v="OI1042"/>
    <x v="42"/>
    <s v="FitFuel"/>
    <s v="Health Foods"/>
    <n v="999"/>
    <n v="749"/>
    <n v="1"/>
    <n v="250"/>
    <n v="18"/>
    <n v="749"/>
    <s v="Delivered"/>
  </r>
  <r>
    <d v="2026-06-02T00:00:00"/>
    <x v="4"/>
    <s v="OD2606021043"/>
    <s v="OI1043"/>
    <x v="43"/>
    <s v="NatureBite"/>
    <s v="Superfoods"/>
    <n v="449"/>
    <n v="329"/>
    <n v="2"/>
    <n v="240"/>
    <n v="12"/>
    <n v="658"/>
    <s v="Returned"/>
  </r>
  <r>
    <d v="2026-06-02T00:00:00"/>
    <x v="4"/>
    <s v="OD2606021044"/>
    <s v="OI1044"/>
    <x v="19"/>
    <s v="GreenFuel"/>
    <s v="Superfoods"/>
    <n v="599"/>
    <n v="449"/>
    <n v="1"/>
    <n v="150"/>
    <n v="18"/>
    <n v="449"/>
    <s v="Delivered"/>
  </r>
  <r>
    <d v="2026-06-02T00:00:00"/>
    <x v="4"/>
    <s v="OD2606021045"/>
    <s v="OI1045"/>
    <x v="20"/>
    <s v="GreenFuel"/>
    <s v="Superfoods"/>
    <n v="699"/>
    <n v="519"/>
    <n v="1"/>
    <n v="180"/>
    <n v="18"/>
    <n v="519"/>
    <s v="Delivered"/>
  </r>
  <r>
    <d v="2026-06-03T00:00:00"/>
    <x v="3"/>
    <s v="OD2606031046"/>
    <s v="OI1046"/>
    <x v="21"/>
    <s v="GreenFuel"/>
    <s v="Superfoods"/>
    <n v="499"/>
    <n v="369"/>
    <n v="2"/>
    <n v="260"/>
    <n v="18"/>
    <n v="738"/>
    <s v="Delivered"/>
  </r>
  <r>
    <d v="2026-06-03T00:00:00"/>
    <x v="3"/>
    <s v="OD2606031047"/>
    <s v="OI1047"/>
    <x v="22"/>
    <s v="GreenFuel"/>
    <s v="Superfoods"/>
    <n v="599"/>
    <n v="449"/>
    <n v="1"/>
    <n v="150"/>
    <n v="18"/>
    <n v="449"/>
    <s v="Delivered"/>
  </r>
  <r>
    <d v="2026-06-03T00:00:00"/>
    <x v="3"/>
    <s v="OD2606031048"/>
    <s v="OI1048"/>
    <x v="3"/>
    <s v="FitFoods"/>
    <s v="Nut Butters"/>
    <n v="449"/>
    <n v="329"/>
    <n v="3"/>
    <n v="360"/>
    <n v="12"/>
    <n v="987"/>
    <s v="Delivered"/>
  </r>
  <r>
    <d v="2026-06-03T00:00:00"/>
    <x v="3"/>
    <s v="OD2606031049"/>
    <s v="OI1049"/>
    <x v="28"/>
    <s v="NutHarvest"/>
    <s v="Nut Butters"/>
    <n v="899"/>
    <n v="699"/>
    <n v="1"/>
    <n v="200"/>
    <n v="12"/>
    <n v="699"/>
    <s v="Delivered"/>
  </r>
  <r>
    <d v="2026-06-03T00:00:00"/>
    <x v="3"/>
    <s v="OD2606031050"/>
    <s v="OI1050"/>
    <x v="29"/>
    <s v="NutHarvest"/>
    <s v="Nut Butters"/>
    <n v="999"/>
    <n v="749"/>
    <n v="1"/>
    <n v="250"/>
    <n v="12"/>
    <n v="749"/>
    <s v="Delivered"/>
  </r>
  <r>
    <d v="2026-06-03T00:00:00"/>
    <x v="3"/>
    <s v="OD2606031051"/>
    <s v="OI1051"/>
    <x v="30"/>
    <s v="NatureBite"/>
    <s v="Nut &amp; Seed Butters"/>
    <n v="499"/>
    <n v="379"/>
    <n v="2"/>
    <n v="240"/>
    <n v="12"/>
    <n v="758"/>
    <s v="Delivered"/>
  </r>
  <r>
    <d v="2026-06-03T00:00:00"/>
    <x v="3"/>
    <s v="OD2606031052"/>
    <s v="OI1052"/>
    <x v="31"/>
    <s v="FitFoods"/>
    <s v="Healthy Snacks"/>
    <n v="699"/>
    <n v="529"/>
    <n v="2"/>
    <n v="340"/>
    <n v="18"/>
    <n v="1058"/>
    <s v="Delivered"/>
  </r>
  <r>
    <d v="2026-06-03T00:00:00"/>
    <x v="3"/>
    <s v="OD2606031053"/>
    <s v="OI1053"/>
    <x v="4"/>
    <s v="ProNutrition"/>
    <s v="Protein Snacks"/>
    <n v="1199"/>
    <n v="899"/>
    <n v="1"/>
    <n v="300"/>
    <n v="18"/>
    <n v="899"/>
    <s v="Delivered"/>
  </r>
  <r>
    <d v="2026-05-26T00:00:00"/>
    <x v="5"/>
    <s v="OD260526930"/>
    <s v="OI930"/>
    <x v="88"/>
    <s v="AyurLife"/>
    <s v="Herbal Supplements"/>
    <n v="499"/>
    <n v="379"/>
    <n v="1"/>
    <n v="120"/>
    <n v="18"/>
    <n v="379"/>
    <s v="Delivered"/>
  </r>
  <r>
    <d v="2026-05-27T00:00:00"/>
    <x v="4"/>
    <s v="OD260527931"/>
    <s v="OI931"/>
    <x v="1"/>
    <s v="NatureBite"/>
    <s v="Seeds &amp; Superfoods"/>
    <n v="499"/>
    <n v="379"/>
    <n v="2"/>
    <n v="240"/>
    <n v="12"/>
    <n v="758"/>
    <s v="Delivered"/>
  </r>
  <r>
    <d v="2026-05-27T00:00:00"/>
    <x v="4"/>
    <s v="OD260527932"/>
    <s v="OI932"/>
    <x v="14"/>
    <s v="NatureBite"/>
    <s v="Seeds &amp; Superfoods"/>
    <n v="399"/>
    <n v="299"/>
    <n v="2"/>
    <n v="200"/>
    <n v="12"/>
    <n v="598"/>
    <s v="Delivered"/>
  </r>
  <r>
    <d v="2026-05-27T00:00:00"/>
    <x v="4"/>
    <s v="OD260527933"/>
    <s v="OI933"/>
    <x v="15"/>
    <s v="NatureBite"/>
    <s v="Seeds &amp; Superfoods"/>
    <n v="699"/>
    <n v="529"/>
    <n v="1"/>
    <n v="170"/>
    <n v="12"/>
    <n v="529"/>
    <s v="Delivered"/>
  </r>
  <r>
    <d v="2026-05-27T00:00:00"/>
    <x v="4"/>
    <s v="OD260527934"/>
    <s v="OI934"/>
    <x v="16"/>
    <s v="NatureBite"/>
    <s v="Seeds &amp; Superfoods"/>
    <n v="499"/>
    <n v="369"/>
    <n v="3"/>
    <n v="390"/>
    <n v="12"/>
    <n v="1107"/>
    <s v="Delivered"/>
  </r>
  <r>
    <d v="2026-05-27T00:00:00"/>
    <x v="4"/>
    <s v="OD260527935"/>
    <s v="OI935"/>
    <x v="17"/>
    <s v="NatureBite"/>
    <s v="Seeds &amp; Superfoods"/>
    <n v="799"/>
    <n v="599"/>
    <n v="1"/>
    <n v="200"/>
    <n v="12"/>
    <n v="599"/>
    <s v="Delivered"/>
  </r>
  <r>
    <d v="2026-05-27T00:00:00"/>
    <x v="4"/>
    <s v="OD260527936"/>
    <s v="OI936"/>
    <x v="18"/>
    <s v="GreenFuel"/>
    <s v="Superfoods"/>
    <n v="549"/>
    <n v="419"/>
    <n v="2"/>
    <n v="260"/>
    <n v="5"/>
    <n v="838"/>
    <s v="Delivered"/>
  </r>
  <r>
    <d v="2026-05-27T00:00:00"/>
    <x v="4"/>
    <s v="OD260527937"/>
    <s v="OI937"/>
    <x v="19"/>
    <s v="GreenFuel"/>
    <s v="Superfoods"/>
    <n v="599"/>
    <n v="449"/>
    <n v="1"/>
    <n v="150"/>
    <n v="18"/>
    <n v="449"/>
    <s v="Delivered"/>
  </r>
  <r>
    <d v="2026-05-27T00:00:00"/>
    <x v="4"/>
    <s v="OD260527938"/>
    <s v="OI938"/>
    <x v="20"/>
    <s v="GreenFuel"/>
    <s v="Superfoods"/>
    <n v="699"/>
    <n v="519"/>
    <n v="1"/>
    <n v="180"/>
    <n v="18"/>
    <n v="519"/>
    <s v="Returned"/>
  </r>
  <r>
    <d v="2026-05-27T00:00:00"/>
    <x v="4"/>
    <s v="OD260527939"/>
    <s v="OI939"/>
    <x v="21"/>
    <s v="GreenFuel"/>
    <s v="Superfoods"/>
    <n v="499"/>
    <n v="369"/>
    <n v="2"/>
    <n v="260"/>
    <n v="18"/>
    <n v="738"/>
    <s v="Delivered"/>
  </r>
  <r>
    <d v="2026-05-27T00:00:00"/>
    <x v="4"/>
    <s v="OD260527940"/>
    <s v="OI940"/>
    <x v="22"/>
    <s v="GreenFuel"/>
    <s v="Superfoods"/>
    <n v="599"/>
    <n v="449"/>
    <n v="1"/>
    <n v="150"/>
    <n v="18"/>
    <n v="449"/>
    <s v="Delivered"/>
  </r>
  <r>
    <d v="2026-05-27T00:00:00"/>
    <x v="4"/>
    <s v="OD260527941"/>
    <s v="OI941"/>
    <x v="2"/>
    <s v="NutHarvest"/>
    <s v="Dry Fruits"/>
    <n v="899"/>
    <n v="699"/>
    <n v="1"/>
    <n v="200"/>
    <n v="12"/>
    <n v="699"/>
    <s v="Delivered"/>
  </r>
  <r>
    <d v="2026-05-27T00:00:00"/>
    <x v="4"/>
    <s v="OD260527942"/>
    <s v="OI942"/>
    <x v="23"/>
    <s v="NutHarvest"/>
    <s v="Dry Fruits"/>
    <n v="799"/>
    <n v="619"/>
    <n v="2"/>
    <n v="360"/>
    <n v="12"/>
    <n v="1238"/>
    <s v="Delivered"/>
  </r>
  <r>
    <d v="2026-05-27T00:00:00"/>
    <x v="4"/>
    <s v="OD260527943"/>
    <s v="OI943"/>
    <x v="24"/>
    <s v="NutHarvest"/>
    <s v="Dry Fruits"/>
    <n v="999"/>
    <n v="779"/>
    <n v="1"/>
    <n v="220"/>
    <n v="12"/>
    <n v="779"/>
    <s v="Delivered"/>
  </r>
  <r>
    <d v="2026-05-27T00:00:00"/>
    <x v="4"/>
    <s v="OD260527944"/>
    <s v="OI944"/>
    <x v="25"/>
    <s v="NatureBite"/>
    <s v="Dry Fruits"/>
    <n v="449"/>
    <n v="339"/>
    <n v="2"/>
    <n v="220"/>
    <n v="12"/>
    <n v="678"/>
    <s v="Shipped"/>
  </r>
  <r>
    <d v="2026-05-27T00:00:00"/>
    <x v="4"/>
    <s v="OD260527945"/>
    <s v="OI945"/>
    <x v="26"/>
    <s v="NutHarvest"/>
    <s v="Dry Fruits"/>
    <n v="499"/>
    <n v="369"/>
    <n v="2"/>
    <n v="260"/>
    <n v="12"/>
    <n v="738"/>
    <s v="Delivered"/>
  </r>
  <r>
    <d v="2026-05-28T00:00:00"/>
    <x v="4"/>
    <s v="OD260528946"/>
    <s v="OI946"/>
    <x v="3"/>
    <s v="FitFoods"/>
    <s v="Nut Butters"/>
    <n v="449"/>
    <n v="329"/>
    <n v="2"/>
    <n v="240"/>
    <n v="12"/>
    <n v="658"/>
    <s v="Delivered"/>
  </r>
  <r>
    <d v="2026-05-28T00:00:00"/>
    <x v="4"/>
    <s v="OD260528947"/>
    <s v="OI947"/>
    <x v="28"/>
    <s v="NutHarvest"/>
    <s v="Nut Butters"/>
    <n v="899"/>
    <n v="699"/>
    <n v="1"/>
    <n v="200"/>
    <n v="12"/>
    <n v="699"/>
    <s v="Delivered"/>
  </r>
  <r>
    <d v="2026-05-28T00:00:00"/>
    <x v="4"/>
    <s v="OD260528948"/>
    <s v="OI948"/>
    <x v="29"/>
    <s v="NutHarvest"/>
    <s v="Nut Butters"/>
    <n v="999"/>
    <n v="749"/>
    <n v="2"/>
    <n v="500"/>
    <n v="12"/>
    <n v="1498"/>
    <s v="Delivered"/>
  </r>
  <r>
    <d v="2026-05-28T00:00:00"/>
    <x v="4"/>
    <s v="OD260528949"/>
    <s v="OI949"/>
    <x v="30"/>
    <s v="NatureBite"/>
    <s v="Nut &amp; Seed Butters"/>
    <n v="499"/>
    <n v="379"/>
    <n v="1"/>
    <n v="120"/>
    <n v="12"/>
    <n v="379"/>
    <s v="Delivered"/>
  </r>
  <r>
    <d v="2026-05-28T00:00:00"/>
    <x v="4"/>
    <s v="OD260528950"/>
    <s v="OI950"/>
    <x v="31"/>
    <s v="FitFoods"/>
    <s v="Healthy Snacks"/>
    <n v="699"/>
    <n v="529"/>
    <n v="1"/>
    <n v="170"/>
    <n v="18"/>
    <n v="529"/>
    <s v="Delivered"/>
  </r>
  <r>
    <d v="2026-05-28T00:00:00"/>
    <x v="4"/>
    <s v="OD260528951"/>
    <s v="OI951"/>
    <x v="4"/>
    <s v="ProNutrition"/>
    <s v="Protein Snacks"/>
    <n v="1199"/>
    <n v="899"/>
    <n v="2"/>
    <n v="600"/>
    <n v="18"/>
    <n v="1798"/>
    <s v="Delivered"/>
  </r>
  <r>
    <d v="2026-05-28T00:00:00"/>
    <x v="4"/>
    <s v="OD260528952"/>
    <s v="OI952"/>
    <x v="32"/>
    <s v="ProNutrition"/>
    <s v="Protein Snacks"/>
    <n v="699"/>
    <n v="519"/>
    <n v="2"/>
    <n v="360"/>
    <n v="18"/>
    <n v="1038"/>
    <s v="Delivered"/>
  </r>
  <r>
    <d v="2026-05-28T00:00:00"/>
    <x v="4"/>
    <s v="OD260528953"/>
    <s v="OI953"/>
    <x v="5"/>
    <s v="NatureBite"/>
    <s v="Healthy Snacks"/>
    <n v="699"/>
    <n v="529"/>
    <n v="2"/>
    <n v="340"/>
    <n v="12"/>
    <n v="1058"/>
    <s v="Delivered"/>
  </r>
  <r>
    <d v="2026-05-28T00:00:00"/>
    <x v="4"/>
    <s v="OD260528954"/>
    <s v="OI954"/>
    <x v="33"/>
    <s v="NutHarvest"/>
    <s v="Healthy Snacks"/>
    <n v="899"/>
    <n v="679"/>
    <n v="1"/>
    <n v="220"/>
    <n v="12"/>
    <n v="679"/>
    <s v="Delivered"/>
  </r>
  <r>
    <d v="2026-05-28T00:00:00"/>
    <x v="4"/>
    <s v="OD260528955"/>
    <s v="OI955"/>
    <x v="34"/>
    <s v="NutHarvest"/>
    <s v="Healthy Snacks"/>
    <n v="799"/>
    <n v="599"/>
    <n v="1"/>
    <n v="200"/>
    <n v="12"/>
    <n v="599"/>
    <s v="Delivered"/>
  </r>
  <r>
    <d v="2026-05-28T00:00:00"/>
    <x v="4"/>
    <s v="OD260528956"/>
    <s v="OI956"/>
    <x v="43"/>
    <s v="NatureBite"/>
    <s v="Superfoods"/>
    <n v="449"/>
    <n v="329"/>
    <n v="2"/>
    <n v="240"/>
    <n v="12"/>
    <n v="658"/>
    <s v="Delivered"/>
  </r>
  <r>
    <d v="2026-05-28T00:00:00"/>
    <x v="4"/>
    <s v="OD260528957"/>
    <s v="OI957"/>
    <x v="39"/>
    <s v="FitFoods"/>
    <s v="Breakfast Foods"/>
    <n v="699"/>
    <n v="529"/>
    <n v="1"/>
    <n v="170"/>
    <n v="12"/>
    <n v="529"/>
    <s v="Shipped"/>
  </r>
  <r>
    <d v="2026-05-28T00:00:00"/>
    <x v="4"/>
    <s v="OD260528958"/>
    <s v="OI958"/>
    <x v="6"/>
    <s v="FitFoods"/>
    <s v="Breakfast Foods"/>
    <n v="399"/>
    <n v="299"/>
    <n v="3"/>
    <n v="300"/>
    <n v="5"/>
    <n v="897"/>
    <s v="Delivered"/>
  </r>
  <r>
    <d v="2026-05-28T00:00:00"/>
    <x v="4"/>
    <s v="OD260528959"/>
    <s v="OI959"/>
    <x v="7"/>
    <s v="NatureBite"/>
    <s v="Breakfast Foods"/>
    <n v="599"/>
    <n v="449"/>
    <n v="2"/>
    <n v="300"/>
    <n v="12"/>
    <n v="898"/>
    <s v="Delivered"/>
  </r>
  <r>
    <d v="2026-05-28T00:00:00"/>
    <x v="4"/>
    <s v="OD260528960"/>
    <s v="OI960"/>
    <x v="40"/>
    <s v="ProNutrition"/>
    <s v="Protein Foods"/>
    <n v="799"/>
    <n v="599"/>
    <n v="1"/>
    <n v="200"/>
    <n v="18"/>
    <n v="599"/>
    <s v="Delivered"/>
  </r>
  <r>
    <d v="2026-05-29T00:00:00"/>
    <x v="4"/>
    <s v="OD260529961"/>
    <s v="OI961"/>
    <x v="8"/>
    <s v="HerbStrong"/>
    <s v="Wellness"/>
    <n v="699"/>
    <n v="499"/>
    <n v="2"/>
    <n v="400"/>
    <n v="18"/>
    <n v="998"/>
    <s v="Delivered"/>
  </r>
  <r>
    <d v="2026-05-29T00:00:00"/>
    <x v="4"/>
    <s v="OD260529962"/>
    <s v="OI962"/>
    <x v="44"/>
    <s v="HerbStrong"/>
    <s v="Wellness"/>
    <n v="899"/>
    <n v="679"/>
    <n v="1"/>
    <n v="220"/>
    <n v="18"/>
    <n v="679"/>
    <s v="Delivered"/>
  </r>
  <r>
    <d v="2026-05-29T00:00:00"/>
    <x v="4"/>
    <s v="OD260529963"/>
    <s v="OI963"/>
    <x v="45"/>
    <s v="HerbStrong"/>
    <s v="Wellness"/>
    <n v="799"/>
    <n v="599"/>
    <n v="2"/>
    <n v="400"/>
    <n v="18"/>
    <n v="1198"/>
    <s v="Delivered"/>
  </r>
  <r>
    <d v="2026-05-29T00:00:00"/>
    <x v="4"/>
    <s v="OD260529964"/>
    <s v="OI964"/>
    <x v="46"/>
    <s v="HealthFirst"/>
    <s v="Wellness"/>
    <n v="699"/>
    <n v="529"/>
    <n v="1"/>
    <n v="170"/>
    <n v="18"/>
    <n v="529"/>
    <s v="Delivered"/>
  </r>
  <r>
    <d v="2026-05-29T00:00:00"/>
    <x v="4"/>
    <s v="OD260529965"/>
    <s v="OI965"/>
    <x v="47"/>
    <s v="NutriLife"/>
    <s v="Wellness"/>
    <n v="799"/>
    <n v="599"/>
    <n v="1"/>
    <n v="200"/>
    <n v="18"/>
    <n v="599"/>
    <s v="Returned"/>
  </r>
  <r>
    <d v="2026-05-29T00:00:00"/>
    <x v="4"/>
    <s v="OD260529966"/>
    <s v="OI966"/>
    <x v="48"/>
    <s v="GutCare"/>
    <s v="Digestive Health"/>
    <n v="899"/>
    <n v="679"/>
    <n v="2"/>
    <n v="440"/>
    <n v="18"/>
    <n v="1358"/>
    <s v="Delivered"/>
  </r>
  <r>
    <d v="2026-05-29T00:00:00"/>
    <x v="4"/>
    <s v="OD260529967"/>
    <s v="OI967"/>
    <x v="49"/>
    <s v="GutCare"/>
    <s v="Digestive Health"/>
    <n v="499"/>
    <n v="379"/>
    <n v="3"/>
    <n v="360"/>
    <n v="5"/>
    <n v="1137"/>
    <s v="Delivered"/>
  </r>
  <r>
    <d v="2026-05-29T00:00:00"/>
    <x v="4"/>
    <s v="OD260529968"/>
    <s v="OI968"/>
    <x v="9"/>
    <s v="GutCare"/>
    <s v="Probiotics"/>
    <n v="999"/>
    <n v="749"/>
    <n v="1"/>
    <n v="250"/>
    <n v="18"/>
    <n v="749"/>
    <s v="Delivered"/>
  </r>
  <r>
    <d v="2026-05-29T00:00:00"/>
    <x v="4"/>
    <s v="OD260529969"/>
    <s v="OI969"/>
    <x v="50"/>
    <s v="GutCare"/>
    <s v="Digestive Health"/>
    <n v="649"/>
    <n v="469"/>
    <n v="2"/>
    <n v="360"/>
    <n v="18"/>
    <n v="938"/>
    <s v="Delivered"/>
  </r>
  <r>
    <d v="2026-05-29T00:00:00"/>
    <x v="4"/>
    <s v="OD260529970"/>
    <s v="OI970"/>
    <x v="51"/>
    <s v="GutCare"/>
    <s v="Digestive Health"/>
    <n v="699"/>
    <n v="519"/>
    <n v="1"/>
    <n v="180"/>
    <n v="18"/>
    <n v="519"/>
    <s v="Delivered"/>
  </r>
  <r>
    <d v="2026-05-30T00:00:00"/>
    <x v="4"/>
    <s v="OD260530971"/>
    <s v="OI971"/>
    <x v="10"/>
    <s v="GlowWell"/>
    <s v="Beauty Supplements"/>
    <n v="1299"/>
    <n v="979"/>
    <n v="1"/>
    <n v="320"/>
    <n v="18"/>
    <n v="979"/>
    <s v="Delivered"/>
  </r>
  <r>
    <d v="2026-05-30T00:00:00"/>
    <x v="4"/>
    <s v="OD260530972"/>
    <s v="OI972"/>
    <x v="52"/>
    <s v="GlowWell"/>
    <s v="Beauty Supplements"/>
    <n v="899"/>
    <n v="679"/>
    <n v="2"/>
    <n v="440"/>
    <n v="18"/>
    <n v="1358"/>
    <s v="Delivered"/>
  </r>
  <r>
    <d v="2026-05-30T00:00:00"/>
    <x v="4"/>
    <s v="OD260530973"/>
    <s v="OI973"/>
    <x v="53"/>
    <s v="GlowWell"/>
    <s v="Beauty Supplements"/>
    <n v="499"/>
    <n v="369"/>
    <n v="2"/>
    <n v="260"/>
    <n v="18"/>
    <n v="738"/>
    <s v="Delivered"/>
  </r>
  <r>
    <d v="2026-05-30T00:00:00"/>
    <x v="4"/>
    <s v="OD260530974"/>
    <s v="OI974"/>
    <x v="71"/>
    <s v="NutriLife"/>
    <s v="Vitamins &amp; Supplements"/>
    <n v="1099"/>
    <n v="829"/>
    <n v="1"/>
    <n v="270"/>
    <n v="18"/>
    <n v="829"/>
    <s v="Delivered"/>
  </r>
  <r>
    <d v="2026-05-30T00:00:00"/>
    <x v="4"/>
    <s v="OD260530975"/>
    <s v="OI975"/>
    <x v="80"/>
    <s v="NutriLife"/>
    <s v="Eye Health"/>
    <n v="899"/>
    <n v="679"/>
    <n v="1"/>
    <n v="220"/>
    <n v="18"/>
    <n v="679"/>
    <s v="Delivered"/>
  </r>
  <r>
    <d v="2026-05-30T00:00:00"/>
    <x v="4"/>
    <s v="OD260530976"/>
    <s v="OI976"/>
    <x v="59"/>
    <s v="NutriLife"/>
    <s v="Vitamins &amp; Supplements"/>
    <n v="699"/>
    <n v="519"/>
    <n v="2"/>
    <n v="360"/>
    <n v="18"/>
    <n v="1038"/>
    <s v="Delivered"/>
  </r>
  <r>
    <d v="2026-05-30T00:00:00"/>
    <x v="4"/>
    <s v="OD260530977"/>
    <s v="OI977"/>
    <x v="0"/>
    <s v="HealthFirst"/>
    <s v="Multivitamins"/>
    <n v="599"/>
    <n v="429"/>
    <n v="2"/>
    <n v="340"/>
    <n v="18"/>
    <n v="858"/>
    <s v="Shipped"/>
  </r>
  <r>
    <d v="2026-05-30T00:00:00"/>
    <x v="4"/>
    <s v="OD260530978"/>
    <s v="OI978"/>
    <x v="68"/>
    <s v="HealthFirst"/>
    <s v="Vitamins &amp; Supplements"/>
    <n v="399"/>
    <n v="279"/>
    <n v="3"/>
    <n v="360"/>
    <n v="18"/>
    <n v="837"/>
    <s v="Delivered"/>
  </r>
  <r>
    <d v="2026-05-30T00:00:00"/>
    <x v="4"/>
    <s v="OD260530979"/>
    <s v="OI979"/>
    <x v="79"/>
    <s v="NutriLife"/>
    <s v="Minerals"/>
    <n v="349"/>
    <n v="239"/>
    <n v="2"/>
    <n v="220"/>
    <n v="18"/>
    <n v="478"/>
    <s v="Delivered"/>
  </r>
  <r>
    <d v="2026-05-30T00:00:00"/>
    <x v="4"/>
    <s v="OD260530980"/>
    <s v="OI980"/>
    <x v="69"/>
    <s v="NutriLife"/>
    <s v="Minerals"/>
    <n v="799"/>
    <n v="579"/>
    <n v="1"/>
    <n v="220"/>
    <n v="18"/>
    <n v="579"/>
    <s v="Delivered"/>
  </r>
  <r>
    <d v="2026-05-30T00:00:00"/>
    <x v="4"/>
    <s v="OD260530981"/>
    <s v="OI981"/>
    <x v="57"/>
    <s v="MuscleMax"/>
    <s v="Protein"/>
    <n v="2499"/>
    <n v="1999"/>
    <n v="1"/>
    <n v="500"/>
    <n v="18"/>
    <n v="1999"/>
    <s v="Delivered"/>
  </r>
  <r>
    <d v="2026-05-30T00:00:00"/>
    <x v="4"/>
    <s v="OD260530982"/>
    <s v="OI982"/>
    <x v="62"/>
    <s v="GreenFuel"/>
    <s v="Plant Protein"/>
    <n v="2199"/>
    <n v="1699"/>
    <n v="2"/>
    <n v="1000"/>
    <n v="18"/>
    <n v="3398"/>
    <s v="Delivered"/>
  </r>
  <r>
    <d v="2026-05-30T00:00:00"/>
    <x v="4"/>
    <s v="OD260530983"/>
    <s v="OI983"/>
    <x v="58"/>
    <s v="PowerFuel"/>
    <s v="Sports Nutrition"/>
    <n v="899"/>
    <n v="679"/>
    <n v="1"/>
    <n v="220"/>
    <n v="18"/>
    <n v="679"/>
    <s v="Delivered"/>
  </r>
  <r>
    <d v="2026-05-30T00:00:00"/>
    <x v="4"/>
    <s v="OD260530984"/>
    <s v="OI984"/>
    <x v="65"/>
    <s v="PowerFuel"/>
    <s v="Sports Nutrition"/>
    <n v="1099"/>
    <n v="819"/>
    <n v="1"/>
    <n v="280"/>
    <n v="18"/>
    <n v="819"/>
    <s v="Delivered"/>
  </r>
  <r>
    <d v="2026-05-30T00:00:00"/>
    <x v="4"/>
    <s v="OD260530985"/>
    <s v="OI985"/>
    <x v="3"/>
    <s v="FitFoods"/>
    <s v="Nut Butters"/>
    <n v="449"/>
    <n v="329"/>
    <n v="3"/>
    <n v="360"/>
    <n v="12"/>
    <n v="987"/>
    <s v="Delivered"/>
  </r>
  <r>
    <d v="2026-05-30T00:00:00"/>
    <x v="4"/>
    <s v="OD260530986"/>
    <s v="OI986"/>
    <x v="1"/>
    <s v="NatureBite"/>
    <s v="Seeds &amp; Superfoods"/>
    <n v="499"/>
    <n v="379"/>
    <n v="2"/>
    <n v="240"/>
    <n v="12"/>
    <n v="758"/>
    <s v="Delivered"/>
  </r>
  <r>
    <d v="2026-05-30T00:00:00"/>
    <x v="4"/>
    <s v="OD260530987"/>
    <s v="OI987"/>
    <x v="2"/>
    <s v="NutHarvest"/>
    <s v="Dry Fruits"/>
    <n v="899"/>
    <n v="699"/>
    <n v="1"/>
    <n v="200"/>
    <n v="12"/>
    <n v="699"/>
    <s v="Delivered"/>
  </r>
  <r>
    <d v="2026-05-30T00:00:00"/>
    <x v="4"/>
    <s v="OD260530988"/>
    <s v="OI988"/>
    <x v="5"/>
    <s v="NatureBite"/>
    <s v="Healthy Snacks"/>
    <n v="699"/>
    <n v="529"/>
    <n v="2"/>
    <n v="340"/>
    <n v="12"/>
    <n v="1058"/>
    <s v="Returned"/>
  </r>
  <r>
    <d v="2026-05-30T00:00:00"/>
    <x v="4"/>
    <s v="OD260530989"/>
    <s v="OI989"/>
    <x v="8"/>
    <s v="HerbStrong"/>
    <s v="Wellness"/>
    <n v="699"/>
    <n v="499"/>
    <n v="1"/>
    <n v="200"/>
    <n v="18"/>
    <n v="499"/>
    <s v="Delivered"/>
  </r>
  <r>
    <d v="2026-05-30T00:00:00"/>
    <x v="4"/>
    <s v="OD260530990"/>
    <s v="OI990"/>
    <x v="4"/>
    <s v="ProNutrition"/>
    <s v="Protein Snacks"/>
    <n v="1199"/>
    <n v="899"/>
    <n v="2"/>
    <n v="600"/>
    <n v="18"/>
    <n v="1798"/>
    <s v="Delivered"/>
  </r>
  <r>
    <d v="2026-05-30T00:00:00"/>
    <x v="4"/>
    <s v="OD260530991"/>
    <s v="OI991"/>
    <x v="39"/>
    <s v="FitFoods"/>
    <s v="Breakfast Foods"/>
    <n v="699"/>
    <n v="529"/>
    <n v="1"/>
    <n v="170"/>
    <n v="12"/>
    <n v="529"/>
    <s v="Delivered"/>
  </r>
  <r>
    <d v="2026-05-23T00:00:00"/>
    <x v="5"/>
    <s v="OD260523868"/>
    <s v="OI868"/>
    <x v="58"/>
    <s v="PowerFuel"/>
    <s v="Sports Nutrition"/>
    <n v="899"/>
    <n v="679"/>
    <n v="3"/>
    <n v="660"/>
    <n v="18"/>
    <n v="2037"/>
    <s v="Delivered"/>
  </r>
  <r>
    <d v="2026-05-23T00:00:00"/>
    <x v="5"/>
    <s v="OD260523869"/>
    <s v="OI869"/>
    <x v="76"/>
    <s v="PowerFuel"/>
    <s v="Sports Nutrition"/>
    <n v="999"/>
    <n v="749"/>
    <n v="1"/>
    <n v="250"/>
    <n v="18"/>
    <n v="749"/>
    <s v=" Shipped"/>
  </r>
  <r>
    <d v="2026-05-23T00:00:00"/>
    <x v="5"/>
    <s v="OD260523870"/>
    <s v="OI870"/>
    <x v="75"/>
    <s v="MassFuel"/>
    <s v="Weight Gainers"/>
    <n v="3499"/>
    <n v="2699"/>
    <n v="1"/>
    <n v="800"/>
    <n v="18"/>
    <n v="2699"/>
    <s v="Delivered"/>
  </r>
  <r>
    <d v="2026-05-23T00:00:00"/>
    <x v="5"/>
    <s v="OD260523871"/>
    <s v="OI871"/>
    <x v="61"/>
    <s v="ProNutrition"/>
    <s v="Protein"/>
    <n v="1499"/>
    <n v="1149"/>
    <n v="2"/>
    <n v="700"/>
    <n v="18"/>
    <n v="2298"/>
    <s v="Delivered"/>
  </r>
  <r>
    <d v="2026-05-23T00:00:00"/>
    <x v="5"/>
    <s v="OD260523872"/>
    <s v="OI872"/>
    <x v="63"/>
    <s v="MuscleMax"/>
    <s v="Protein"/>
    <n v="2899"/>
    <n v="2299"/>
    <n v="1"/>
    <n v="600"/>
    <n v="18"/>
    <n v="2299"/>
    <s v="Delivered"/>
  </r>
  <r>
    <d v="2026-05-23T00:00:00"/>
    <x v="5"/>
    <s v="OD260523873"/>
    <s v="OI873"/>
    <x v="4"/>
    <s v="ProNutrition"/>
    <s v="Protein Snacks"/>
    <n v="1199"/>
    <n v="899"/>
    <n v="1"/>
    <n v="300"/>
    <n v="18"/>
    <n v="899"/>
    <s v="Returned"/>
  </r>
  <r>
    <d v="2026-05-23T00:00:00"/>
    <x v="5"/>
    <s v="OD260523874"/>
    <s v="OI874"/>
    <x v="32"/>
    <s v="ProNutrition"/>
    <s v="Protein Snacks"/>
    <n v="699"/>
    <n v="519"/>
    <n v="2"/>
    <n v="360"/>
    <n v="18"/>
    <n v="1038"/>
    <s v="Delivered"/>
  </r>
  <r>
    <d v="2026-05-23T00:00:00"/>
    <x v="5"/>
    <s v="OD260523875"/>
    <s v="OI875"/>
    <x v="3"/>
    <s v="FitFoods"/>
    <s v="Nut Butters"/>
    <n v="449"/>
    <n v="329"/>
    <n v="2"/>
    <n v="240"/>
    <n v="12"/>
    <n v="658"/>
    <s v="Delivered"/>
  </r>
  <r>
    <d v="2026-05-24T00:00:00"/>
    <x v="5"/>
    <s v="OD260524876"/>
    <s v="OI876"/>
    <x v="2"/>
    <s v="NutHarvest"/>
    <s v="Dry Fruits"/>
    <n v="899"/>
    <n v="699"/>
    <n v="1"/>
    <n v="200"/>
    <n v="12"/>
    <n v="699"/>
    <s v="Delivered"/>
  </r>
  <r>
    <d v="2026-05-24T00:00:00"/>
    <x v="5"/>
    <s v="OD260524877"/>
    <s v="OI877"/>
    <x v="24"/>
    <s v="NutHarvest"/>
    <s v="Dry Fruits"/>
    <n v="999"/>
    <n v="779"/>
    <n v="2"/>
    <n v="440"/>
    <n v="12"/>
    <n v="1558"/>
    <s v="Delivered"/>
  </r>
  <r>
    <d v="2026-05-24T00:00:00"/>
    <x v="5"/>
    <s v="OD260524878"/>
    <s v="OI878"/>
    <x v="23"/>
    <s v="NutHarvest"/>
    <s v="Dry Fruits"/>
    <n v="799"/>
    <n v="619"/>
    <n v="1"/>
    <n v="180"/>
    <n v="12"/>
    <n v="619"/>
    <s v="Delivered"/>
  </r>
  <r>
    <d v="2026-05-24T00:00:00"/>
    <x v="5"/>
    <s v="OD260524879"/>
    <s v="OI879"/>
    <x v="25"/>
    <s v="NatureBite"/>
    <s v="Dry Fruits"/>
    <n v="449"/>
    <n v="339"/>
    <n v="2"/>
    <n v="220"/>
    <n v="12"/>
    <n v="678"/>
    <s v="Delivered"/>
  </r>
  <r>
    <d v="2026-05-24T00:00:00"/>
    <x v="5"/>
    <s v="OD260524880"/>
    <s v="OI880"/>
    <x v="26"/>
    <s v="NutHarvest"/>
    <s v="Dry Fruits"/>
    <n v="499"/>
    <n v="369"/>
    <n v="2"/>
    <n v="260"/>
    <n v="12"/>
    <n v="738"/>
    <s v="Delivered"/>
  </r>
  <r>
    <d v="2026-05-24T00:00:00"/>
    <x v="5"/>
    <s v="OD260524881"/>
    <s v="OI881"/>
    <x v="1"/>
    <s v="NatureBite"/>
    <s v="Seeds &amp; Superfoods"/>
    <n v="499"/>
    <n v="379"/>
    <n v="1"/>
    <n v="120"/>
    <n v="12"/>
    <n v="379"/>
    <s v="Delivered"/>
  </r>
  <r>
    <d v="2026-05-24T00:00:00"/>
    <x v="5"/>
    <s v="OD260524882"/>
    <s v="OI882"/>
    <x v="15"/>
    <s v="NatureBite"/>
    <s v="Seeds &amp; Superfoods"/>
    <n v="699"/>
    <n v="529"/>
    <n v="2"/>
    <n v="340"/>
    <n v="12"/>
    <n v="1058"/>
    <s v="Delivered"/>
  </r>
  <r>
    <d v="2026-05-24T00:00:00"/>
    <x v="5"/>
    <s v="OD260524883"/>
    <s v="OI883"/>
    <x v="17"/>
    <s v="NatureBite"/>
    <s v="Seeds &amp; Superfoods"/>
    <n v="799"/>
    <n v="599"/>
    <n v="1"/>
    <n v="200"/>
    <n v="12"/>
    <n v="599"/>
    <s v="Delivered"/>
  </r>
  <r>
    <d v="2026-05-24T00:00:00"/>
    <x v="5"/>
    <s v="OD260524884"/>
    <s v="OI884"/>
    <x v="18"/>
    <s v="GreenFuel"/>
    <s v="Superfoods"/>
    <n v="549"/>
    <n v="419"/>
    <n v="2"/>
    <n v="260"/>
    <n v="5"/>
    <n v="838"/>
    <s v="Delivered"/>
  </r>
  <r>
    <d v="2026-05-24T00:00:00"/>
    <x v="5"/>
    <s v="OD260524885"/>
    <s v="OI885"/>
    <x v="41"/>
    <s v="NatureBite"/>
    <s v="Natural Foods"/>
    <n v="699"/>
    <n v="549"/>
    <n v="1"/>
    <n v="150"/>
    <n v="5"/>
    <n v="549"/>
    <s v="Shipped"/>
  </r>
  <r>
    <d v="2026-05-24T00:00:00"/>
    <x v="5"/>
    <s v="OD260524886"/>
    <s v="OI886"/>
    <x v="39"/>
    <s v="FitFoods"/>
    <s v="Breakfast Foods"/>
    <n v="699"/>
    <n v="529"/>
    <n v="2"/>
    <n v="340"/>
    <n v="12"/>
    <n v="1058"/>
    <s v="Delivered"/>
  </r>
  <r>
    <d v="2026-05-24T00:00:00"/>
    <x v="5"/>
    <s v="OD260524887"/>
    <s v="OI887"/>
    <x v="6"/>
    <s v="FitFoods"/>
    <s v="Breakfast Foods"/>
    <n v="399"/>
    <n v="299"/>
    <n v="2"/>
    <n v="200"/>
    <n v="5"/>
    <n v="598"/>
    <s v="Delivered"/>
  </r>
  <r>
    <d v="2026-05-24T00:00:00"/>
    <x v="5"/>
    <s v="OD260524888"/>
    <s v="OI888"/>
    <x v="7"/>
    <s v="NatureBite"/>
    <s v="Breakfast Foods"/>
    <n v="599"/>
    <n v="449"/>
    <n v="1"/>
    <n v="150"/>
    <n v="12"/>
    <n v="449"/>
    <s v="Delivered"/>
  </r>
  <r>
    <d v="2026-05-24T00:00:00"/>
    <x v="5"/>
    <s v="OD260524889"/>
    <s v="OI889"/>
    <x v="5"/>
    <s v="NatureBite"/>
    <s v="Healthy Snacks"/>
    <n v="699"/>
    <n v="529"/>
    <n v="2"/>
    <n v="340"/>
    <n v="12"/>
    <n v="1058"/>
    <s v="Delivered"/>
  </r>
  <r>
    <d v="2026-05-24T00:00:00"/>
    <x v="5"/>
    <s v="OD260524890"/>
    <s v="OI890"/>
    <x v="33"/>
    <s v="NutHarvest"/>
    <s v="Healthy Snacks"/>
    <n v="899"/>
    <n v="679"/>
    <n v="1"/>
    <n v="220"/>
    <n v="12"/>
    <n v="679"/>
    <s v="Delivered"/>
  </r>
  <r>
    <d v="2026-05-24T00:00:00"/>
    <x v="5"/>
    <s v="OD260524891"/>
    <s v="OI891"/>
    <x v="31"/>
    <s v="FitFoods"/>
    <s v="Healthy Snacks"/>
    <n v="699"/>
    <n v="529"/>
    <n v="2"/>
    <n v="340"/>
    <n v="18"/>
    <n v="1058"/>
    <s v="Delivered"/>
  </r>
  <r>
    <d v="2026-05-24T00:00:00"/>
    <x v="5"/>
    <s v="OD260524892"/>
    <s v="OI892"/>
    <x v="34"/>
    <s v="NutHarvest"/>
    <s v="Healthy Snacks"/>
    <n v="799"/>
    <n v="599"/>
    <n v="1"/>
    <n v="200"/>
    <n v="12"/>
    <n v="599"/>
    <s v="Delivered"/>
  </r>
  <r>
    <d v="2026-05-24T00:00:00"/>
    <x v="5"/>
    <s v="OD260524893"/>
    <s v="OI893"/>
    <x v="8"/>
    <s v="HerbStrong"/>
    <s v="Wellness"/>
    <n v="699"/>
    <n v="499"/>
    <n v="2"/>
    <n v="400"/>
    <n v="18"/>
    <n v="998"/>
    <s v="Delivered"/>
  </r>
  <r>
    <d v="2026-05-24T00:00:00"/>
    <x v="5"/>
    <s v="OD260524894"/>
    <s v="OI894"/>
    <x v="44"/>
    <s v="HerbStrong"/>
    <s v="Wellness"/>
    <n v="899"/>
    <n v="679"/>
    <n v="1"/>
    <n v="220"/>
    <n v="18"/>
    <n v="679"/>
    <s v="Returned"/>
  </r>
  <r>
    <d v="2026-05-24T00:00:00"/>
    <x v="5"/>
    <s v="OD260524895"/>
    <s v="OI895"/>
    <x v="46"/>
    <s v="HealthFirst"/>
    <s v="Wellness"/>
    <n v="699"/>
    <n v="529"/>
    <n v="1"/>
    <n v="170"/>
    <n v="18"/>
    <n v="529"/>
    <s v="Delivered"/>
  </r>
  <r>
    <d v="2026-05-24T00:00:00"/>
    <x v="5"/>
    <s v="OD260524896"/>
    <s v="OI896"/>
    <x v="47"/>
    <s v="NutriLife"/>
    <s v="Wellness"/>
    <n v="799"/>
    <n v="599"/>
    <n v="2"/>
    <n v="400"/>
    <n v="18"/>
    <n v="1198"/>
    <s v="Delivered"/>
  </r>
  <r>
    <d v="2026-05-24T00:00:00"/>
    <x v="5"/>
    <s v="OD260524897"/>
    <s v="OI897"/>
    <x v="48"/>
    <s v="GutCare"/>
    <s v="Digestive Health"/>
    <n v="899"/>
    <n v="679"/>
    <n v="1"/>
    <n v="220"/>
    <n v="18"/>
    <n v="679"/>
    <s v="Delivered"/>
  </r>
  <r>
    <d v="2026-05-24T00:00:00"/>
    <x v="5"/>
    <s v="OD260524898"/>
    <s v="OI898"/>
    <x v="49"/>
    <s v="GutCare"/>
    <s v="Digestive Health"/>
    <n v="499"/>
    <n v="379"/>
    <n v="2"/>
    <n v="240"/>
    <n v="5"/>
    <n v="758"/>
    <s v="Delivered"/>
  </r>
  <r>
    <d v="2026-05-24T00:00:00"/>
    <x v="5"/>
    <s v="OD260524899"/>
    <s v="OI899"/>
    <x v="10"/>
    <s v="GlowWell"/>
    <s v="Beauty Supplements"/>
    <n v="1299"/>
    <n v="979"/>
    <n v="1"/>
    <n v="320"/>
    <n v="18"/>
    <n v="979"/>
    <s v="Delivered"/>
  </r>
  <r>
    <d v="2026-05-24T00:00:00"/>
    <x v="5"/>
    <s v="OD260524900"/>
    <s v="OI900"/>
    <x v="52"/>
    <s v="GlowWell"/>
    <s v="Beauty Supplements"/>
    <n v="899"/>
    <n v="679"/>
    <n v="1"/>
    <n v="220"/>
    <n v="18"/>
    <n v="679"/>
    <s v="Delivered"/>
  </r>
  <r>
    <d v="2026-05-25T00:00:00"/>
    <x v="5"/>
    <s v="OD260525901"/>
    <s v="OI901"/>
    <x v="57"/>
    <s v="MuscleMax"/>
    <s v="Protein"/>
    <n v="2499"/>
    <n v="1999"/>
    <n v="1"/>
    <n v="500"/>
    <n v="18"/>
    <n v="1999"/>
    <s v="Delivered"/>
  </r>
  <r>
    <d v="2026-05-25T00:00:00"/>
    <x v="5"/>
    <s v="OD260525902"/>
    <s v="OI902"/>
    <x v="62"/>
    <s v="GreenFuel"/>
    <s v="Plant Protein"/>
    <n v="2199"/>
    <n v="1699"/>
    <n v="1"/>
    <n v="500"/>
    <n v="18"/>
    <n v="1699"/>
    <s v="Delivered"/>
  </r>
  <r>
    <d v="2026-05-25T00:00:00"/>
    <x v="5"/>
    <s v="OD260525903"/>
    <s v="OI903"/>
    <x v="74"/>
    <s v="ProNutrition"/>
    <s v="Protein"/>
    <n v="3299"/>
    <n v="2599"/>
    <n v="2"/>
    <n v="1400"/>
    <n v="18"/>
    <n v="5198"/>
    <s v="Delivered"/>
  </r>
  <r>
    <d v="2026-05-25T00:00:00"/>
    <x v="5"/>
    <s v="OD260525904"/>
    <s v="OI904"/>
    <x v="63"/>
    <s v="MuscleMax"/>
    <s v="Protein"/>
    <n v="2899"/>
    <n v="2299"/>
    <n v="1"/>
    <n v="600"/>
    <n v="18"/>
    <n v="2299"/>
    <s v="Shipped"/>
  </r>
  <r>
    <d v="2026-05-25T00:00:00"/>
    <x v="5"/>
    <s v="OD260525905"/>
    <s v="OI905"/>
    <x v="75"/>
    <s v="MassFuel"/>
    <s v="Weight Gainers"/>
    <n v="3499"/>
    <n v="2699"/>
    <n v="1"/>
    <n v="800"/>
    <n v="18"/>
    <n v="2699"/>
    <s v="Delivered"/>
  </r>
  <r>
    <d v="2026-05-25T00:00:00"/>
    <x v="5"/>
    <s v="OD260525906"/>
    <s v="OI906"/>
    <x v="64"/>
    <s v="PowerFuel"/>
    <s v="Sports Nutrition"/>
    <n v="1299"/>
    <n v="999"/>
    <n v="2"/>
    <n v="600"/>
    <n v="18"/>
    <n v="1998"/>
    <s v="Delivered"/>
  </r>
  <r>
    <d v="2026-05-25T00:00:00"/>
    <x v="5"/>
    <s v="OD260525907"/>
    <s v="OI907"/>
    <x v="58"/>
    <s v="PowerFuel"/>
    <s v="Sports Nutrition"/>
    <n v="899"/>
    <n v="679"/>
    <n v="3"/>
    <n v="660"/>
    <n v="18"/>
    <n v="2037"/>
    <s v="Delivered"/>
  </r>
  <r>
    <d v="2026-05-25T00:00:00"/>
    <x v="5"/>
    <s v="OD260525908"/>
    <s v="OI908"/>
    <x v="65"/>
    <s v="PowerFuel"/>
    <s v="Sports Nutrition"/>
    <n v="1099"/>
    <n v="819"/>
    <n v="1"/>
    <n v="280"/>
    <n v="18"/>
    <n v="819"/>
    <s v="Delivered"/>
  </r>
  <r>
    <d v="2026-05-25T00:00:00"/>
    <x v="5"/>
    <s v="OD260525909"/>
    <s v="OI909"/>
    <x v="66"/>
    <s v="FitFuel"/>
    <s v="Sports Nutrition"/>
    <n v="599"/>
    <n v="449"/>
    <n v="2"/>
    <n v="300"/>
    <n v="18"/>
    <n v="898"/>
    <s v="Delivered"/>
  </r>
  <r>
    <d v="2026-05-25T00:00:00"/>
    <x v="5"/>
    <s v="OD260525910"/>
    <s v="OI910"/>
    <x v="76"/>
    <s v="PowerFuel"/>
    <s v="Sports Nutrition"/>
    <n v="999"/>
    <n v="749"/>
    <n v="1"/>
    <n v="250"/>
    <n v="18"/>
    <n v="749"/>
    <s v=" Delivered"/>
  </r>
  <r>
    <d v="2026-05-25T00:00:00"/>
    <x v="5"/>
    <s v="OD260525911"/>
    <s v="OI911"/>
    <x v="59"/>
    <s v="NutriLife"/>
    <s v="Vitamins &amp; Supplements"/>
    <n v="699"/>
    <n v="519"/>
    <n v="2"/>
    <n v="360"/>
    <n v="18"/>
    <n v="1038"/>
    <s v="Delivered"/>
  </r>
  <r>
    <d v="2026-05-25T00:00:00"/>
    <x v="5"/>
    <s v="OD260525912"/>
    <s v="OI912"/>
    <x v="0"/>
    <s v="HealthFirst"/>
    <s v="Multivitamins"/>
    <n v="599"/>
    <n v="429"/>
    <n v="2"/>
    <n v="340"/>
    <n v="18"/>
    <n v="858"/>
    <s v="Delivered"/>
  </r>
  <r>
    <d v="2026-05-25T00:00:00"/>
    <x v="5"/>
    <s v="OD260525913"/>
    <s v="OI913"/>
    <x v="68"/>
    <s v="HealthFirst"/>
    <s v="Vitamins &amp; Supplements"/>
    <n v="399"/>
    <n v="279"/>
    <n v="3"/>
    <n v="360"/>
    <n v="18"/>
    <n v="837"/>
    <s v="Delivered"/>
  </r>
  <r>
    <d v="2026-05-25T00:00:00"/>
    <x v="5"/>
    <s v="OD260525914"/>
    <s v="OI914"/>
    <x v="77"/>
    <s v="HealthFirst"/>
    <s v="Vitamins &amp; Supplements"/>
    <n v="449"/>
    <n v="329"/>
    <n v="1"/>
    <n v="120"/>
    <n v="18"/>
    <n v="329"/>
    <s v="Returned"/>
  </r>
  <r>
    <d v="2026-05-25T00:00:00"/>
    <x v="5"/>
    <s v="OD260525915"/>
    <s v="OI915"/>
    <x v="67"/>
    <s v="HealthFirst"/>
    <s v="Vitamins &amp; Supplements"/>
    <n v="399"/>
    <n v="289"/>
    <n v="2"/>
    <n v="220"/>
    <n v="18"/>
    <n v="578"/>
    <s v="Delivered"/>
  </r>
  <r>
    <d v="2026-05-25T00:00:00"/>
    <x v="5"/>
    <s v="OD260525916"/>
    <s v="OI916"/>
    <x v="70"/>
    <s v="NutriLife"/>
    <s v="Minerals"/>
    <n v="899"/>
    <n v="699"/>
    <n v="1"/>
    <n v="200"/>
    <n v="18"/>
    <n v="699"/>
    <s v="Delivered"/>
  </r>
  <r>
    <d v="2026-05-26T00:00:00"/>
    <x v="5"/>
    <s v="OD260526917"/>
    <s v="OI917"/>
    <x v="69"/>
    <s v="NutriLife"/>
    <s v="Minerals"/>
    <n v="799"/>
    <n v="579"/>
    <n v="2"/>
    <n v="440"/>
    <n v="18"/>
    <n v="1158"/>
    <s v="Delivered"/>
  </r>
  <r>
    <d v="2026-05-26T00:00:00"/>
    <x v="5"/>
    <s v="OD260526918"/>
    <s v="OI918"/>
    <x v="78"/>
    <s v="HealthFirst"/>
    <s v="Minerals"/>
    <n v="499"/>
    <n v="379"/>
    <n v="2"/>
    <n v="240"/>
    <n v="18"/>
    <n v="758"/>
    <s v="Delivered"/>
  </r>
  <r>
    <d v="2026-05-26T00:00:00"/>
    <x v="5"/>
    <s v="OD260526919"/>
    <s v="OI919"/>
    <x v="81"/>
    <s v="HealthFirst"/>
    <s v="Minerals"/>
    <n v="399"/>
    <n v="299"/>
    <n v="1"/>
    <n v="100"/>
    <n v="18"/>
    <n v="299"/>
    <s v="Delivered"/>
  </r>
  <r>
    <d v="2026-05-26T00:00:00"/>
    <x v="5"/>
    <s v="OD260526920"/>
    <s v="OI920"/>
    <x v="71"/>
    <s v="NutriLife"/>
    <s v="Vitamins &amp; Supplements"/>
    <n v="1099"/>
    <n v="829"/>
    <n v="1"/>
    <n v="270"/>
    <n v="18"/>
    <n v="829"/>
    <s v="Delivered"/>
  </r>
  <r>
    <d v="2026-05-26T00:00:00"/>
    <x v="5"/>
    <s v="OD260526921"/>
    <s v="OI921"/>
    <x v="80"/>
    <s v="NutriLife"/>
    <s v="Eye Health"/>
    <n v="899"/>
    <n v="679"/>
    <n v="1"/>
    <n v="220"/>
    <n v="18"/>
    <n v="679"/>
    <s v="Delivered"/>
  </r>
  <r>
    <d v="2026-05-26T00:00:00"/>
    <x v="5"/>
    <s v="OD260526922"/>
    <s v="OI922"/>
    <x v="53"/>
    <s v="GlowWell"/>
    <s v="Beauty Supplements"/>
    <n v="499"/>
    <n v="369"/>
    <n v="2"/>
    <n v="260"/>
    <n v="18"/>
    <n v="738"/>
    <s v="Delivered"/>
  </r>
  <r>
    <d v="2026-05-26T00:00:00"/>
    <x v="5"/>
    <s v="OD260526923"/>
    <s v="OI923"/>
    <x v="10"/>
    <s v="GlowWell"/>
    <s v="Beauty Supplements"/>
    <n v="1299"/>
    <n v="979"/>
    <n v="1"/>
    <n v="320"/>
    <n v="18"/>
    <n v="979"/>
    <s v="Delivered"/>
  </r>
  <r>
    <d v="2026-05-26T00:00:00"/>
    <x v="5"/>
    <s v="OD260526924"/>
    <s v="OI924"/>
    <x v="52"/>
    <s v="GlowWell"/>
    <s v="Beauty Supplements"/>
    <n v="899"/>
    <n v="679"/>
    <n v="2"/>
    <n v="440"/>
    <n v="18"/>
    <n v="1358"/>
    <s v="Shipped"/>
  </r>
  <r>
    <d v="2026-05-26T00:00:00"/>
    <x v="5"/>
    <s v="OD260526925"/>
    <s v="OI925"/>
    <x v="11"/>
    <s v="HerbStrong"/>
    <s v="Herbal Supplements"/>
    <n v="899"/>
    <n v="679"/>
    <n v="1"/>
    <n v="220"/>
    <n v="18"/>
    <n v="679"/>
    <s v="Delivered"/>
  </r>
  <r>
    <d v="2026-05-26T00:00:00"/>
    <x v="5"/>
    <s v="OD260526926"/>
    <s v="OI926"/>
    <x v="12"/>
    <s v="HerbStrong"/>
    <s v="Herbal Supplements"/>
    <n v="699"/>
    <n v="519"/>
    <n v="2"/>
    <n v="360"/>
    <n v="18"/>
    <n v="1038"/>
    <s v="Delivered"/>
  </r>
  <r>
    <d v="2026-05-26T00:00:00"/>
    <x v="5"/>
    <s v="OD260526927"/>
    <s v="OI927"/>
    <x v="56"/>
    <s v="HerbStrong"/>
    <s v="Superfoods"/>
    <n v="499"/>
    <n v="369"/>
    <n v="1"/>
    <n v="130"/>
    <n v="18"/>
    <n v="369"/>
    <s v="Delivered"/>
  </r>
  <r>
    <d v="2026-05-26T00:00:00"/>
    <x v="5"/>
    <s v="OD260526928"/>
    <s v="OI928"/>
    <x v="13"/>
    <s v="AyurLife"/>
    <s v="Herbal Supplements"/>
    <n v="399"/>
    <n v="299"/>
    <n v="2"/>
    <n v="200"/>
    <n v="18"/>
    <n v="598"/>
    <s v="Delivered"/>
  </r>
  <r>
    <d v="2026-05-26T00:00:00"/>
    <x v="5"/>
    <s v="OD260526929"/>
    <s v="OI929"/>
    <x v="82"/>
    <s v="HerbStrong"/>
    <s v="Herbal Supplements"/>
    <n v="799"/>
    <n v="599"/>
    <n v="1"/>
    <n v="200"/>
    <n v="18"/>
    <n v="599"/>
    <s v="Delivered"/>
  </r>
  <r>
    <d v="2026-05-19T00:00:00"/>
    <x v="6"/>
    <s v="OD260519806"/>
    <s v="OI806"/>
    <x v="70"/>
    <s v="NutriLife"/>
    <s v="Minerals"/>
    <n v="899"/>
    <n v="699"/>
    <n v="1"/>
    <n v="200"/>
    <n v="18"/>
    <n v="699"/>
    <s v="Shipped"/>
  </r>
  <r>
    <d v="2026-05-19T00:00:00"/>
    <x v="6"/>
    <s v="OD260519807"/>
    <s v="OI807"/>
    <x v="77"/>
    <s v="HealthFirst"/>
    <s v="Vitamins &amp; Supplements"/>
    <n v="449"/>
    <n v="329"/>
    <n v="2"/>
    <n v="240"/>
    <n v="18"/>
    <n v="658"/>
    <s v="Delivered"/>
  </r>
  <r>
    <d v="2026-05-19T00:00:00"/>
    <x v="6"/>
    <s v="OD260519808"/>
    <s v="OI808"/>
    <x v="67"/>
    <s v="HealthFirst"/>
    <s v="Vitamins &amp; Supplements"/>
    <n v="399"/>
    <n v="289"/>
    <n v="3"/>
    <n v="330"/>
    <n v="18"/>
    <n v="867"/>
    <s v="Delivered"/>
  </r>
  <r>
    <d v="2026-05-19T00:00:00"/>
    <x v="6"/>
    <s v="OD260519809"/>
    <s v="OI809"/>
    <x v="71"/>
    <s v="NutriLife"/>
    <s v="Vitamins &amp; Supplements"/>
    <n v="1099"/>
    <n v="829"/>
    <n v="1"/>
    <n v="270"/>
    <n v="18"/>
    <n v="829"/>
    <s v="Delivered"/>
  </r>
  <r>
    <d v="2026-05-19T00:00:00"/>
    <x v="6"/>
    <s v="OD260519810"/>
    <s v="OI810"/>
    <x v="53"/>
    <s v="GlowWell"/>
    <s v="Beauty Supplements"/>
    <n v="499"/>
    <n v="369"/>
    <n v="2"/>
    <n v="260"/>
    <n v="18"/>
    <n v="738"/>
    <s v="Delivered"/>
  </r>
  <r>
    <d v="2026-05-19T00:00:00"/>
    <x v="6"/>
    <s v="OD260519811"/>
    <s v="OI811"/>
    <x v="81"/>
    <s v="HealthFirst"/>
    <s v="Minerals"/>
    <n v="399"/>
    <n v="299"/>
    <n v="1"/>
    <n v="100"/>
    <n v="18"/>
    <n v="299"/>
    <s v="Delivered"/>
  </r>
  <r>
    <d v="2026-05-19T00:00:00"/>
    <x v="6"/>
    <s v="OD260519812"/>
    <s v="OI812"/>
    <x v="78"/>
    <s v="HealthFirst"/>
    <s v="Minerals"/>
    <n v="499"/>
    <n v="379"/>
    <n v="2"/>
    <n v="240"/>
    <n v="18"/>
    <n v="758"/>
    <s v="Delivered"/>
  </r>
  <r>
    <d v="2026-05-19T00:00:00"/>
    <x v="6"/>
    <s v="OD260519813"/>
    <s v="OI813"/>
    <x v="80"/>
    <s v="NutriLife"/>
    <s v="Eye Health"/>
    <n v="899"/>
    <n v="679"/>
    <n v="1"/>
    <n v="220"/>
    <n v="18"/>
    <n v="679"/>
    <s v="Returned"/>
  </r>
  <r>
    <d v="2026-05-19T00:00:00"/>
    <x v="6"/>
    <s v="OD260519814"/>
    <s v="OI814"/>
    <x v="82"/>
    <s v="HerbStrong"/>
    <s v="Herbal Supplements"/>
    <n v="799"/>
    <n v="599"/>
    <n v="1"/>
    <n v="200"/>
    <n v="18"/>
    <n v="599"/>
    <s v="Delivered"/>
  </r>
  <r>
    <d v="2026-05-19T00:00:00"/>
    <x v="6"/>
    <s v="OD260519815"/>
    <s v="OI815"/>
    <x v="12"/>
    <s v="HerbStrong"/>
    <s v="Herbal Supplements"/>
    <n v="699"/>
    <n v="519"/>
    <n v="2"/>
    <n v="360"/>
    <n v="18"/>
    <n v="1038"/>
    <s v="Delivered"/>
  </r>
  <r>
    <d v="2026-05-19T00:00:00"/>
    <x v="6"/>
    <s v="OD260519816"/>
    <s v="OI816"/>
    <x v="11"/>
    <s v="HerbStrong"/>
    <s v="Herbal Supplements"/>
    <n v="899"/>
    <n v="679"/>
    <n v="1"/>
    <n v="220"/>
    <n v="18"/>
    <n v="679"/>
    <s v="Delivered"/>
  </r>
  <r>
    <d v="2026-05-20T00:00:00"/>
    <x v="5"/>
    <s v="OD260520817"/>
    <s v="OI817"/>
    <x v="1"/>
    <s v="NatureBite"/>
    <s v="Seeds &amp; Superfoods"/>
    <n v="499"/>
    <n v="379"/>
    <n v="2"/>
    <n v="240"/>
    <n v="12"/>
    <n v="758"/>
    <s v="Delivered"/>
  </r>
  <r>
    <d v="2026-05-20T00:00:00"/>
    <x v="5"/>
    <s v="OD260520818"/>
    <s v="OI818"/>
    <x v="14"/>
    <s v="NatureBite"/>
    <s v="Seeds &amp; Superfoods"/>
    <n v="399"/>
    <n v="299"/>
    <n v="3"/>
    <n v="300"/>
    <n v="12"/>
    <n v="897"/>
    <s v="Delivered"/>
  </r>
  <r>
    <d v="2026-05-20T00:00:00"/>
    <x v="5"/>
    <s v="OD260520819"/>
    <s v="OI819"/>
    <x v="15"/>
    <s v="NatureBite"/>
    <s v="Seeds &amp; Superfoods"/>
    <n v="699"/>
    <n v="529"/>
    <n v="1"/>
    <n v="170"/>
    <n v="12"/>
    <n v="529"/>
    <s v="Delivered"/>
  </r>
  <r>
    <d v="2026-05-20T00:00:00"/>
    <x v="5"/>
    <s v="OD260520820"/>
    <s v="OI820"/>
    <x v="17"/>
    <s v="NatureBite"/>
    <s v="Seeds &amp; Superfoods"/>
    <n v="799"/>
    <n v="599"/>
    <n v="1"/>
    <n v="200"/>
    <n v="12"/>
    <n v="599"/>
    <s v="Delivered"/>
  </r>
  <r>
    <d v="2026-05-20T00:00:00"/>
    <x v="5"/>
    <s v="OD260520821"/>
    <s v="OI821"/>
    <x v="18"/>
    <s v="GreenFuel"/>
    <s v="Superfoods"/>
    <n v="549"/>
    <n v="419"/>
    <n v="2"/>
    <n v="260"/>
    <n v="5"/>
    <n v="838"/>
    <s v="Delivered"/>
  </r>
  <r>
    <d v="2026-05-20T00:00:00"/>
    <x v="5"/>
    <s v="OD260520822"/>
    <s v="OI822"/>
    <x v="2"/>
    <s v="NutHarvest"/>
    <s v="Dry Fruits"/>
    <n v="899"/>
    <n v="699"/>
    <n v="1"/>
    <n v="200"/>
    <n v="12"/>
    <n v="699"/>
    <s v="Delivered"/>
  </r>
  <r>
    <d v="2026-05-20T00:00:00"/>
    <x v="5"/>
    <s v="OD260520823"/>
    <s v="OI823"/>
    <x v="23"/>
    <s v="NutHarvest"/>
    <s v="Dry Fruits"/>
    <n v="799"/>
    <n v="619"/>
    <n v="2"/>
    <n v="360"/>
    <n v="12"/>
    <n v="1238"/>
    <s v="Delivered"/>
  </r>
  <r>
    <d v="2026-05-20T00:00:00"/>
    <x v="5"/>
    <s v="OD260520824"/>
    <s v="OI824"/>
    <x v="24"/>
    <s v="NutHarvest"/>
    <s v="Dry Fruits"/>
    <n v="999"/>
    <n v="779"/>
    <n v="1"/>
    <n v="220"/>
    <n v="12"/>
    <n v="779"/>
    <s v="Shipped"/>
  </r>
  <r>
    <d v="2026-05-20T00:00:00"/>
    <x v="5"/>
    <s v="OD260520825"/>
    <s v="OI825"/>
    <x v="25"/>
    <s v="NatureBite"/>
    <s v="Dry Fruits"/>
    <n v="449"/>
    <n v="339"/>
    <n v="2"/>
    <n v="220"/>
    <n v="12"/>
    <n v="678"/>
    <s v="Delivered"/>
  </r>
  <r>
    <d v="2026-05-20T00:00:00"/>
    <x v="5"/>
    <s v="OD260520826"/>
    <s v="OI826"/>
    <x v="26"/>
    <s v="NutHarvest"/>
    <s v="Dry Fruits"/>
    <n v="499"/>
    <n v="369"/>
    <n v="1"/>
    <n v="130"/>
    <n v="12"/>
    <n v="369"/>
    <s v="Delivered"/>
  </r>
  <r>
    <d v="2026-05-20T00:00:00"/>
    <x v="5"/>
    <s v="OD260520827"/>
    <s v="OI827"/>
    <x v="39"/>
    <s v="FitFoods"/>
    <s v="Breakfast Foods"/>
    <n v="699"/>
    <n v="529"/>
    <n v="1"/>
    <n v="170"/>
    <n v="12"/>
    <n v="529"/>
    <s v="Delivered"/>
  </r>
  <r>
    <d v="2026-05-20T00:00:00"/>
    <x v="5"/>
    <s v="OD260520828"/>
    <s v="OI828"/>
    <x v="6"/>
    <s v="FitFoods"/>
    <s v="Breakfast Foods"/>
    <n v="399"/>
    <n v="299"/>
    <n v="2"/>
    <n v="200"/>
    <n v="5"/>
    <n v="598"/>
    <s v="Delivered"/>
  </r>
  <r>
    <d v="2026-05-20T00:00:00"/>
    <x v="5"/>
    <s v="OD260520829"/>
    <s v="OI829"/>
    <x v="7"/>
    <s v="NatureBite"/>
    <s v="Breakfast Foods"/>
    <n v="599"/>
    <n v="449"/>
    <n v="2"/>
    <n v="300"/>
    <n v="12"/>
    <n v="898"/>
    <s v="Delivered"/>
  </r>
  <r>
    <d v="2026-05-20T00:00:00"/>
    <x v="5"/>
    <s v="OD260520830"/>
    <s v="OI830"/>
    <x v="40"/>
    <s v="ProNutrition"/>
    <s v="Protein Foods"/>
    <n v="799"/>
    <n v="599"/>
    <n v="1"/>
    <n v="200"/>
    <n v="18"/>
    <n v="599"/>
    <s v="Delivered"/>
  </r>
  <r>
    <d v="2026-05-21T00:00:00"/>
    <x v="5"/>
    <s v="OD260521831"/>
    <s v="OI831"/>
    <x v="3"/>
    <s v="FitFoods"/>
    <s v="Nut Butters"/>
    <n v="449"/>
    <n v="329"/>
    <n v="3"/>
    <n v="360"/>
    <n v="12"/>
    <n v="987"/>
    <s v="Delivered"/>
  </r>
  <r>
    <d v="2026-05-21T00:00:00"/>
    <x v="5"/>
    <s v="OD260521832"/>
    <s v="OI832"/>
    <x v="28"/>
    <s v="NutHarvest"/>
    <s v="Nut Butters"/>
    <n v="899"/>
    <n v="699"/>
    <n v="1"/>
    <n v="200"/>
    <n v="12"/>
    <n v="699"/>
    <s v="Delivered"/>
  </r>
  <r>
    <d v="2026-05-21T00:00:00"/>
    <x v="5"/>
    <s v="OD260521833"/>
    <s v="OI833"/>
    <x v="29"/>
    <s v="NutHarvest"/>
    <s v="Nut Butters"/>
    <n v="999"/>
    <n v="749"/>
    <n v="1"/>
    <n v="250"/>
    <n v="12"/>
    <n v="749"/>
    <s v="Delivered"/>
  </r>
  <r>
    <d v="2026-05-21T00:00:00"/>
    <x v="5"/>
    <s v="OD260521834"/>
    <s v="OI834"/>
    <x v="31"/>
    <s v="FitFoods"/>
    <s v="Healthy Snacks"/>
    <n v="699"/>
    <n v="529"/>
    <n v="2"/>
    <n v="340"/>
    <n v="18"/>
    <n v="1058"/>
    <s v="Delivered"/>
  </r>
  <r>
    <d v="2026-05-21T00:00:00"/>
    <x v="5"/>
    <s v="OD260521835"/>
    <s v="OI835"/>
    <x v="4"/>
    <s v="ProNutrition"/>
    <s v="Protein Snacks"/>
    <n v="1199"/>
    <n v="899"/>
    <n v="2"/>
    <n v="600"/>
    <n v="18"/>
    <n v="1798"/>
    <s v="Delivered"/>
  </r>
  <r>
    <d v="2026-05-21T00:00:00"/>
    <x v="5"/>
    <s v="OD260521836"/>
    <s v="OI836"/>
    <x v="32"/>
    <s v="ProNutrition"/>
    <s v="Protein Snacks"/>
    <n v="699"/>
    <n v="519"/>
    <n v="1"/>
    <n v="180"/>
    <n v="18"/>
    <n v="519"/>
    <s v="Delivered"/>
  </r>
  <r>
    <d v="2026-05-21T00:00:00"/>
    <x v="5"/>
    <s v="OD260521837"/>
    <s v="OI837"/>
    <x v="5"/>
    <s v="NatureBite"/>
    <s v="Healthy Snacks"/>
    <n v="699"/>
    <n v="529"/>
    <n v="2"/>
    <n v="340"/>
    <n v="12"/>
    <n v="1058"/>
    <s v="Delivered"/>
  </r>
  <r>
    <d v="2026-05-21T00:00:00"/>
    <x v="5"/>
    <s v="OD260521838"/>
    <s v="OI838"/>
    <x v="33"/>
    <s v="NutHarvest"/>
    <s v="Healthy Snacks"/>
    <n v="899"/>
    <n v="679"/>
    <n v="1"/>
    <n v="220"/>
    <n v="12"/>
    <n v="679"/>
    <s v="Returned"/>
  </r>
  <r>
    <d v="2026-05-21T00:00:00"/>
    <x v="5"/>
    <s v="OD260521839"/>
    <s v="OI839"/>
    <x v="34"/>
    <s v="NutHarvest"/>
    <s v="Healthy Snacks"/>
    <n v="799"/>
    <n v="599"/>
    <n v="2"/>
    <n v="400"/>
    <n v="12"/>
    <n v="1198"/>
    <s v="Delivered"/>
  </r>
  <r>
    <d v="2026-05-21T00:00:00"/>
    <x v="5"/>
    <s v="OD260521840"/>
    <s v="OI840"/>
    <x v="43"/>
    <s v="NatureBite"/>
    <s v="Superfoods"/>
    <n v="449"/>
    <n v="329"/>
    <n v="1"/>
    <n v="120"/>
    <n v="12"/>
    <n v="329"/>
    <s v="Delivered"/>
  </r>
  <r>
    <d v="2026-05-21T00:00:00"/>
    <x v="5"/>
    <s v="OD260521841"/>
    <s v="OI841"/>
    <x v="19"/>
    <s v="GreenFuel"/>
    <s v="Superfoods"/>
    <n v="599"/>
    <n v="449"/>
    <n v="2"/>
    <n v="300"/>
    <n v="18"/>
    <n v="898"/>
    <s v="Delivered"/>
  </r>
  <r>
    <d v="2026-05-21T00:00:00"/>
    <x v="5"/>
    <s v="OD260521842"/>
    <s v="OI842"/>
    <x v="20"/>
    <s v="GreenFuel"/>
    <s v="Superfoods"/>
    <n v="699"/>
    <n v="519"/>
    <n v="1"/>
    <n v="180"/>
    <n v="18"/>
    <n v="519"/>
    <s v="Delivered"/>
  </r>
  <r>
    <d v="2026-05-21T00:00:00"/>
    <x v="5"/>
    <s v="OD260521843"/>
    <s v="OI843"/>
    <x v="21"/>
    <s v="GreenFuel"/>
    <s v="Superfoods"/>
    <n v="499"/>
    <n v="369"/>
    <n v="2"/>
    <n v="260"/>
    <n v="18"/>
    <n v="738"/>
    <s v="Delivered"/>
  </r>
  <r>
    <d v="2026-05-21T00:00:00"/>
    <x v="5"/>
    <s v="OD260521844"/>
    <s v="OI844"/>
    <x v="22"/>
    <s v="GreenFuel"/>
    <s v="Superfoods"/>
    <n v="599"/>
    <n v="449"/>
    <n v="1"/>
    <n v="150"/>
    <n v="18"/>
    <n v="449"/>
    <s v="Shipped"/>
  </r>
  <r>
    <d v="2026-05-21T00:00:00"/>
    <x v="5"/>
    <s v="OD260521845"/>
    <s v="OI845"/>
    <x v="56"/>
    <s v="HerbStrong"/>
    <s v="Superfoods"/>
    <n v="499"/>
    <n v="369"/>
    <n v="1"/>
    <n v="130"/>
    <n v="18"/>
    <n v="369"/>
    <s v="Delivered"/>
  </r>
  <r>
    <d v="2026-05-22T00:00:00"/>
    <x v="5"/>
    <s v="OD260522846"/>
    <s v="OI846"/>
    <x v="8"/>
    <s v="HerbStrong"/>
    <s v="Wellness"/>
    <n v="699"/>
    <n v="499"/>
    <n v="2"/>
    <n v="400"/>
    <n v="18"/>
    <n v="998"/>
    <s v="Delivered"/>
  </r>
  <r>
    <d v="2026-05-22T00:00:00"/>
    <x v="5"/>
    <s v="OD260522847"/>
    <s v="OI847"/>
    <x v="45"/>
    <s v="HerbStrong"/>
    <s v="Wellness"/>
    <n v="799"/>
    <n v="599"/>
    <n v="1"/>
    <n v="200"/>
    <n v="18"/>
    <n v="599"/>
    <s v="Delivered"/>
  </r>
  <r>
    <d v="2026-05-22T00:00:00"/>
    <x v="5"/>
    <s v="OD260522848"/>
    <s v="OI848"/>
    <x v="44"/>
    <s v="HerbStrong"/>
    <s v="Wellness"/>
    <n v="899"/>
    <n v="679"/>
    <n v="2"/>
    <n v="440"/>
    <n v="18"/>
    <n v="1358"/>
    <s v="Delivered"/>
  </r>
  <r>
    <d v="2026-05-22T00:00:00"/>
    <x v="5"/>
    <s v="OD260522849"/>
    <s v="OI849"/>
    <x v="46"/>
    <s v="HealthFirst"/>
    <s v="Wellness"/>
    <n v="699"/>
    <n v="529"/>
    <n v="1"/>
    <n v="170"/>
    <n v="18"/>
    <n v="529"/>
    <s v="Delivered"/>
  </r>
  <r>
    <d v="2026-05-22T00:00:00"/>
    <x v="5"/>
    <s v="OD260522850"/>
    <s v="OI850"/>
    <x v="47"/>
    <s v="NutriLife"/>
    <s v="Wellness"/>
    <n v="799"/>
    <n v="599"/>
    <n v="1"/>
    <n v="200"/>
    <n v="18"/>
    <n v="599"/>
    <s v="Delivered"/>
  </r>
  <r>
    <d v="2026-05-22T00:00:00"/>
    <x v="5"/>
    <s v="OD260522851"/>
    <s v="OI851"/>
    <x v="48"/>
    <s v="GutCare"/>
    <s v="Digestive Health"/>
    <n v="899"/>
    <n v="679"/>
    <n v="2"/>
    <n v="440"/>
    <n v="18"/>
    <n v="1358"/>
    <s v="Delivered"/>
  </r>
  <r>
    <d v="2026-05-22T00:00:00"/>
    <x v="5"/>
    <s v="OD260522852"/>
    <s v="OI852"/>
    <x v="50"/>
    <s v="GutCare"/>
    <s v="Digestive Health"/>
    <n v="649"/>
    <n v="469"/>
    <n v="3"/>
    <n v="540"/>
    <n v="18"/>
    <n v="1407"/>
    <s v="Delivered"/>
  </r>
  <r>
    <d v="2026-05-22T00:00:00"/>
    <x v="5"/>
    <s v="OD260522853"/>
    <s v="OI853"/>
    <x v="9"/>
    <s v="GutCare"/>
    <s v="Probiotics"/>
    <n v="999"/>
    <n v="749"/>
    <n v="1"/>
    <n v="250"/>
    <n v="18"/>
    <n v="749"/>
    <s v="Returned"/>
  </r>
  <r>
    <d v="2026-05-22T00:00:00"/>
    <x v="5"/>
    <s v="OD260522854"/>
    <s v="OI854"/>
    <x v="49"/>
    <s v="GutCare"/>
    <s v="Digestive Health"/>
    <n v="499"/>
    <n v="379"/>
    <n v="2"/>
    <n v="240"/>
    <n v="5"/>
    <n v="758"/>
    <s v="Delivered"/>
  </r>
  <r>
    <d v="2026-05-22T00:00:00"/>
    <x v="5"/>
    <s v="OD260522855"/>
    <s v="OI855"/>
    <x v="51"/>
    <s v="GutCare"/>
    <s v="Digestive Health"/>
    <n v="699"/>
    <n v="519"/>
    <n v="1"/>
    <n v="180"/>
    <n v="18"/>
    <n v="519"/>
    <s v="Delivered"/>
  </r>
  <r>
    <d v="2026-05-22T00:00:00"/>
    <x v="5"/>
    <s v="OD260522856"/>
    <s v="OI856"/>
    <x v="10"/>
    <s v="GlowWell"/>
    <s v="Beauty Supplements"/>
    <n v="1299"/>
    <n v="979"/>
    <n v="2"/>
    <n v="640"/>
    <n v="18"/>
    <n v="1958"/>
    <s v="Delivered"/>
  </r>
  <r>
    <d v="2026-05-22T00:00:00"/>
    <x v="5"/>
    <s v="OD260522857"/>
    <s v="OI857"/>
    <x v="52"/>
    <s v="GlowWell"/>
    <s v="Beauty Supplements"/>
    <n v="899"/>
    <n v="679"/>
    <n v="1"/>
    <n v="220"/>
    <n v="18"/>
    <n v="679"/>
    <s v="Delivered"/>
  </r>
  <r>
    <d v="2026-05-22T00:00:00"/>
    <x v="5"/>
    <s v="OD260522858"/>
    <s v="OI858"/>
    <x v="53"/>
    <s v="GlowWell"/>
    <s v="Beauty Supplements"/>
    <n v="499"/>
    <n v="369"/>
    <n v="2"/>
    <n v="260"/>
    <n v="18"/>
    <n v="738"/>
    <s v="Delivered"/>
  </r>
  <r>
    <d v="2026-05-22T00:00:00"/>
    <x v="5"/>
    <s v="OD260522859"/>
    <s v="OI859"/>
    <x v="67"/>
    <s v="HealthFirst"/>
    <s v="Vitamins &amp; Supplements"/>
    <n v="399"/>
    <n v="289"/>
    <n v="2"/>
    <n v="220"/>
    <n v="18"/>
    <n v="578"/>
    <s v="Delivered"/>
  </r>
  <r>
    <d v="2026-05-22T00:00:00"/>
    <x v="5"/>
    <s v="OD260522860"/>
    <s v="OI860"/>
    <x v="68"/>
    <s v="HealthFirst"/>
    <s v="Vitamins &amp; Supplements"/>
    <n v="399"/>
    <n v="279"/>
    <n v="3"/>
    <n v="360"/>
    <n v="18"/>
    <n v="837"/>
    <s v="Delivered"/>
  </r>
  <r>
    <d v="2026-05-23T00:00:00"/>
    <x v="5"/>
    <s v="OD260523861"/>
    <s v="OI861"/>
    <x v="69"/>
    <s v="NutriLife"/>
    <s v="Minerals"/>
    <n v="799"/>
    <n v="579"/>
    <n v="2"/>
    <n v="440"/>
    <n v="18"/>
    <n v="1158"/>
    <s v="Delivered"/>
  </r>
  <r>
    <d v="2026-05-23T00:00:00"/>
    <x v="5"/>
    <s v="OD260523862"/>
    <s v="OI862"/>
    <x v="79"/>
    <s v="NutriLife"/>
    <s v="Minerals"/>
    <n v="349"/>
    <n v="239"/>
    <n v="3"/>
    <n v="330"/>
    <n v="18"/>
    <n v="717"/>
    <s v="Delivered"/>
  </r>
  <r>
    <d v="2026-05-23T00:00:00"/>
    <x v="5"/>
    <s v="OD260523863"/>
    <s v="OI863"/>
    <x v="78"/>
    <s v="HealthFirst"/>
    <s v="Minerals"/>
    <n v="499"/>
    <n v="379"/>
    <n v="1"/>
    <n v="120"/>
    <n v="18"/>
    <n v="379"/>
    <s v="Delivered"/>
  </r>
  <r>
    <d v="2026-05-23T00:00:00"/>
    <x v="5"/>
    <s v="OD260523864"/>
    <s v="OI864"/>
    <x v="81"/>
    <s v="HealthFirst"/>
    <s v="Minerals"/>
    <n v="399"/>
    <n v="299"/>
    <n v="2"/>
    <n v="200"/>
    <n v="18"/>
    <n v="598"/>
    <s v="Delivered"/>
  </r>
  <r>
    <d v="2026-05-23T00:00:00"/>
    <x v="5"/>
    <s v="OD260523865"/>
    <s v="OI865"/>
    <x v="66"/>
    <s v="FitFuel"/>
    <s v="Sports Nutrition"/>
    <n v="599"/>
    <n v="449"/>
    <n v="2"/>
    <n v="300"/>
    <n v="18"/>
    <n v="898"/>
    <s v="Delivered"/>
  </r>
  <r>
    <d v="2026-05-23T00:00:00"/>
    <x v="5"/>
    <s v="OD260523866"/>
    <s v="OI866"/>
    <x v="65"/>
    <s v="PowerFuel"/>
    <s v="Sports Nutrition"/>
    <n v="1099"/>
    <n v="819"/>
    <n v="2"/>
    <n v="560"/>
    <n v="18"/>
    <n v="1638"/>
    <s v="Delivered"/>
  </r>
  <r>
    <d v="2026-05-23T00:00:00"/>
    <x v="5"/>
    <s v="OD260523867"/>
    <s v="OI867"/>
    <x v="64"/>
    <s v="PowerFuel"/>
    <s v="Sports Nutrition"/>
    <n v="1299"/>
    <n v="999"/>
    <n v="1"/>
    <n v="300"/>
    <n v="18"/>
    <n v="999"/>
    <s v="Delivered"/>
  </r>
  <r>
    <d v="2026-05-15T00:00:00"/>
    <x v="6"/>
    <s v="OD260515744"/>
    <s v="OI744"/>
    <x v="27"/>
    <s v="FitFoods"/>
    <s v="Nut Butters"/>
    <n v="799"/>
    <n v="599"/>
    <n v="1"/>
    <n v="200"/>
    <n v="12"/>
    <n v="599"/>
    <s v="Delivered"/>
  </r>
  <r>
    <d v="2026-05-15T00:00:00"/>
    <x v="6"/>
    <s v="OD260515745"/>
    <s v="OI745"/>
    <x v="28"/>
    <s v="NutHarvest"/>
    <s v="Nut Butters"/>
    <n v="899"/>
    <n v="699"/>
    <n v="2"/>
    <n v="400"/>
    <n v="12"/>
    <n v="1398"/>
    <s v="Delivered"/>
  </r>
  <r>
    <d v="2026-05-16T00:00:00"/>
    <x v="6"/>
    <s v="OD260516746"/>
    <s v="OI746"/>
    <x v="29"/>
    <s v="NutHarvest"/>
    <s v="Nut Butters"/>
    <n v="999"/>
    <n v="749"/>
    <n v="1"/>
    <n v="250"/>
    <n v="12"/>
    <n v="749"/>
    <s v="Delivered"/>
  </r>
  <r>
    <d v="2026-05-16T00:00:00"/>
    <x v="6"/>
    <s v="OD260516747"/>
    <s v="OI747"/>
    <x v="31"/>
    <s v="FitFoods"/>
    <s v="Healthy Snacks"/>
    <n v="699"/>
    <n v="529"/>
    <n v="2"/>
    <n v="340"/>
    <n v="18"/>
    <n v="1058"/>
    <s v="Delivered"/>
  </r>
  <r>
    <d v="2026-05-16T00:00:00"/>
    <x v="6"/>
    <s v="OD260516748"/>
    <s v="OI748"/>
    <x v="4"/>
    <s v="ProNutrition"/>
    <s v="Protein Snacks"/>
    <n v="1199"/>
    <n v="899"/>
    <n v="1"/>
    <n v="300"/>
    <n v="18"/>
    <n v="899"/>
    <s v="Delivered"/>
  </r>
  <r>
    <d v="2026-05-16T00:00:00"/>
    <x v="6"/>
    <s v="OD260516749"/>
    <s v="OI749"/>
    <x v="32"/>
    <s v="ProNutrition"/>
    <s v="Protein Snacks"/>
    <n v="699"/>
    <n v="519"/>
    <n v="2"/>
    <n v="360"/>
    <n v="18"/>
    <n v="1038"/>
    <s v="Delivered"/>
  </r>
  <r>
    <d v="2026-05-16T00:00:00"/>
    <x v="6"/>
    <s v="OD260516750"/>
    <s v="OI750"/>
    <x v="34"/>
    <s v="NutHarvest"/>
    <s v="Healthy Snacks"/>
    <n v="799"/>
    <n v="599"/>
    <n v="1"/>
    <n v="200"/>
    <n v="12"/>
    <n v="599"/>
    <s v="Shipped"/>
  </r>
  <r>
    <d v="2026-05-16T00:00:00"/>
    <x v="6"/>
    <s v="OD260516751"/>
    <s v="OI751"/>
    <x v="5"/>
    <s v="NatureBite"/>
    <s v="Healthy Snacks"/>
    <n v="699"/>
    <n v="529"/>
    <n v="2"/>
    <n v="340"/>
    <n v="12"/>
    <n v="1058"/>
    <s v="Delivered"/>
  </r>
  <r>
    <d v="2026-05-16T00:00:00"/>
    <x v="6"/>
    <s v="OD260516752"/>
    <s v="OI752"/>
    <x v="33"/>
    <s v="NutHarvest"/>
    <s v="Healthy Snacks"/>
    <n v="899"/>
    <n v="679"/>
    <n v="1"/>
    <n v="220"/>
    <n v="12"/>
    <n v="679"/>
    <s v="Delivered"/>
  </r>
  <r>
    <d v="2026-05-16T00:00:00"/>
    <x v="6"/>
    <s v="OD260516753"/>
    <s v="OI753"/>
    <x v="43"/>
    <s v="NatureBite"/>
    <s v="Superfoods"/>
    <n v="449"/>
    <n v="329"/>
    <n v="2"/>
    <n v="240"/>
    <n v="12"/>
    <n v="658"/>
    <s v="Delivered"/>
  </r>
  <r>
    <d v="2026-05-16T00:00:00"/>
    <x v="6"/>
    <s v="OD260516754"/>
    <s v="OI754"/>
    <x v="19"/>
    <s v="GreenFuel"/>
    <s v="Superfoods"/>
    <n v="599"/>
    <n v="449"/>
    <n v="1"/>
    <n v="150"/>
    <n v="18"/>
    <n v="449"/>
    <s v="Delivered"/>
  </r>
  <r>
    <d v="2026-05-16T00:00:00"/>
    <x v="6"/>
    <s v="OD260516755"/>
    <s v="OI755"/>
    <x v="20"/>
    <s v="GreenFuel"/>
    <s v="Superfoods"/>
    <n v="699"/>
    <n v="519"/>
    <n v="1"/>
    <n v="180"/>
    <n v="18"/>
    <n v="519"/>
    <s v="Delivered"/>
  </r>
  <r>
    <d v="2026-05-16T00:00:00"/>
    <x v="6"/>
    <s v="OD260516756"/>
    <s v="OI756"/>
    <x v="21"/>
    <s v="GreenFuel"/>
    <s v="Superfoods"/>
    <n v="499"/>
    <n v="369"/>
    <n v="2"/>
    <n v="260"/>
    <n v="18"/>
    <n v="738"/>
    <s v="Delivered"/>
  </r>
  <r>
    <d v="2026-05-16T00:00:00"/>
    <x v="6"/>
    <s v="OD260516757"/>
    <s v="OI757"/>
    <x v="22"/>
    <s v="GreenFuel"/>
    <s v="Superfoods"/>
    <n v="599"/>
    <n v="449"/>
    <n v="1"/>
    <n v="150"/>
    <n v="18"/>
    <n v="449"/>
    <s v="Returned"/>
  </r>
  <r>
    <d v="2026-05-16T00:00:00"/>
    <x v="6"/>
    <s v="OD260516758"/>
    <s v="OI758"/>
    <x v="89"/>
    <s v="NatureBite"/>
    <s v="Baking &amp; Superfoods"/>
    <n v="399"/>
    <n v="299"/>
    <n v="2"/>
    <n v="200"/>
    <n v="18"/>
    <n v="598"/>
    <s v="Delivered"/>
  </r>
  <r>
    <d v="2026-05-16T00:00:00"/>
    <x v="6"/>
    <s v="OD260516759"/>
    <s v="OI759"/>
    <x v="8"/>
    <s v="HerbStrong"/>
    <s v="Wellness"/>
    <n v="699"/>
    <n v="499"/>
    <n v="1"/>
    <n v="200"/>
    <n v="18"/>
    <n v="499"/>
    <s v="Delivered"/>
  </r>
  <r>
    <d v="2026-05-16T00:00:00"/>
    <x v="6"/>
    <s v="OD260516760"/>
    <s v="OI760"/>
    <x v="45"/>
    <s v="HerbStrong"/>
    <s v="Wellness"/>
    <n v="799"/>
    <n v="599"/>
    <n v="1"/>
    <n v="200"/>
    <n v="18"/>
    <n v="599"/>
    <s v="Delivered"/>
  </r>
  <r>
    <d v="2026-05-17T00:00:00"/>
    <x v="6"/>
    <s v="OD260517761"/>
    <s v="OI761"/>
    <x v="57"/>
    <s v="MuscleMax"/>
    <s v="Protein"/>
    <n v="2499"/>
    <n v="1999"/>
    <n v="2"/>
    <n v="1000"/>
    <n v="18"/>
    <n v="3998"/>
    <s v="Delivered"/>
  </r>
  <r>
    <d v="2026-05-17T00:00:00"/>
    <x v="6"/>
    <s v="OD260517762"/>
    <s v="OI762"/>
    <x v="62"/>
    <s v="GreenFuel"/>
    <s v="Plant Protein"/>
    <n v="2199"/>
    <n v="1699"/>
    <n v="1"/>
    <n v="500"/>
    <n v="18"/>
    <n v="1699"/>
    <s v="Delivered"/>
  </r>
  <r>
    <d v="2026-05-17T00:00:00"/>
    <x v="6"/>
    <s v="OD260517763"/>
    <s v="OI763"/>
    <x v="63"/>
    <s v="MuscleMax"/>
    <s v="Protein"/>
    <n v="2899"/>
    <n v="2299"/>
    <n v="1"/>
    <n v="600"/>
    <n v="18"/>
    <n v="2299"/>
    <s v="Delivered"/>
  </r>
  <r>
    <d v="2026-05-17T00:00:00"/>
    <x v="6"/>
    <s v="OD260517764"/>
    <s v="OI764"/>
    <x v="74"/>
    <s v="ProNutrition"/>
    <s v="Protein"/>
    <n v="3299"/>
    <n v="2599"/>
    <n v="2"/>
    <n v="1400"/>
    <n v="18"/>
    <n v="5198"/>
    <s v="Delivered"/>
  </r>
  <r>
    <d v="2026-05-17T00:00:00"/>
    <x v="6"/>
    <s v="OD260517765"/>
    <s v="OI765"/>
    <x v="75"/>
    <s v="MassFuel"/>
    <s v="Weight Gainers"/>
    <n v="3499"/>
    <n v="2699"/>
    <n v="1"/>
    <n v="800"/>
    <n v="18"/>
    <n v="2699"/>
    <s v="Delivered"/>
  </r>
  <r>
    <d v="2026-05-17T00:00:00"/>
    <x v="6"/>
    <s v="OD260517766"/>
    <s v="OI766"/>
    <x v="77"/>
    <s v="HealthFirst"/>
    <s v="Vitamins &amp; Supplements"/>
    <n v="449"/>
    <n v="329"/>
    <n v="3"/>
    <n v="360"/>
    <n v="18"/>
    <n v="987"/>
    <s v="Delivered"/>
  </r>
  <r>
    <d v="2026-05-17T00:00:00"/>
    <x v="6"/>
    <s v="OD260517767"/>
    <s v="OI767"/>
    <x v="81"/>
    <s v="HealthFirst"/>
    <s v="Minerals"/>
    <n v="399"/>
    <n v="299"/>
    <n v="2"/>
    <n v="200"/>
    <n v="18"/>
    <n v="598"/>
    <s v="Delivered"/>
  </r>
  <r>
    <d v="2026-05-17T00:00:00"/>
    <x v="6"/>
    <s v="OD260517768"/>
    <s v="OI768"/>
    <x v="78"/>
    <s v="HealthFirst"/>
    <s v="Minerals"/>
    <n v="499"/>
    <n v="379"/>
    <n v="2"/>
    <n v="240"/>
    <n v="18"/>
    <n v="758"/>
    <s v="Delivered"/>
  </r>
  <r>
    <d v="2026-05-17T00:00:00"/>
    <x v="6"/>
    <s v="OD260517769"/>
    <s v="OI769"/>
    <x v="67"/>
    <s v="HealthFirst"/>
    <s v="Vitamins &amp; Supplements"/>
    <n v="399"/>
    <n v="289"/>
    <n v="2"/>
    <n v="220"/>
    <n v="18"/>
    <n v="578"/>
    <s v="Delivered"/>
  </r>
  <r>
    <d v="2026-05-17T00:00:00"/>
    <x v="6"/>
    <s v="OD260517770"/>
    <s v="OI770"/>
    <x v="53"/>
    <s v="GlowWell"/>
    <s v="Beauty Supplements"/>
    <n v="499"/>
    <n v="369"/>
    <n v="1"/>
    <n v="130"/>
    <n v="18"/>
    <n v="369"/>
    <s v="Returned"/>
  </r>
  <r>
    <d v="2026-05-17T00:00:00"/>
    <x v="6"/>
    <s v="OD260517771"/>
    <s v="OI771"/>
    <x v="52"/>
    <s v="GlowWell"/>
    <s v="Beauty Supplements"/>
    <n v="899"/>
    <n v="679"/>
    <n v="1"/>
    <n v="220"/>
    <n v="18"/>
    <n v="679"/>
    <s v="Delivered"/>
  </r>
  <r>
    <d v="2026-05-17T00:00:00"/>
    <x v="6"/>
    <s v="OD260517772"/>
    <s v="OI772"/>
    <x v="71"/>
    <s v="NutriLife"/>
    <s v="Vitamins &amp; Supplements"/>
    <n v="1099"/>
    <n v="829"/>
    <n v="1"/>
    <n v="270"/>
    <n v="18"/>
    <n v="829"/>
    <s v="Delivered"/>
  </r>
  <r>
    <d v="2026-05-17T00:00:00"/>
    <x v="6"/>
    <s v="OD260517773"/>
    <s v="OI773"/>
    <x v="80"/>
    <s v="NutriLife"/>
    <s v="Eye Health"/>
    <n v="899"/>
    <n v="679"/>
    <n v="1"/>
    <n v="220"/>
    <n v="18"/>
    <n v="679"/>
    <s v="Delivered"/>
  </r>
  <r>
    <d v="2026-05-17T00:00:00"/>
    <x v="6"/>
    <s v="OD260517774"/>
    <s v="OI774"/>
    <x v="82"/>
    <s v="HerbStrong"/>
    <s v="Herbal Supplements"/>
    <n v="799"/>
    <n v="599"/>
    <n v="2"/>
    <n v="400"/>
    <n v="18"/>
    <n v="1198"/>
    <s v="Delivered"/>
  </r>
  <r>
    <d v="2026-05-17T00:00:00"/>
    <x v="6"/>
    <s v="OD260517775"/>
    <s v="OI775"/>
    <x v="88"/>
    <s v="AyurLife"/>
    <s v="Herbal Supplements"/>
    <n v="499"/>
    <n v="379"/>
    <n v="1"/>
    <n v="120"/>
    <n v="18"/>
    <n v="379"/>
    <s v="Delivered"/>
  </r>
  <r>
    <d v="2026-05-18T00:00:00"/>
    <x v="6"/>
    <s v="OD260518776"/>
    <s v="OI776"/>
    <x v="1"/>
    <s v="NatureBite"/>
    <s v="Seeds &amp; Superfoods"/>
    <n v="499"/>
    <n v="379"/>
    <n v="3"/>
    <n v="360"/>
    <n v="12"/>
    <n v="1137"/>
    <s v="Delivered"/>
  </r>
  <r>
    <d v="2026-05-18T00:00:00"/>
    <x v="6"/>
    <s v="OD260518777"/>
    <s v="OI777"/>
    <x v="14"/>
    <s v="NatureBite"/>
    <s v="Seeds &amp; Superfoods"/>
    <n v="399"/>
    <n v="299"/>
    <n v="2"/>
    <n v="200"/>
    <n v="12"/>
    <n v="598"/>
    <s v="Delivered"/>
  </r>
  <r>
    <d v="2026-05-18T00:00:00"/>
    <x v="6"/>
    <s v="OD260518778"/>
    <s v="OI778"/>
    <x v="15"/>
    <s v="NatureBite"/>
    <s v="Seeds &amp; Superfoods"/>
    <n v="699"/>
    <n v="529"/>
    <n v="2"/>
    <n v="340"/>
    <n v="12"/>
    <n v="1058"/>
    <s v="Delivered"/>
  </r>
  <r>
    <d v="2026-05-18T00:00:00"/>
    <x v="6"/>
    <s v="OD260518779"/>
    <s v="OI779"/>
    <x v="2"/>
    <s v="NutHarvest"/>
    <s v="Dry Fruits"/>
    <n v="899"/>
    <n v="699"/>
    <n v="2"/>
    <n v="400"/>
    <n v="12"/>
    <n v="1398"/>
    <s v="Delivered"/>
  </r>
  <r>
    <d v="2026-05-18T00:00:00"/>
    <x v="6"/>
    <s v="OD260518780"/>
    <s v="OI780"/>
    <x v="23"/>
    <s v="NutHarvest"/>
    <s v="Dry Fruits"/>
    <n v="799"/>
    <n v="619"/>
    <n v="1"/>
    <n v="180"/>
    <n v="12"/>
    <n v="619"/>
    <s v="Delivered"/>
  </r>
  <r>
    <d v="2026-05-18T00:00:00"/>
    <x v="6"/>
    <s v="OD260518781"/>
    <s v="OI781"/>
    <x v="39"/>
    <s v="FitFoods"/>
    <s v="Breakfast Foods"/>
    <n v="699"/>
    <n v="529"/>
    <n v="2"/>
    <n v="340"/>
    <n v="12"/>
    <n v="1058"/>
    <s v="Delivered"/>
  </r>
  <r>
    <d v="2026-05-18T00:00:00"/>
    <x v="6"/>
    <s v="OD260518782"/>
    <s v="OI782"/>
    <x v="6"/>
    <s v="FitFoods"/>
    <s v="Breakfast Foods"/>
    <n v="399"/>
    <n v="299"/>
    <n v="3"/>
    <n v="300"/>
    <n v="5"/>
    <n v="897"/>
    <s v="Delivered"/>
  </r>
  <r>
    <d v="2026-05-18T00:00:00"/>
    <x v="6"/>
    <s v="OD260518783"/>
    <s v="OI783"/>
    <x v="7"/>
    <s v="NatureBite"/>
    <s v="Breakfast Foods"/>
    <n v="599"/>
    <n v="449"/>
    <n v="2"/>
    <n v="300"/>
    <n v="12"/>
    <n v="898"/>
    <s v="Shipped"/>
  </r>
  <r>
    <d v="2026-05-18T00:00:00"/>
    <x v="6"/>
    <s v="OD260518784"/>
    <s v="OI784"/>
    <x v="18"/>
    <s v="GreenFuel"/>
    <s v="Superfoods"/>
    <n v="549"/>
    <n v="419"/>
    <n v="1"/>
    <n v="130"/>
    <n v="5"/>
    <n v="419"/>
    <s v="Delivered"/>
  </r>
  <r>
    <d v="2026-05-18T00:00:00"/>
    <x v="6"/>
    <s v="OD260518785"/>
    <s v="OI785"/>
    <x v="41"/>
    <s v="NatureBite"/>
    <s v="Natural Foods"/>
    <n v="699"/>
    <n v="549"/>
    <n v="2"/>
    <n v="300"/>
    <n v="5"/>
    <n v="1098"/>
    <s v="Delivered"/>
  </r>
  <r>
    <d v="2026-05-18T00:00:00"/>
    <x v="6"/>
    <s v="OD260518786"/>
    <s v="OI786"/>
    <x v="42"/>
    <s v="FitFuel"/>
    <s v="Health Foods"/>
    <n v="999"/>
    <n v="749"/>
    <n v="1"/>
    <n v="250"/>
    <n v="18"/>
    <n v="749"/>
    <s v="Delivered"/>
  </r>
  <r>
    <d v="2026-05-18T00:00:00"/>
    <x v="6"/>
    <s v="OD260518787"/>
    <s v="OI787"/>
    <x v="4"/>
    <s v="ProNutrition"/>
    <s v="Protein Snacks"/>
    <n v="1199"/>
    <n v="899"/>
    <n v="2"/>
    <n v="600"/>
    <n v="18"/>
    <n v="1798"/>
    <s v="Delivered"/>
  </r>
  <r>
    <d v="2026-05-18T00:00:00"/>
    <x v="6"/>
    <s v="OD260518788"/>
    <s v="OI788"/>
    <x v="5"/>
    <s v="NatureBite"/>
    <s v="Healthy Snacks"/>
    <n v="699"/>
    <n v="529"/>
    <n v="1"/>
    <n v="170"/>
    <n v="12"/>
    <n v="529"/>
    <s v="Delivered"/>
  </r>
  <r>
    <d v="2026-05-18T00:00:00"/>
    <x v="6"/>
    <s v="OD260518789"/>
    <s v="OI789"/>
    <x v="33"/>
    <s v="NutHarvest"/>
    <s v="Healthy Snacks"/>
    <n v="899"/>
    <n v="679"/>
    <n v="2"/>
    <n v="440"/>
    <n v="12"/>
    <n v="1358"/>
    <s v="Returned"/>
  </r>
  <r>
    <d v="2026-05-18T00:00:00"/>
    <x v="6"/>
    <s v="OD260518790"/>
    <s v="OI790"/>
    <x v="19"/>
    <s v="GreenFuel"/>
    <s v="Superfoods"/>
    <n v="599"/>
    <n v="449"/>
    <n v="1"/>
    <n v="150"/>
    <n v="18"/>
    <n v="449"/>
    <s v="Delivered"/>
  </r>
  <r>
    <d v="2026-05-18T00:00:00"/>
    <x v="6"/>
    <s v="OD260518791"/>
    <s v="OI791"/>
    <x v="20"/>
    <s v="GreenFuel"/>
    <s v="Superfoods"/>
    <n v="699"/>
    <n v="519"/>
    <n v="2"/>
    <n v="360"/>
    <n v="18"/>
    <n v="1038"/>
    <s v="Delivered"/>
  </r>
  <r>
    <d v="2026-05-18T00:00:00"/>
    <x v="6"/>
    <s v="OD260518792"/>
    <s v="OI792"/>
    <x v="21"/>
    <s v="GreenFuel"/>
    <s v="Superfoods"/>
    <n v="499"/>
    <n v="369"/>
    <n v="1"/>
    <n v="130"/>
    <n v="18"/>
    <n v="369"/>
    <s v="Delivered"/>
  </r>
  <r>
    <d v="2026-05-18T00:00:00"/>
    <x v="6"/>
    <s v="OD260518793"/>
    <s v="OI793"/>
    <x v="8"/>
    <s v="HerbStrong"/>
    <s v="Wellness"/>
    <n v="699"/>
    <n v="499"/>
    <n v="2"/>
    <n v="400"/>
    <n v="18"/>
    <n v="998"/>
    <s v="Delivered"/>
  </r>
  <r>
    <d v="2026-05-18T00:00:00"/>
    <x v="6"/>
    <s v="OD260518794"/>
    <s v="OI794"/>
    <x v="45"/>
    <s v="HerbStrong"/>
    <s v="Wellness"/>
    <n v="799"/>
    <n v="599"/>
    <n v="1"/>
    <n v="200"/>
    <n v="18"/>
    <n v="599"/>
    <s v="Delivered"/>
  </r>
  <r>
    <d v="2026-05-18T00:00:00"/>
    <x v="6"/>
    <s v="OD260518795"/>
    <s v="OI795"/>
    <x v="12"/>
    <s v="HerbStrong"/>
    <s v="Herbal Supplements"/>
    <n v="699"/>
    <n v="519"/>
    <n v="1"/>
    <n v="180"/>
    <n v="18"/>
    <n v="519"/>
    <s v="Delivered"/>
  </r>
  <r>
    <d v="2026-05-18T00:00:00"/>
    <x v="6"/>
    <s v="OD260518796"/>
    <s v="OI796"/>
    <x v="90"/>
    <s v="HerbStrong"/>
    <s v="Herbal Supplements"/>
    <n v="499"/>
    <n v="369"/>
    <n v="2"/>
    <n v="260"/>
    <n v="18"/>
    <n v="738"/>
    <s v="Delivered"/>
  </r>
  <r>
    <d v="2026-05-18T00:00:00"/>
    <x v="6"/>
    <s v="OD260518797"/>
    <s v="OI797"/>
    <x v="13"/>
    <s v="AyurLife"/>
    <s v="Herbal Supplements"/>
    <n v="399"/>
    <n v="299"/>
    <n v="1"/>
    <n v="100"/>
    <n v="18"/>
    <n v="299"/>
    <s v="Delivered"/>
  </r>
  <r>
    <d v="2026-05-18T00:00:00"/>
    <x v="6"/>
    <s v="OD260518798"/>
    <s v="OI798"/>
    <x v="28"/>
    <s v="NutHarvest"/>
    <s v="Nut Butters"/>
    <n v="899"/>
    <n v="699"/>
    <n v="1"/>
    <n v="200"/>
    <n v="12"/>
    <n v="699"/>
    <s v="Delivered"/>
  </r>
  <r>
    <d v="2026-05-18T00:00:00"/>
    <x v="6"/>
    <s v="OD260518799"/>
    <s v="OI799"/>
    <x v="31"/>
    <s v="FitFoods"/>
    <s v="Healthy Snacks"/>
    <n v="699"/>
    <n v="529"/>
    <n v="2"/>
    <n v="340"/>
    <n v="18"/>
    <n v="1058"/>
    <s v="Delivered"/>
  </r>
  <r>
    <d v="2026-05-18T00:00:00"/>
    <x v="6"/>
    <s v="OD260518800"/>
    <s v="OI800"/>
    <x v="32"/>
    <s v="ProNutrition"/>
    <s v="Protein Snacks"/>
    <n v="699"/>
    <n v="519"/>
    <n v="1"/>
    <n v="180"/>
    <n v="18"/>
    <n v="519"/>
    <s v="Delivered"/>
  </r>
  <r>
    <d v="2026-05-19T00:00:00"/>
    <x v="6"/>
    <s v="OD260519801"/>
    <s v="OI801"/>
    <x v="60"/>
    <s v="MuscleMax"/>
    <s v="Protein"/>
    <n v="2599"/>
    <n v="2049"/>
    <n v="1"/>
    <n v="550"/>
    <n v="18"/>
    <n v="2049"/>
    <s v="Delivered"/>
  </r>
  <r>
    <d v="2026-05-19T00:00:00"/>
    <x v="6"/>
    <s v="OD260519802"/>
    <s v="OI802"/>
    <x v="62"/>
    <s v="GreenFuel"/>
    <s v="Plant Protein"/>
    <n v="2199"/>
    <n v="1699"/>
    <n v="2"/>
    <n v="1000"/>
    <n v="18"/>
    <n v="3398"/>
    <s v="Delivered"/>
  </r>
  <r>
    <d v="2026-05-19T00:00:00"/>
    <x v="6"/>
    <s v="OD260519803"/>
    <s v="OI803"/>
    <x v="74"/>
    <s v="ProNutrition"/>
    <s v="Protein"/>
    <n v="3299"/>
    <n v="2599"/>
    <n v="1"/>
    <n v="700"/>
    <n v="18"/>
    <n v="2599"/>
    <s v="Delivered"/>
  </r>
  <r>
    <d v="2026-05-19T00:00:00"/>
    <x v="6"/>
    <s v="OD260519804"/>
    <s v="OI804"/>
    <x v="64"/>
    <s v="PowerFuel"/>
    <s v="Sports Nutrition"/>
    <n v="1299"/>
    <n v="999"/>
    <n v="1"/>
    <n v="300"/>
    <n v="18"/>
    <n v="999"/>
    <s v="Delivered"/>
  </r>
  <r>
    <d v="2026-05-19T00:00:00"/>
    <x v="6"/>
    <s v="OD260519805"/>
    <s v="OI805"/>
    <x v="76"/>
    <s v="PowerFuel"/>
    <s v="Sports Nutrition"/>
    <n v="999"/>
    <n v="749"/>
    <n v="2"/>
    <n v="500"/>
    <n v="18"/>
    <n v="1498"/>
    <s v=" Delivered"/>
  </r>
  <r>
    <d v="2026-05-12T00:00:00"/>
    <x v="7"/>
    <s v="OD260512682"/>
    <s v="OI682"/>
    <x v="58"/>
    <s v="PowerFuel"/>
    <s v="Sports Nutrition"/>
    <n v="899"/>
    <n v="679"/>
    <n v="1"/>
    <n v="220"/>
    <n v="18"/>
    <n v="679"/>
    <s v="Delivered"/>
  </r>
  <r>
    <d v="2026-05-12T00:00:00"/>
    <x v="7"/>
    <s v="OD260512683"/>
    <s v="OI683"/>
    <x v="59"/>
    <s v="NutriLife"/>
    <s v="Vitamins &amp; Supplements"/>
    <n v="699"/>
    <n v="529"/>
    <n v="1"/>
    <n v="170"/>
    <n v="18"/>
    <n v="529"/>
    <s v="Delivered"/>
  </r>
  <r>
    <d v="2026-05-12T00:00:00"/>
    <x v="7"/>
    <s v="OD260512684"/>
    <s v="OI684"/>
    <x v="0"/>
    <s v="HealthFirst"/>
    <s v="Multivitamins"/>
    <n v="599"/>
    <n v="429"/>
    <n v="2"/>
    <n v="340"/>
    <n v="18"/>
    <n v="858"/>
    <s v="Delivered"/>
  </r>
  <r>
    <d v="2026-05-12T00:00:00"/>
    <x v="7"/>
    <s v="OD260512685"/>
    <s v="OI685"/>
    <x v="10"/>
    <s v="GlowWell"/>
    <s v="Beauty Supplements"/>
    <n v="1299"/>
    <n v="979"/>
    <n v="1"/>
    <n v="320"/>
    <n v="18"/>
    <n v="979"/>
    <s v="Returned"/>
  </r>
  <r>
    <d v="2026-05-12T00:00:00"/>
    <x v="7"/>
    <s v="OD260512686"/>
    <s v="OI686"/>
    <x v="9"/>
    <s v="GutCare"/>
    <s v="Probiotics"/>
    <n v="999"/>
    <n v="759"/>
    <n v="2"/>
    <n v="480"/>
    <n v="18"/>
    <n v="1518"/>
    <s v="Delivered"/>
  </r>
  <r>
    <d v="2026-05-12T00:00:00"/>
    <x v="7"/>
    <s v="OD260512687"/>
    <s v="OI687"/>
    <x v="65"/>
    <s v="PowerFuel"/>
    <s v="Sports Nutrition"/>
    <n v="1099"/>
    <n v="819"/>
    <n v="1"/>
    <n v="280"/>
    <n v="18"/>
    <n v="819"/>
    <s v="Delivered"/>
  </r>
  <r>
    <d v="2026-05-12T00:00:00"/>
    <x v="7"/>
    <s v="OD260512688"/>
    <s v="OI688"/>
    <x v="68"/>
    <s v="HealthFirst"/>
    <s v="Vitamins &amp; Supplements"/>
    <n v="399"/>
    <n v="279"/>
    <n v="2"/>
    <n v="240"/>
    <n v="18"/>
    <n v="558"/>
    <s v="Delivered"/>
  </r>
  <r>
    <d v="2026-05-12T00:00:00"/>
    <x v="7"/>
    <s v="OD260512689"/>
    <s v="OI689"/>
    <x v="91"/>
    <s v="HerbStrong"/>
    <s v="Herbal Supplements"/>
    <n v="699"/>
    <n v="489"/>
    <n v="1"/>
    <n v="210"/>
    <n v="18"/>
    <n v="489"/>
    <s v="Delivered"/>
  </r>
  <r>
    <d v="2026-05-12T00:00:00"/>
    <x v="7"/>
    <s v="OD260512690"/>
    <s v="OI690"/>
    <x v="3"/>
    <s v="FitFoods"/>
    <s v="Health Foods"/>
    <n v="449"/>
    <n v="319"/>
    <n v="3"/>
    <n v="390"/>
    <n v="12"/>
    <n v="957"/>
    <s v="Delivered"/>
  </r>
  <r>
    <d v="2026-05-12T00:00:00"/>
    <x v="7"/>
    <s v="OD260512691"/>
    <s v="OI691"/>
    <x v="72"/>
    <s v="MuscleMax"/>
    <s v="Protein"/>
    <n v="2499"/>
    <n v="1929"/>
    <n v="1"/>
    <n v="570"/>
    <n v="18"/>
    <n v="1929"/>
    <s v="Delivered"/>
  </r>
  <r>
    <d v="2026-05-12T00:00:00"/>
    <x v="7"/>
    <s v="OD260512692"/>
    <s v="OI692"/>
    <x v="79"/>
    <s v="NutriLife"/>
    <s v="Vitamins &amp; Supplements"/>
    <n v="349"/>
    <n v="239"/>
    <n v="2"/>
    <n v="220"/>
    <n v="18"/>
    <n v="478"/>
    <s v="Delivered"/>
  </r>
  <r>
    <d v="2026-05-12T00:00:00"/>
    <x v="7"/>
    <s v="OD260512693"/>
    <s v="OI693"/>
    <x v="92"/>
    <s v="FitFoods"/>
    <s v="Health Foods"/>
    <n v="499"/>
    <n v="359"/>
    <n v="3"/>
    <n v="420"/>
    <n v="12"/>
    <n v="1077"/>
    <s v="Delivered"/>
  </r>
  <r>
    <d v="2026-05-12T00:00:00"/>
    <x v="7"/>
    <s v="OD260512694"/>
    <s v="OI694"/>
    <x v="69"/>
    <s v="NutriLife"/>
    <s v="Vitamins &amp; Supplements"/>
    <n v="799"/>
    <n v="579"/>
    <n v="1"/>
    <n v="220"/>
    <n v="18"/>
    <n v="579"/>
    <s v="Cancelled"/>
  </r>
  <r>
    <d v="2026-05-12T00:00:00"/>
    <x v="7"/>
    <s v="OD260512695"/>
    <s v="OI695"/>
    <x v="93"/>
    <s v="HerbStrong"/>
    <s v="Health Foods"/>
    <n v="1199"/>
    <n v="879"/>
    <n v="2"/>
    <n v="640"/>
    <n v="18"/>
    <n v="1758"/>
    <s v="Delivered"/>
  </r>
  <r>
    <d v="2026-05-12T00:00:00"/>
    <x v="7"/>
    <s v="OD260512696"/>
    <s v="OI696"/>
    <x v="50"/>
    <s v="GutCare"/>
    <s v="Health Foods"/>
    <n v="649"/>
    <n v="469"/>
    <n v="2"/>
    <n v="360"/>
    <n v="18"/>
    <n v="938"/>
    <s v="Delivered"/>
  </r>
  <r>
    <d v="2026-05-12T00:00:00"/>
    <x v="7"/>
    <s v="OD260512697"/>
    <s v="OI697"/>
    <x v="58"/>
    <s v="PowerFuel"/>
    <s v="Sports Nutrition"/>
    <n v="899"/>
    <n v="689"/>
    <n v="1"/>
    <n v="210"/>
    <n v="18"/>
    <n v="689"/>
    <s v="Delivered"/>
  </r>
  <r>
    <d v="2026-05-12T00:00:00"/>
    <x v="7"/>
    <s v="OD260512698"/>
    <s v="OI698"/>
    <x v="0"/>
    <s v="HealthFirst"/>
    <s v="Multivitamins"/>
    <n v="599"/>
    <n v="419"/>
    <n v="2"/>
    <n v="360"/>
    <n v="18"/>
    <n v="838"/>
    <s v="Delivered"/>
  </r>
  <r>
    <d v="2026-05-12T00:00:00"/>
    <x v="7"/>
    <s v="OD260512699"/>
    <s v="OI699"/>
    <x v="57"/>
    <s v="MuscleMax"/>
    <s v="Protein"/>
    <n v="2499"/>
    <n v="1989"/>
    <n v="1"/>
    <n v="510"/>
    <n v="18"/>
    <n v="1989"/>
    <s v="Delivered"/>
  </r>
  <r>
    <d v="2026-05-12T00:00:00"/>
    <x v="7"/>
    <s v="OD260512700"/>
    <s v="OI700"/>
    <x v="59"/>
    <s v="NutriLife"/>
    <s v="Vitamins &amp; Supplements"/>
    <n v="699"/>
    <n v="529"/>
    <n v="1"/>
    <n v="170"/>
    <n v="18"/>
    <n v="529"/>
    <s v="Delivered"/>
  </r>
  <r>
    <d v="2026-05-13T00:00:00"/>
    <x v="6"/>
    <s v="OD260513701"/>
    <s v="OI701"/>
    <x v="57"/>
    <s v="MuscleMax"/>
    <s v="Protein"/>
    <n v="2499"/>
    <n v="1999"/>
    <n v="1"/>
    <n v="500"/>
    <n v="18"/>
    <n v="1999"/>
    <s v="Delivered"/>
  </r>
  <r>
    <d v="2026-05-13T00:00:00"/>
    <x v="6"/>
    <s v="OD260513702"/>
    <s v="OI702"/>
    <x v="58"/>
    <s v="PowerFuel"/>
    <s v="Sports Nutrition"/>
    <n v="899"/>
    <n v="679"/>
    <n v="2"/>
    <n v="440"/>
    <n v="18"/>
    <n v="1358"/>
    <s v="Delivered"/>
  </r>
  <r>
    <d v="2026-05-13T00:00:00"/>
    <x v="6"/>
    <s v="OD260513703"/>
    <s v="OI703"/>
    <x v="59"/>
    <s v="NutriLife"/>
    <s v="Vitamins &amp; Supplements"/>
    <n v="699"/>
    <n v="519"/>
    <n v="1"/>
    <n v="180"/>
    <n v="18"/>
    <n v="519"/>
    <s v="Delivered"/>
  </r>
  <r>
    <d v="2026-05-13T00:00:00"/>
    <x v="6"/>
    <s v="OD260513704"/>
    <s v="OI704"/>
    <x v="0"/>
    <s v="HealthFirst"/>
    <s v="Multivitamins"/>
    <n v="599"/>
    <n v="429"/>
    <n v="2"/>
    <n v="340"/>
    <n v="18"/>
    <n v="858"/>
    <s v="Delivered"/>
  </r>
  <r>
    <d v="2026-05-13T00:00:00"/>
    <x v="6"/>
    <s v="OD260513705"/>
    <s v="OI705"/>
    <x v="10"/>
    <s v="GlowWell"/>
    <s v="Beauty Supplements"/>
    <n v="1299"/>
    <n v="979"/>
    <n v="1"/>
    <n v="320"/>
    <n v="18"/>
    <n v="979"/>
    <s v="Shipped"/>
  </r>
  <r>
    <d v="2026-05-13T00:00:00"/>
    <x v="6"/>
    <s v="OD260513706"/>
    <s v="OI706"/>
    <x v="9"/>
    <s v="GutCare"/>
    <s v="Probiotics"/>
    <n v="999"/>
    <n v="749"/>
    <n v="2"/>
    <n v="500"/>
    <n v="18"/>
    <n v="1498"/>
    <s v="Delivered"/>
  </r>
  <r>
    <d v="2026-05-13T00:00:00"/>
    <x v="6"/>
    <s v="OD260513707"/>
    <s v="OI707"/>
    <x v="65"/>
    <s v="PowerFuel"/>
    <s v="Sports Nutrition"/>
    <n v="1099"/>
    <n v="819"/>
    <n v="1"/>
    <n v="280"/>
    <n v="18"/>
    <n v="819"/>
    <s v="Delivered"/>
  </r>
  <r>
    <d v="2026-05-13T00:00:00"/>
    <x v="6"/>
    <s v="OD260513708"/>
    <s v="OI708"/>
    <x v="68"/>
    <s v="HealthFirst"/>
    <s v="Vitamins &amp; Supplements"/>
    <n v="399"/>
    <n v="279"/>
    <n v="2"/>
    <n v="240"/>
    <n v="18"/>
    <n v="558"/>
    <s v="Delivered"/>
  </r>
  <r>
    <d v="2026-05-13T00:00:00"/>
    <x v="6"/>
    <s v="OD260513709"/>
    <s v="OI709"/>
    <x v="91"/>
    <s v="HerbStrong"/>
    <s v="Herbal Supplements"/>
    <n v="699"/>
    <n v="489"/>
    <n v="1"/>
    <n v="210"/>
    <n v="18"/>
    <n v="489"/>
    <s v="Delivered"/>
  </r>
  <r>
    <d v="2026-05-13T00:00:00"/>
    <x v="6"/>
    <s v="OD260513710"/>
    <s v="OI710"/>
    <x v="3"/>
    <s v="FitFoods"/>
    <s v="Health Foods"/>
    <n v="449"/>
    <n v="329"/>
    <n v="2"/>
    <n v="240"/>
    <n v="12"/>
    <n v="658"/>
    <s v="Delivered"/>
  </r>
  <r>
    <d v="2026-05-13T00:00:00"/>
    <x v="6"/>
    <s v="OD260513711"/>
    <s v="OI711"/>
    <x v="62"/>
    <s v="GreenFuel"/>
    <s v="Plant Protein"/>
    <n v="2199"/>
    <n v="1699"/>
    <n v="1"/>
    <n v="500"/>
    <n v="18"/>
    <n v="1699"/>
    <s v="Delivered"/>
  </r>
  <r>
    <d v="2026-05-13T00:00:00"/>
    <x v="6"/>
    <s v="OD260513712"/>
    <s v="OI712"/>
    <x v="63"/>
    <s v="MuscleMax"/>
    <s v="Protein"/>
    <n v="2899"/>
    <n v="2299"/>
    <n v="1"/>
    <n v="600"/>
    <n v="18"/>
    <n v="2299"/>
    <s v="Delivered"/>
  </r>
  <r>
    <d v="2026-05-13T00:00:00"/>
    <x v="6"/>
    <s v="OD260513713"/>
    <s v="OI713"/>
    <x v="61"/>
    <s v="ProNutrition"/>
    <s v="Protein"/>
    <n v="1499"/>
    <n v="1149"/>
    <n v="2"/>
    <n v="700"/>
    <n v="18"/>
    <n v="2298"/>
    <s v="Delivered"/>
  </r>
  <r>
    <d v="2026-05-13T00:00:00"/>
    <x v="6"/>
    <s v="OD260513714"/>
    <s v="OI714"/>
    <x v="75"/>
    <s v="MassFuel"/>
    <s v="Weight Gainers"/>
    <n v="3499"/>
    <n v="2699"/>
    <n v="1"/>
    <n v="800"/>
    <n v="18"/>
    <n v="2699"/>
    <s v="Shipped"/>
  </r>
  <r>
    <d v="2026-05-13T00:00:00"/>
    <x v="6"/>
    <s v="OD260513715"/>
    <s v="OI715"/>
    <x v="70"/>
    <s v="NutriLife"/>
    <s v="Minerals"/>
    <n v="899"/>
    <n v="699"/>
    <n v="1"/>
    <n v="200"/>
    <n v="18"/>
    <n v="699"/>
    <s v="Delivered"/>
  </r>
  <r>
    <d v="2026-05-13T00:00:00"/>
    <x v="6"/>
    <s v="OD260513716"/>
    <s v="OI716"/>
    <x v="77"/>
    <s v="HealthFirst"/>
    <s v="Vitamins &amp; Supplements"/>
    <n v="449"/>
    <n v="329"/>
    <n v="2"/>
    <n v="240"/>
    <n v="18"/>
    <n v="658"/>
    <s v="Delivered"/>
  </r>
  <r>
    <d v="2026-05-14T00:00:00"/>
    <x v="6"/>
    <s v="OD260514717"/>
    <s v="OI717"/>
    <x v="1"/>
    <s v="NatureBite"/>
    <s v="Seeds &amp; Superfoods"/>
    <n v="499"/>
    <n v="379"/>
    <n v="2"/>
    <n v="240"/>
    <n v="12"/>
    <n v="758"/>
    <s v="Delivered"/>
  </r>
  <r>
    <d v="2026-05-14T00:00:00"/>
    <x v="6"/>
    <s v="OD260514718"/>
    <s v="OI718"/>
    <x v="14"/>
    <s v="NatureBite"/>
    <s v="Seeds &amp; Superfoods"/>
    <n v="399"/>
    <n v="299"/>
    <n v="1"/>
    <n v="100"/>
    <n v="12"/>
    <n v="299"/>
    <s v="Delivered"/>
  </r>
  <r>
    <d v="2026-05-14T00:00:00"/>
    <x v="6"/>
    <s v="OD260514719"/>
    <s v="OI719"/>
    <x v="15"/>
    <s v="NatureBite"/>
    <s v="Seeds &amp; Superfoods"/>
    <n v="699"/>
    <n v="529"/>
    <n v="1"/>
    <n v="170"/>
    <n v="12"/>
    <n v="529"/>
    <s v="Delivered"/>
  </r>
  <r>
    <d v="2026-05-14T00:00:00"/>
    <x v="6"/>
    <s v="OD260514720"/>
    <s v="OI720"/>
    <x v="16"/>
    <s v="NatureBite"/>
    <s v="Seeds &amp; Superfoods"/>
    <n v="499"/>
    <n v="369"/>
    <n v="2"/>
    <n v="260"/>
    <n v="12"/>
    <n v="738"/>
    <s v="Delivered"/>
  </r>
  <r>
    <d v="2026-05-14T00:00:00"/>
    <x v="6"/>
    <s v="OD260514721"/>
    <s v="OI721"/>
    <x v="2"/>
    <s v="NutHarvest"/>
    <s v="Dry Fruits"/>
    <n v="899"/>
    <n v="699"/>
    <n v="1"/>
    <n v="200"/>
    <n v="12"/>
    <n v="699"/>
    <s v="Delivered"/>
  </r>
  <r>
    <d v="2026-05-14T00:00:00"/>
    <x v="6"/>
    <s v="OD260514722"/>
    <s v="OI722"/>
    <x v="23"/>
    <s v="NutHarvest"/>
    <s v="Dry Fruits"/>
    <n v="799"/>
    <n v="619"/>
    <n v="1"/>
    <n v="180"/>
    <n v="12"/>
    <n v="619"/>
    <s v="Delivered"/>
  </r>
  <r>
    <d v="2026-05-14T00:00:00"/>
    <x v="6"/>
    <s v="OD260514723"/>
    <s v="OI723"/>
    <x v="24"/>
    <s v="NutHarvest"/>
    <s v="Dry Fruits"/>
    <n v="999"/>
    <n v="779"/>
    <n v="1"/>
    <n v="220"/>
    <n v="12"/>
    <n v="779"/>
    <s v="Delivered"/>
  </r>
  <r>
    <d v="2026-05-14T00:00:00"/>
    <x v="6"/>
    <s v="OD260514724"/>
    <s v="OI724"/>
    <x v="25"/>
    <s v="NatureBite"/>
    <s v="Dry Fruits"/>
    <n v="449"/>
    <n v="339"/>
    <n v="2"/>
    <n v="220"/>
    <n v="12"/>
    <n v="678"/>
    <s v="Delivered"/>
  </r>
  <r>
    <d v="2026-05-14T00:00:00"/>
    <x v="6"/>
    <s v="OD260514725"/>
    <s v="OI725"/>
    <x v="39"/>
    <s v="FitFoods"/>
    <s v="Breakfast Foods"/>
    <n v="699"/>
    <n v="529"/>
    <n v="1"/>
    <n v="170"/>
    <n v="12"/>
    <n v="529"/>
    <s v="Delivered"/>
  </r>
  <r>
    <d v="2026-05-14T00:00:00"/>
    <x v="6"/>
    <s v="OD260514726"/>
    <s v="OI726"/>
    <x v="6"/>
    <s v="FitFoods"/>
    <s v="Breakfast Foods"/>
    <n v="399"/>
    <n v="299"/>
    <n v="2"/>
    <n v="200"/>
    <n v="5"/>
    <n v="598"/>
    <s v="Delivered"/>
  </r>
  <r>
    <d v="2026-05-14T00:00:00"/>
    <x v="6"/>
    <s v="OD260514727"/>
    <s v="OI727"/>
    <x v="7"/>
    <s v="NatureBite"/>
    <s v="Breakfast Foods"/>
    <n v="599"/>
    <n v="449"/>
    <n v="1"/>
    <n v="150"/>
    <n v="12"/>
    <n v="449"/>
    <s v="Shipped"/>
  </r>
  <r>
    <d v="2026-05-14T00:00:00"/>
    <x v="6"/>
    <s v="OD260514728"/>
    <s v="OI728"/>
    <x v="18"/>
    <s v="GreenFuel"/>
    <s v="Superfoods"/>
    <n v="549"/>
    <n v="419"/>
    <n v="2"/>
    <n v="260"/>
    <n v="5"/>
    <n v="838"/>
    <s v="Delivered"/>
  </r>
  <r>
    <d v="2026-05-14T00:00:00"/>
    <x v="6"/>
    <s v="OD260514729"/>
    <s v="OI729"/>
    <x v="41"/>
    <s v="NatureBite"/>
    <s v="Natural Foods"/>
    <n v="699"/>
    <n v="549"/>
    <n v="1"/>
    <n v="150"/>
    <n v="5"/>
    <n v="549"/>
    <s v="Delivered"/>
  </r>
  <r>
    <d v="2026-05-14T00:00:00"/>
    <x v="6"/>
    <s v="OD260514730"/>
    <s v="OI730"/>
    <x v="42"/>
    <s v="FitFuel"/>
    <s v="Health Foods"/>
    <n v="999"/>
    <n v="749"/>
    <n v="1"/>
    <n v="250"/>
    <n v="18"/>
    <n v="749"/>
    <s v="Delivered"/>
  </r>
  <r>
    <d v="2026-05-15T00:00:00"/>
    <x v="6"/>
    <s v="OD260515731"/>
    <s v="OI731"/>
    <x v="73"/>
    <s v="MuscleMax"/>
    <s v="Protein"/>
    <n v="4499"/>
    <n v="3499"/>
    <n v="1"/>
    <n v="1000"/>
    <n v="18"/>
    <n v="3499"/>
    <s v="Delivered"/>
  </r>
  <r>
    <d v="2026-05-15T00:00:00"/>
    <x v="6"/>
    <s v="OD260515732"/>
    <s v="OI732"/>
    <x v="74"/>
    <s v="ProNutrition"/>
    <s v="Protein"/>
    <n v="3299"/>
    <n v="2599"/>
    <n v="1"/>
    <n v="700"/>
    <n v="18"/>
    <n v="2599"/>
    <s v="Delivered"/>
  </r>
  <r>
    <d v="2026-05-15T00:00:00"/>
    <x v="6"/>
    <s v="OD260515733"/>
    <s v="OI733"/>
    <x v="64"/>
    <s v="PowerFuel"/>
    <s v="Sports Nutrition"/>
    <n v="1299"/>
    <n v="999"/>
    <n v="2"/>
    <n v="600"/>
    <n v="18"/>
    <n v="1998"/>
    <s v="Delivered"/>
  </r>
  <r>
    <d v="2026-05-15T00:00:00"/>
    <x v="6"/>
    <s v="OD260515734"/>
    <s v="OI734"/>
    <x v="66"/>
    <s v="FitFuel"/>
    <s v="Sports Nutrition"/>
    <n v="599"/>
    <n v="449"/>
    <n v="1"/>
    <n v="150"/>
    <n v="18"/>
    <n v="449"/>
    <s v="Delivered"/>
  </r>
  <r>
    <d v="2026-05-15T00:00:00"/>
    <x v="6"/>
    <s v="OD260515735"/>
    <s v="OI735"/>
    <x v="76"/>
    <s v="PowerFuel"/>
    <s v="Sports Nutrition"/>
    <n v="999"/>
    <n v="749"/>
    <n v="1"/>
    <n v="250"/>
    <n v="18"/>
    <n v="749"/>
    <s v=" Returned"/>
  </r>
  <r>
    <d v="2026-05-15T00:00:00"/>
    <x v="6"/>
    <s v="OD260515736"/>
    <s v="OI736"/>
    <x v="94"/>
    <s v="HealthFirst"/>
    <s v="Joint Health"/>
    <n v="799"/>
    <n v="599"/>
    <n v="1"/>
    <n v="200"/>
    <n v="18"/>
    <n v="599"/>
    <s v="Delivered"/>
  </r>
  <r>
    <d v="2026-05-15T00:00:00"/>
    <x v="6"/>
    <s v="OD260515737"/>
    <s v="OI737"/>
    <x v="12"/>
    <s v="HerbStrong"/>
    <s v="Herbal Supplements"/>
    <n v="699"/>
    <n v="519"/>
    <n v="2"/>
    <n v="360"/>
    <n v="18"/>
    <n v="1038"/>
    <s v="Delivered"/>
  </r>
  <r>
    <d v="2026-05-15T00:00:00"/>
    <x v="6"/>
    <s v="OD260515738"/>
    <s v="OI738"/>
    <x v="90"/>
    <s v="HerbStrong"/>
    <s v="Herbal Supplements"/>
    <n v="499"/>
    <n v="369"/>
    <n v="1"/>
    <n v="130"/>
    <n v="18"/>
    <n v="369"/>
    <s v="Delivered"/>
  </r>
  <r>
    <d v="2026-05-15T00:00:00"/>
    <x v="6"/>
    <s v="OD260515739"/>
    <s v="OI739"/>
    <x v="13"/>
    <s v="AyurLife"/>
    <s v="Herbal Supplements"/>
    <n v="399"/>
    <n v="299"/>
    <n v="2"/>
    <n v="200"/>
    <n v="18"/>
    <n v="598"/>
    <s v="Delivered"/>
  </r>
  <r>
    <d v="2026-05-15T00:00:00"/>
    <x v="6"/>
    <s v="OD260515740"/>
    <s v="OI740"/>
    <x v="88"/>
    <s v="AyurLife"/>
    <s v="Herbal Supplements"/>
    <n v="499"/>
    <n v="379"/>
    <n v="1"/>
    <n v="120"/>
    <n v="18"/>
    <n v="379"/>
    <s v="Delivered"/>
  </r>
  <r>
    <d v="2026-05-15T00:00:00"/>
    <x v="6"/>
    <s v="OD260515741"/>
    <s v="OI741"/>
    <x v="17"/>
    <s v="NatureBite"/>
    <s v="Seeds &amp; Superfoods"/>
    <n v="799"/>
    <n v="599"/>
    <n v="1"/>
    <n v="200"/>
    <n v="12"/>
    <n v="599"/>
    <s v="Delivered"/>
  </r>
  <r>
    <d v="2026-05-15T00:00:00"/>
    <x v="6"/>
    <s v="OD260515742"/>
    <s v="OI742"/>
    <x v="95"/>
    <s v="NatureBite"/>
    <s v="Seeds &amp; Superfoods"/>
    <n v="349"/>
    <n v="259"/>
    <n v="2"/>
    <n v="180"/>
    <n v="12"/>
    <n v="518"/>
    <s v="Delivered"/>
  </r>
  <r>
    <d v="2026-05-15T00:00:00"/>
    <x v="6"/>
    <s v="OD260515743"/>
    <s v="OI743"/>
    <x v="96"/>
    <s v="NatureBite"/>
    <s v="Seeds &amp; Superfoods"/>
    <n v="799"/>
    <n v="599"/>
    <n v="1"/>
    <n v="200"/>
    <n v="12"/>
    <n v="599"/>
    <s v="Delivered"/>
  </r>
  <r>
    <d v="2026-05-08T00:00:00"/>
    <x v="7"/>
    <s v="OD260508620"/>
    <s v="OI620"/>
    <x v="0"/>
    <s v="HealthFirst"/>
    <s v="Multivitamins"/>
    <n v="599"/>
    <n v="439"/>
    <n v="1"/>
    <n v="160"/>
    <n v="18"/>
    <n v="439"/>
    <s v="Delivered"/>
  </r>
  <r>
    <d v="2026-05-08T00:00:00"/>
    <x v="7"/>
    <s v="OD260508621"/>
    <s v="OI621"/>
    <x v="10"/>
    <s v="GlowWell"/>
    <s v="Beauty Supplements"/>
    <n v="1299"/>
    <n v="969"/>
    <n v="2"/>
    <n v="660"/>
    <n v="18"/>
    <n v="1938"/>
    <s v="Delivered"/>
  </r>
  <r>
    <d v="2026-05-08T00:00:00"/>
    <x v="7"/>
    <s v="OD260508622"/>
    <s v="OI622"/>
    <x v="9"/>
    <s v="GutCare"/>
    <s v="Probiotics"/>
    <n v="999"/>
    <n v="759"/>
    <n v="1"/>
    <n v="240"/>
    <n v="18"/>
    <n v="759"/>
    <s v="Returned"/>
  </r>
  <r>
    <d v="2026-05-08T00:00:00"/>
    <x v="7"/>
    <s v="OD260508623"/>
    <s v="OI623"/>
    <x v="65"/>
    <s v="PowerFuel"/>
    <s v="Sports Nutrition"/>
    <n v="1099"/>
    <n v="829"/>
    <n v="2"/>
    <n v="540"/>
    <n v="18"/>
    <n v="1658"/>
    <s v="Delivered"/>
  </r>
  <r>
    <d v="2026-05-08T00:00:00"/>
    <x v="7"/>
    <s v="OD260508624"/>
    <s v="OI624"/>
    <x v="68"/>
    <s v="HealthFirst"/>
    <s v="Vitamins &amp; Supplements"/>
    <n v="399"/>
    <n v="289"/>
    <n v="1"/>
    <n v="110"/>
    <n v="18"/>
    <n v="289"/>
    <s v="Delivered"/>
  </r>
  <r>
    <d v="2026-05-08T00:00:00"/>
    <x v="7"/>
    <s v="OD260508625"/>
    <s v="OI625"/>
    <x v="91"/>
    <s v="HerbStrong"/>
    <s v="Herbal Supplements"/>
    <n v="699"/>
    <n v="479"/>
    <n v="2"/>
    <n v="440"/>
    <n v="18"/>
    <n v="958"/>
    <s v="Delivered"/>
  </r>
  <r>
    <d v="2026-05-08T00:00:00"/>
    <x v="7"/>
    <s v="OD260508626"/>
    <s v="OI626"/>
    <x v="3"/>
    <s v="FitFoods"/>
    <s v="Health Foods"/>
    <n v="449"/>
    <n v="319"/>
    <n v="3"/>
    <n v="390"/>
    <n v="12"/>
    <n v="957"/>
    <s v="Delivered"/>
  </r>
  <r>
    <d v="2026-05-08T00:00:00"/>
    <x v="7"/>
    <s v="OD260508627"/>
    <s v="OI627"/>
    <x v="72"/>
    <s v="MuscleMax"/>
    <s v="Protein"/>
    <n v="2499"/>
    <n v="1899"/>
    <n v="1"/>
    <n v="600"/>
    <n v="18"/>
    <n v="1899"/>
    <s v="Shipped"/>
  </r>
  <r>
    <d v="2026-05-08T00:00:00"/>
    <x v="7"/>
    <s v="OD260508628"/>
    <s v="OI628"/>
    <x v="79"/>
    <s v="NutriLife"/>
    <s v="Vitamins &amp; Supplements"/>
    <n v="349"/>
    <n v="239"/>
    <n v="1"/>
    <n v="110"/>
    <n v="18"/>
    <n v="239"/>
    <s v="Delivered"/>
  </r>
  <r>
    <d v="2026-05-08T00:00:00"/>
    <x v="7"/>
    <s v="OD260508629"/>
    <s v="OI629"/>
    <x v="92"/>
    <s v="FitFoods"/>
    <s v="Health Foods"/>
    <n v="499"/>
    <n v="369"/>
    <n v="2"/>
    <n v="260"/>
    <n v="12"/>
    <n v="738"/>
    <s v="Delivered"/>
  </r>
  <r>
    <d v="2026-05-08T00:00:00"/>
    <x v="7"/>
    <s v="OD260508630"/>
    <s v="OI630"/>
    <x v="69"/>
    <s v="NutriLife"/>
    <s v="Vitamins &amp; Supplements"/>
    <n v="799"/>
    <n v="589"/>
    <n v="2"/>
    <n v="420"/>
    <n v="18"/>
    <n v="1178"/>
    <s v="Delivered"/>
  </r>
  <r>
    <d v="2026-05-08T00:00:00"/>
    <x v="7"/>
    <s v="OD260508631"/>
    <s v="OI631"/>
    <x v="93"/>
    <s v="HerbStrong"/>
    <s v="Health Foods"/>
    <n v="1199"/>
    <n v="889"/>
    <n v="1"/>
    <n v="310"/>
    <n v="18"/>
    <n v="889"/>
    <s v="Delivered"/>
  </r>
  <r>
    <d v="2026-05-08T00:00:00"/>
    <x v="7"/>
    <s v="OD260508632"/>
    <s v="OI632"/>
    <x v="50"/>
    <s v="GutCare"/>
    <s v="Health Foods"/>
    <n v="649"/>
    <n v="479"/>
    <n v="1"/>
    <n v="170"/>
    <n v="18"/>
    <n v="479"/>
    <s v="Delivered"/>
  </r>
  <r>
    <d v="2026-05-09T00:00:00"/>
    <x v="7"/>
    <s v="OD260509633"/>
    <s v="OI633"/>
    <x v="57"/>
    <s v="MuscleMax"/>
    <s v="Protein"/>
    <n v="2499"/>
    <n v="1979"/>
    <n v="1"/>
    <n v="520"/>
    <n v="18"/>
    <n v="1979"/>
    <s v="Delivered"/>
  </r>
  <r>
    <d v="2026-05-09T00:00:00"/>
    <x v="7"/>
    <s v="OD260509634"/>
    <s v="OI634"/>
    <x v="58"/>
    <s v="PowerFuel"/>
    <s v="Sports Nutrition"/>
    <n v="899"/>
    <n v="699"/>
    <n v="3"/>
    <n v="600"/>
    <n v="18"/>
    <n v="2097"/>
    <s v="Delivered"/>
  </r>
  <r>
    <d v="2026-05-09T00:00:00"/>
    <x v="7"/>
    <s v="OD260509635"/>
    <s v="OI635"/>
    <x v="59"/>
    <s v="NutriLife"/>
    <s v="Vitamins &amp; Supplements"/>
    <n v="699"/>
    <n v="519"/>
    <n v="1"/>
    <n v="180"/>
    <n v="18"/>
    <n v="519"/>
    <s v="Delivered"/>
  </r>
  <r>
    <d v="2026-05-09T00:00:00"/>
    <x v="7"/>
    <s v="OD260509636"/>
    <s v="OI636"/>
    <x v="0"/>
    <s v="HealthFirst"/>
    <s v="Multivitamins"/>
    <n v="599"/>
    <n v="429"/>
    <n v="2"/>
    <n v="340"/>
    <n v="18"/>
    <n v="858"/>
    <s v="Delivered"/>
  </r>
  <r>
    <d v="2026-05-09T00:00:00"/>
    <x v="7"/>
    <s v="OD260509637"/>
    <s v="OI637"/>
    <x v="10"/>
    <s v="GlowWell"/>
    <s v="Beauty Supplements"/>
    <n v="1299"/>
    <n v="989"/>
    <n v="1"/>
    <n v="310"/>
    <n v="18"/>
    <n v="989"/>
    <s v="Delivered"/>
  </r>
  <r>
    <d v="2026-05-09T00:00:00"/>
    <x v="7"/>
    <s v="OD260509638"/>
    <s v="OI638"/>
    <x v="9"/>
    <s v="GutCare"/>
    <s v="Probiotics"/>
    <n v="999"/>
    <n v="749"/>
    <n v="2"/>
    <n v="500"/>
    <n v="18"/>
    <n v="1498"/>
    <s v="Delivered"/>
  </r>
  <r>
    <d v="2026-05-09T00:00:00"/>
    <x v="7"/>
    <s v="OD260509639"/>
    <s v="OI639"/>
    <x v="65"/>
    <s v="PowerFuel"/>
    <s v="Sports Nutrition"/>
    <n v="1099"/>
    <n v="839"/>
    <n v="1"/>
    <n v="260"/>
    <n v="18"/>
    <n v="839"/>
    <s v="Delivered"/>
  </r>
  <r>
    <d v="2026-05-09T00:00:00"/>
    <x v="7"/>
    <s v="OD260509640"/>
    <s v="OI640"/>
    <x v="68"/>
    <s v="HealthFirst"/>
    <s v="Vitamins &amp; Supplements"/>
    <n v="399"/>
    <n v="289"/>
    <n v="3"/>
    <n v="330"/>
    <n v="18"/>
    <n v="867"/>
    <s v="Delivered"/>
  </r>
  <r>
    <d v="2026-05-09T00:00:00"/>
    <x v="7"/>
    <s v="OD260509641"/>
    <s v="OI641"/>
    <x v="91"/>
    <s v="HerbStrong"/>
    <s v="Herbal Supplements"/>
    <n v="699"/>
    <n v="499"/>
    <n v="1"/>
    <n v="200"/>
    <n v="18"/>
    <n v="499"/>
    <s v="Returned"/>
  </r>
  <r>
    <d v="2026-05-09T00:00:00"/>
    <x v="7"/>
    <s v="OD260509642"/>
    <s v="OI642"/>
    <x v="3"/>
    <s v="FitFoods"/>
    <s v="Health Foods"/>
    <n v="449"/>
    <n v="329"/>
    <n v="2"/>
    <n v="240"/>
    <n v="12"/>
    <n v="658"/>
    <s v="Delivered"/>
  </r>
  <r>
    <d v="2026-05-09T00:00:00"/>
    <x v="7"/>
    <s v="OD260509643"/>
    <s v="OI643"/>
    <x v="72"/>
    <s v="MuscleMax"/>
    <s v="Protein"/>
    <n v="2499"/>
    <n v="1949"/>
    <n v="2"/>
    <n v="1100"/>
    <n v="18"/>
    <n v="3898"/>
    <s v="Delivered"/>
  </r>
  <r>
    <d v="2026-05-09T00:00:00"/>
    <x v="7"/>
    <s v="OD260509644"/>
    <s v="OI644"/>
    <x v="79"/>
    <s v="NutriLife"/>
    <s v="Vitamins &amp; Supplements"/>
    <n v="349"/>
    <n v="249"/>
    <n v="1"/>
    <n v="100"/>
    <n v="18"/>
    <n v="249"/>
    <s v="Delivered"/>
  </r>
  <r>
    <d v="2026-05-09T00:00:00"/>
    <x v="7"/>
    <s v="OD260509645"/>
    <s v="OI645"/>
    <x v="92"/>
    <s v="FitFoods"/>
    <s v="Health Foods"/>
    <n v="499"/>
    <n v="359"/>
    <n v="4"/>
    <n v="560"/>
    <n v="12"/>
    <n v="1436"/>
    <s v="Delivered"/>
  </r>
  <r>
    <d v="2026-05-09T00:00:00"/>
    <x v="7"/>
    <s v="OD260509646"/>
    <s v="OI646"/>
    <x v="69"/>
    <s v="NutriLife"/>
    <s v="Vitamins &amp; Supplements"/>
    <n v="799"/>
    <n v="579"/>
    <n v="1"/>
    <n v="220"/>
    <n v="18"/>
    <n v="579"/>
    <s v="Shipped"/>
  </r>
  <r>
    <d v="2026-05-09T00:00:00"/>
    <x v="7"/>
    <s v="OD260509647"/>
    <s v="OI647"/>
    <x v="93"/>
    <s v="HerbStrong"/>
    <s v="Health Foods"/>
    <n v="1199"/>
    <n v="899"/>
    <n v="2"/>
    <n v="600"/>
    <n v="18"/>
    <n v="1798"/>
    <s v="Delivered"/>
  </r>
  <r>
    <d v="2026-05-09T00:00:00"/>
    <x v="7"/>
    <s v="OD260509648"/>
    <s v="OI648"/>
    <x v="50"/>
    <s v="GutCare"/>
    <s v="Health Foods"/>
    <n v="649"/>
    <n v="469"/>
    <n v="2"/>
    <n v="360"/>
    <n v="18"/>
    <n v="938"/>
    <s v="Delivered"/>
  </r>
  <r>
    <d v="2026-05-10T00:00:00"/>
    <x v="7"/>
    <s v="OD260510649"/>
    <s v="OI649"/>
    <x v="57"/>
    <s v="MuscleMax"/>
    <s v="Protein"/>
    <n v="2499"/>
    <n v="1999"/>
    <n v="2"/>
    <n v="1000"/>
    <n v="18"/>
    <n v="3998"/>
    <s v="Delivered"/>
  </r>
  <r>
    <d v="2026-05-10T00:00:00"/>
    <x v="7"/>
    <s v="OD260510650"/>
    <s v="OI650"/>
    <x v="58"/>
    <s v="PowerFuel"/>
    <s v="Sports Nutrition"/>
    <n v="899"/>
    <n v="679"/>
    <n v="2"/>
    <n v="440"/>
    <n v="18"/>
    <n v="1358"/>
    <s v="Delivered"/>
  </r>
  <r>
    <d v="2026-05-10T00:00:00"/>
    <x v="7"/>
    <s v="OD260510651"/>
    <s v="OI651"/>
    <x v="59"/>
    <s v="NutriLife"/>
    <s v="Vitamins &amp; Supplements"/>
    <n v="699"/>
    <n v="529"/>
    <n v="1"/>
    <n v="170"/>
    <n v="18"/>
    <n v="529"/>
    <s v="Delivered"/>
  </r>
  <r>
    <d v="2026-05-10T00:00:00"/>
    <x v="7"/>
    <s v="OD260510652"/>
    <s v="OI652"/>
    <x v="0"/>
    <s v="HealthFirst"/>
    <s v="Multivitamins"/>
    <n v="599"/>
    <n v="439"/>
    <n v="1"/>
    <n v="160"/>
    <n v="18"/>
    <n v="439"/>
    <s v="Delivered"/>
  </r>
  <r>
    <d v="2026-05-10T00:00:00"/>
    <x v="7"/>
    <s v="OD260510653"/>
    <s v="OI653"/>
    <x v="10"/>
    <s v="GlowWell"/>
    <s v="Beauty Supplements"/>
    <n v="1299"/>
    <n v="979"/>
    <n v="2"/>
    <n v="640"/>
    <n v="18"/>
    <n v="1958"/>
    <s v="Delivered"/>
  </r>
  <r>
    <d v="2026-05-10T00:00:00"/>
    <x v="7"/>
    <s v="OD260510654"/>
    <s v="OI654"/>
    <x v="9"/>
    <s v="GutCare"/>
    <s v="Probiotics"/>
    <n v="999"/>
    <n v="759"/>
    <n v="1"/>
    <n v="240"/>
    <n v="18"/>
    <n v="759"/>
    <s v="Delivered"/>
  </r>
  <r>
    <d v="2026-05-10T00:00:00"/>
    <x v="7"/>
    <s v="OD260510655"/>
    <s v="OI655"/>
    <x v="65"/>
    <s v="PowerFuel"/>
    <s v="Sports Nutrition"/>
    <n v="1099"/>
    <n v="819"/>
    <n v="2"/>
    <n v="560"/>
    <n v="18"/>
    <n v="1638"/>
    <s v="Delivered"/>
  </r>
  <r>
    <d v="2026-05-10T00:00:00"/>
    <x v="7"/>
    <s v="OD260510656"/>
    <s v="OI656"/>
    <x v="68"/>
    <s v="HealthFirst"/>
    <s v="Vitamins &amp; Supplements"/>
    <n v="399"/>
    <n v="279"/>
    <n v="2"/>
    <n v="240"/>
    <n v="18"/>
    <n v="558"/>
    <s v="Delivered"/>
  </r>
  <r>
    <d v="2026-05-10T00:00:00"/>
    <x v="7"/>
    <s v="OD260510657"/>
    <s v="OI657"/>
    <x v="91"/>
    <s v="HerbStrong"/>
    <s v="Herbal Supplements"/>
    <n v="699"/>
    <n v="489"/>
    <n v="2"/>
    <n v="420"/>
    <n v="18"/>
    <n v="978"/>
    <s v="Delivered"/>
  </r>
  <r>
    <d v="2026-05-10T00:00:00"/>
    <x v="7"/>
    <s v="OD260510658"/>
    <s v="OI658"/>
    <x v="3"/>
    <s v="FitFoods"/>
    <s v="Health Foods"/>
    <n v="449"/>
    <n v="319"/>
    <n v="3"/>
    <n v="390"/>
    <n v="12"/>
    <n v="957"/>
    <s v="Delivered"/>
  </r>
  <r>
    <d v="2026-05-10T00:00:00"/>
    <x v="7"/>
    <s v="OD260510659"/>
    <s v="OI659"/>
    <x v="72"/>
    <s v="MuscleMax"/>
    <s v="Protein"/>
    <n v="2499"/>
    <n v="1929"/>
    <n v="1"/>
    <n v="570"/>
    <n v="18"/>
    <n v="1929"/>
    <s v="Shipped"/>
  </r>
  <r>
    <d v="2026-05-10T00:00:00"/>
    <x v="7"/>
    <s v="OD260510660"/>
    <s v="OI660"/>
    <x v="79"/>
    <s v="NutriLife"/>
    <s v="Vitamins &amp; Supplements"/>
    <n v="349"/>
    <n v="239"/>
    <n v="2"/>
    <n v="220"/>
    <n v="18"/>
    <n v="478"/>
    <s v="Delivered"/>
  </r>
  <r>
    <d v="2026-05-10T00:00:00"/>
    <x v="7"/>
    <s v="OD260510661"/>
    <s v="OI661"/>
    <x v="92"/>
    <s v="FitFoods"/>
    <s v="Health Foods"/>
    <n v="499"/>
    <n v="359"/>
    <n v="3"/>
    <n v="420"/>
    <n v="12"/>
    <n v="1077"/>
    <s v="Delivered"/>
  </r>
  <r>
    <d v="2026-05-10T00:00:00"/>
    <x v="7"/>
    <s v="OD260510662"/>
    <s v="OI662"/>
    <x v="69"/>
    <s v="NutriLife"/>
    <s v="Vitamins &amp; Supplements"/>
    <n v="799"/>
    <n v="589"/>
    <n v="1"/>
    <n v="210"/>
    <n v="18"/>
    <n v="589"/>
    <s v="Returned"/>
  </r>
  <r>
    <d v="2026-05-10T00:00:00"/>
    <x v="7"/>
    <s v="OD260510663"/>
    <s v="OI663"/>
    <x v="93"/>
    <s v="HerbStrong"/>
    <s v="Health Foods"/>
    <n v="1199"/>
    <n v="879"/>
    <n v="1"/>
    <n v="320"/>
    <n v="18"/>
    <n v="879"/>
    <s v="Delivered"/>
  </r>
  <r>
    <d v="2026-05-10T00:00:00"/>
    <x v="7"/>
    <s v="OD260510664"/>
    <s v="OI664"/>
    <x v="50"/>
    <s v="GutCare"/>
    <s v="Health Foods"/>
    <n v="649"/>
    <n v="459"/>
    <n v="2"/>
    <n v="380"/>
    <n v="18"/>
    <n v="918"/>
    <s v="Delivered"/>
  </r>
  <r>
    <d v="2026-05-11T00:00:00"/>
    <x v="7"/>
    <s v="OD260511665"/>
    <s v="OI665"/>
    <x v="57"/>
    <s v="MuscleMax"/>
    <s v="Protein"/>
    <n v="2499"/>
    <n v="1989"/>
    <n v="1"/>
    <n v="510"/>
    <n v="18"/>
    <n v="1989"/>
    <s v="Delivered"/>
  </r>
  <r>
    <d v="2026-05-11T00:00:00"/>
    <x v="7"/>
    <s v="OD260511666"/>
    <s v="OI666"/>
    <x v="58"/>
    <s v="PowerFuel"/>
    <s v="Sports Nutrition"/>
    <n v="899"/>
    <n v="689"/>
    <n v="2"/>
    <n v="420"/>
    <n v="18"/>
    <n v="1378"/>
    <s v="Delivered"/>
  </r>
  <r>
    <d v="2026-05-11T00:00:00"/>
    <x v="7"/>
    <s v="OD260511667"/>
    <s v="OI667"/>
    <x v="59"/>
    <s v="NutriLife"/>
    <s v="Vitamins &amp; Supplements"/>
    <n v="699"/>
    <n v="519"/>
    <n v="2"/>
    <n v="360"/>
    <n v="18"/>
    <n v="1038"/>
    <s v="Delivered"/>
  </r>
  <r>
    <d v="2026-05-11T00:00:00"/>
    <x v="7"/>
    <s v="OD260511668"/>
    <s v="OI668"/>
    <x v="0"/>
    <s v="HealthFirst"/>
    <s v="Multivitamins"/>
    <n v="599"/>
    <n v="429"/>
    <n v="2"/>
    <n v="340"/>
    <n v="18"/>
    <n v="858"/>
    <s v="Delivered"/>
  </r>
  <r>
    <d v="2026-05-11T00:00:00"/>
    <x v="7"/>
    <s v="OD260511669"/>
    <s v="OI669"/>
    <x v="10"/>
    <s v="GlowWell"/>
    <s v="Beauty Supplements"/>
    <n v="1299"/>
    <n v="969"/>
    <n v="1"/>
    <n v="330"/>
    <n v="18"/>
    <n v="969"/>
    <s v="Delivered"/>
  </r>
  <r>
    <d v="2026-05-11T00:00:00"/>
    <x v="7"/>
    <s v="OD260511670"/>
    <s v="OI670"/>
    <x v="9"/>
    <s v="GutCare"/>
    <s v="Probiotics"/>
    <n v="999"/>
    <n v="749"/>
    <n v="2"/>
    <n v="500"/>
    <n v="18"/>
    <n v="1498"/>
    <s v="Delivered"/>
  </r>
  <r>
    <d v="2026-05-11T00:00:00"/>
    <x v="7"/>
    <s v="OD260511671"/>
    <s v="OI671"/>
    <x v="65"/>
    <s v="PowerFuel"/>
    <s v="Sports Nutrition"/>
    <n v="1099"/>
    <n v="829"/>
    <n v="1"/>
    <n v="270"/>
    <n v="18"/>
    <n v="829"/>
    <s v="Delivered"/>
  </r>
  <r>
    <d v="2026-05-11T00:00:00"/>
    <x v="7"/>
    <s v="OD260511672"/>
    <s v="OI672"/>
    <x v="68"/>
    <s v="HealthFirst"/>
    <s v="Vitamins &amp; Supplements"/>
    <n v="399"/>
    <n v="289"/>
    <n v="3"/>
    <n v="330"/>
    <n v="18"/>
    <n v="867"/>
    <s v="Delivered"/>
  </r>
  <r>
    <d v="2026-05-11T00:00:00"/>
    <x v="7"/>
    <s v="OD260511673"/>
    <s v="OI673"/>
    <x v="91"/>
    <s v="HerbStrong"/>
    <s v="Herbal Supplements"/>
    <n v="699"/>
    <n v="499"/>
    <n v="1"/>
    <n v="200"/>
    <n v="18"/>
    <n v="499"/>
    <s v="Delivered"/>
  </r>
  <r>
    <d v="2026-05-11T00:00:00"/>
    <x v="7"/>
    <s v="OD260511674"/>
    <s v="OI674"/>
    <x v="3"/>
    <s v="FitFoods"/>
    <s v="Health Foods"/>
    <n v="449"/>
    <n v="329"/>
    <n v="2"/>
    <n v="240"/>
    <n v="12"/>
    <n v="658"/>
    <s v="Delivered"/>
  </r>
  <r>
    <d v="2026-05-11T00:00:00"/>
    <x v="7"/>
    <s v="OD260511675"/>
    <s v="OI675"/>
    <x v="72"/>
    <s v="MuscleMax"/>
    <s v="Protein"/>
    <n v="2499"/>
    <n v="1919"/>
    <n v="2"/>
    <n v="1160"/>
    <n v="18"/>
    <n v="3838"/>
    <s v="Delivered"/>
  </r>
  <r>
    <d v="2026-05-11T00:00:00"/>
    <x v="7"/>
    <s v="OD260511676"/>
    <s v="OI676"/>
    <x v="79"/>
    <s v="NutriLife"/>
    <s v="Vitamins &amp; Supplements"/>
    <n v="349"/>
    <n v="249"/>
    <n v="1"/>
    <n v="100"/>
    <n v="18"/>
    <n v="249"/>
    <s v="Delivered"/>
  </r>
  <r>
    <d v="2026-05-11T00:00:00"/>
    <x v="7"/>
    <s v="OD260511677"/>
    <s v="OI677"/>
    <x v="92"/>
    <s v="FitFoods"/>
    <s v="Health Foods"/>
    <n v="499"/>
    <n v="359"/>
    <n v="4"/>
    <n v="560"/>
    <n v="12"/>
    <n v="1436"/>
    <s v="Delivered"/>
  </r>
  <r>
    <d v="2026-05-11T00:00:00"/>
    <x v="7"/>
    <s v="OD260511678"/>
    <s v="OI678"/>
    <x v="69"/>
    <s v="NutriLife"/>
    <s v="Vitamins &amp; Supplements"/>
    <n v="799"/>
    <n v="579"/>
    <n v="2"/>
    <n v="440"/>
    <n v="18"/>
    <n v="1158"/>
    <s v="Delivered"/>
  </r>
  <r>
    <d v="2026-05-11T00:00:00"/>
    <x v="7"/>
    <s v="OD260511679"/>
    <s v="OI679"/>
    <x v="93"/>
    <s v="HerbStrong"/>
    <s v="Health Foods"/>
    <n v="1199"/>
    <n v="889"/>
    <n v="1"/>
    <n v="310"/>
    <n v="18"/>
    <n v="889"/>
    <s v="Shipped"/>
  </r>
  <r>
    <d v="2026-05-11T00:00:00"/>
    <x v="7"/>
    <s v="OD260511680"/>
    <s v="OI680"/>
    <x v="50"/>
    <s v="GutCare"/>
    <s v="Health Foods"/>
    <n v="649"/>
    <n v="469"/>
    <n v="1"/>
    <n v="180"/>
    <n v="18"/>
    <n v="469"/>
    <s v="Delivered"/>
  </r>
  <r>
    <d v="2026-05-12T00:00:00"/>
    <x v="7"/>
    <s v="OD260512681"/>
    <s v="OI681"/>
    <x v="57"/>
    <s v="MuscleMax"/>
    <s v="Protein"/>
    <n v="2499"/>
    <n v="1999"/>
    <n v="2"/>
    <n v="1000"/>
    <n v="18"/>
    <n v="3998"/>
    <s v="Delivered"/>
  </r>
  <r>
    <d v="2026-05-04T00:00:00"/>
    <x v="8"/>
    <s v="OD260504558"/>
    <s v="OI558"/>
    <x v="3"/>
    <s v="FitFoods"/>
    <s v="Health Foods"/>
    <n v="449"/>
    <n v="319"/>
    <n v="3"/>
    <n v="390"/>
    <n v="12"/>
    <n v="957"/>
    <s v="Delivered"/>
  </r>
  <r>
    <d v="2026-05-04T00:00:00"/>
    <x v="8"/>
    <s v="OD260504559"/>
    <s v="OI559"/>
    <x v="72"/>
    <s v="MuscleMax"/>
    <s v="Protein"/>
    <n v="2499"/>
    <n v="1929"/>
    <n v="1"/>
    <n v="570"/>
    <n v="18"/>
    <n v="1929"/>
    <s v="Shipped"/>
  </r>
  <r>
    <d v="2026-05-04T00:00:00"/>
    <x v="8"/>
    <s v="OD260504560"/>
    <s v="OI560"/>
    <x v="79"/>
    <s v="NutriLife"/>
    <s v="Vitamins &amp; Supplements"/>
    <n v="349"/>
    <n v="239"/>
    <n v="2"/>
    <n v="220"/>
    <n v="18"/>
    <n v="478"/>
    <s v="Delivered"/>
  </r>
  <r>
    <d v="2026-05-04T00:00:00"/>
    <x v="8"/>
    <s v="OD260504561"/>
    <s v="OI561"/>
    <x v="92"/>
    <s v="FitFoods"/>
    <s v="Health Foods"/>
    <n v="499"/>
    <n v="359"/>
    <n v="3"/>
    <n v="420"/>
    <n v="12"/>
    <n v="1077"/>
    <s v="Delivered"/>
  </r>
  <r>
    <d v="2026-05-04T00:00:00"/>
    <x v="8"/>
    <s v="OD260504562"/>
    <s v="OI562"/>
    <x v="69"/>
    <s v="NutriLife"/>
    <s v="Vitamins &amp; Supplements"/>
    <n v="799"/>
    <n v="589"/>
    <n v="1"/>
    <n v="210"/>
    <n v="18"/>
    <n v="589"/>
    <s v="Returned"/>
  </r>
  <r>
    <d v="2026-05-04T00:00:00"/>
    <x v="8"/>
    <s v="OD260504563"/>
    <s v="OI563"/>
    <x v="93"/>
    <s v="HerbStrong"/>
    <s v="Health Foods"/>
    <n v="1199"/>
    <n v="879"/>
    <n v="1"/>
    <n v="320"/>
    <n v="18"/>
    <n v="879"/>
    <s v="Delivered"/>
  </r>
  <r>
    <d v="2026-05-04T00:00:00"/>
    <x v="8"/>
    <s v="OD260504564"/>
    <s v="OI564"/>
    <x v="50"/>
    <s v="GutCare"/>
    <s v="Health Foods"/>
    <n v="649"/>
    <n v="459"/>
    <n v="2"/>
    <n v="380"/>
    <n v="18"/>
    <n v="918"/>
    <s v="Delivered"/>
  </r>
  <r>
    <d v="2026-05-05T00:00:00"/>
    <x v="8"/>
    <s v="OD260505565"/>
    <s v="OI565"/>
    <x v="57"/>
    <s v="MuscleMax"/>
    <s v="Protein"/>
    <n v="2499"/>
    <n v="1989"/>
    <n v="1"/>
    <n v="510"/>
    <n v="18"/>
    <n v="1989"/>
    <s v="Delivered"/>
  </r>
  <r>
    <d v="2026-05-05T00:00:00"/>
    <x v="8"/>
    <s v="OD260505566"/>
    <s v="OI566"/>
    <x v="58"/>
    <s v="PowerFuel"/>
    <s v="Sports Nutrition"/>
    <n v="899"/>
    <n v="689"/>
    <n v="2"/>
    <n v="420"/>
    <n v="18"/>
    <n v="1378"/>
    <s v="Delivered"/>
  </r>
  <r>
    <d v="2026-05-05T00:00:00"/>
    <x v="8"/>
    <s v="OD260505567"/>
    <s v="OI567"/>
    <x v="59"/>
    <s v="NutriLife"/>
    <s v="Vitamins &amp; Supplements"/>
    <n v="699"/>
    <n v="519"/>
    <n v="2"/>
    <n v="360"/>
    <n v="18"/>
    <n v="1038"/>
    <s v="Delivered"/>
  </r>
  <r>
    <d v="2026-05-05T00:00:00"/>
    <x v="8"/>
    <s v="OD260505568"/>
    <s v="OI568"/>
    <x v="0"/>
    <s v="HealthFirst"/>
    <s v="Multivitamins"/>
    <n v="599"/>
    <n v="429"/>
    <n v="2"/>
    <n v="340"/>
    <n v="18"/>
    <n v="858"/>
    <s v="Delivered"/>
  </r>
  <r>
    <d v="2026-05-05T00:00:00"/>
    <x v="8"/>
    <s v="OD260505569"/>
    <s v="OI569"/>
    <x v="10"/>
    <s v="GlowWell"/>
    <s v="Beauty Supplements"/>
    <n v="1299"/>
    <n v="969"/>
    <n v="1"/>
    <n v="330"/>
    <n v="18"/>
    <n v="969"/>
    <s v="Delivered"/>
  </r>
  <r>
    <d v="2026-05-05T00:00:00"/>
    <x v="8"/>
    <s v="OD260505570"/>
    <s v="OI570"/>
    <x v="9"/>
    <s v="GutCare"/>
    <s v="Probiotics"/>
    <n v="999"/>
    <n v="749"/>
    <n v="2"/>
    <n v="500"/>
    <n v="18"/>
    <n v="1498"/>
    <s v="Delivered"/>
  </r>
  <r>
    <d v="2026-05-05T00:00:00"/>
    <x v="8"/>
    <s v="OD260505571"/>
    <s v="OI571"/>
    <x v="65"/>
    <s v="PowerFuel"/>
    <s v="Sports Nutrition"/>
    <n v="1099"/>
    <n v="829"/>
    <n v="1"/>
    <n v="270"/>
    <n v="18"/>
    <n v="829"/>
    <s v="Delivered"/>
  </r>
  <r>
    <d v="2026-05-05T00:00:00"/>
    <x v="8"/>
    <s v="OD260505572"/>
    <s v="OI572"/>
    <x v="68"/>
    <s v="HealthFirst"/>
    <s v="Vitamins &amp; Supplements"/>
    <n v="399"/>
    <n v="289"/>
    <n v="3"/>
    <n v="330"/>
    <n v="18"/>
    <n v="867"/>
    <s v="Delivered"/>
  </r>
  <r>
    <d v="2026-05-05T00:00:00"/>
    <x v="8"/>
    <s v="OD260505573"/>
    <s v="OI573"/>
    <x v="91"/>
    <s v="HerbStrong"/>
    <s v="Herbal Supplements"/>
    <n v="699"/>
    <n v="499"/>
    <n v="1"/>
    <n v="200"/>
    <n v="18"/>
    <n v="499"/>
    <s v="Delivered"/>
  </r>
  <r>
    <d v="2026-05-05T00:00:00"/>
    <x v="8"/>
    <s v="OD260505574"/>
    <s v="OI574"/>
    <x v="3"/>
    <s v="FitFoods"/>
    <s v="Health Foods"/>
    <n v="449"/>
    <n v="329"/>
    <n v="2"/>
    <n v="240"/>
    <n v="12"/>
    <n v="658"/>
    <s v="Delivered"/>
  </r>
  <r>
    <d v="2026-05-05T00:00:00"/>
    <x v="8"/>
    <s v="OD260505575"/>
    <s v="OI575"/>
    <x v="72"/>
    <s v="MuscleMax"/>
    <s v="Protein"/>
    <n v="2499"/>
    <n v="1919"/>
    <n v="2"/>
    <n v="1160"/>
    <n v="18"/>
    <n v="3838"/>
    <s v="Delivered"/>
  </r>
  <r>
    <d v="2026-05-05T00:00:00"/>
    <x v="8"/>
    <s v="OD260505576"/>
    <s v="OI576"/>
    <x v="79"/>
    <s v="NutriLife"/>
    <s v="Vitamins &amp; Supplements"/>
    <n v="349"/>
    <n v="249"/>
    <n v="1"/>
    <n v="100"/>
    <n v="18"/>
    <n v="249"/>
    <s v="Delivered"/>
  </r>
  <r>
    <d v="2026-05-05T00:00:00"/>
    <x v="8"/>
    <s v="OD260505577"/>
    <s v="OI577"/>
    <x v="92"/>
    <s v="FitFoods"/>
    <s v="Health Foods"/>
    <n v="499"/>
    <n v="359"/>
    <n v="4"/>
    <n v="560"/>
    <n v="12"/>
    <n v="1436"/>
    <s v="Delivered"/>
  </r>
  <r>
    <d v="2026-05-05T00:00:00"/>
    <x v="8"/>
    <s v="OD260505578"/>
    <s v="OI578"/>
    <x v="69"/>
    <s v="NutriLife"/>
    <s v="Vitamins &amp; Supplements"/>
    <n v="799"/>
    <n v="579"/>
    <n v="2"/>
    <n v="440"/>
    <n v="18"/>
    <n v="1158"/>
    <s v="Delivered"/>
  </r>
  <r>
    <d v="2026-05-05T00:00:00"/>
    <x v="8"/>
    <s v="OD260505579"/>
    <s v="OI579"/>
    <x v="93"/>
    <s v="HerbStrong"/>
    <s v="Health Foods"/>
    <n v="1199"/>
    <n v="889"/>
    <n v="1"/>
    <n v="310"/>
    <n v="18"/>
    <n v="889"/>
    <s v="Shipped"/>
  </r>
  <r>
    <d v="2026-05-05T00:00:00"/>
    <x v="8"/>
    <s v="OD260505580"/>
    <s v="OI580"/>
    <x v="50"/>
    <s v="GutCare"/>
    <s v="Health Foods"/>
    <n v="649"/>
    <n v="469"/>
    <n v="1"/>
    <n v="180"/>
    <n v="18"/>
    <n v="469"/>
    <s v="Delivered"/>
  </r>
  <r>
    <d v="2026-05-06T00:00:00"/>
    <x v="7"/>
    <s v="OD260506581"/>
    <s v="OI581"/>
    <x v="57"/>
    <s v="MuscleMax"/>
    <s v="Protein"/>
    <n v="2499"/>
    <n v="1999"/>
    <n v="2"/>
    <n v="1000"/>
    <n v="18"/>
    <n v="3998"/>
    <s v="Delivered"/>
  </r>
  <r>
    <d v="2026-05-06T00:00:00"/>
    <x v="7"/>
    <s v="OD260506582"/>
    <s v="OI582"/>
    <x v="58"/>
    <s v="PowerFuel"/>
    <s v="Sports Nutrition"/>
    <n v="899"/>
    <n v="679"/>
    <n v="1"/>
    <n v="220"/>
    <n v="18"/>
    <n v="679"/>
    <s v="Delivered"/>
  </r>
  <r>
    <d v="2026-05-06T00:00:00"/>
    <x v="7"/>
    <s v="OD260506583"/>
    <s v="OI583"/>
    <x v="59"/>
    <s v="NutriLife"/>
    <s v="Vitamins &amp; Supplements"/>
    <n v="699"/>
    <n v="529"/>
    <n v="1"/>
    <n v="170"/>
    <n v="18"/>
    <n v="529"/>
    <s v="Delivered"/>
  </r>
  <r>
    <d v="2026-05-06T00:00:00"/>
    <x v="7"/>
    <s v="OD260506584"/>
    <s v="OI584"/>
    <x v="0"/>
    <s v="HealthFirst"/>
    <s v="Multivitamins"/>
    <n v="599"/>
    <n v="429"/>
    <n v="2"/>
    <n v="340"/>
    <n v="18"/>
    <n v="858"/>
    <s v="Delivered"/>
  </r>
  <r>
    <d v="2026-05-06T00:00:00"/>
    <x v="7"/>
    <s v="OD260506585"/>
    <s v="OI585"/>
    <x v="10"/>
    <s v="GlowWell"/>
    <s v="Beauty Supplements"/>
    <n v="1299"/>
    <n v="979"/>
    <n v="1"/>
    <n v="320"/>
    <n v="18"/>
    <n v="979"/>
    <s v="Returned"/>
  </r>
  <r>
    <d v="2026-05-06T00:00:00"/>
    <x v="7"/>
    <s v="OD260506586"/>
    <s v="OI586"/>
    <x v="9"/>
    <s v="GutCare"/>
    <s v="Probiotics"/>
    <n v="999"/>
    <n v="759"/>
    <n v="2"/>
    <n v="480"/>
    <n v="18"/>
    <n v="1518"/>
    <s v="Delivered"/>
  </r>
  <r>
    <d v="2026-05-06T00:00:00"/>
    <x v="7"/>
    <s v="OD260506587"/>
    <s v="OI587"/>
    <x v="65"/>
    <s v="PowerFuel"/>
    <s v="Sports Nutrition"/>
    <n v="1099"/>
    <n v="819"/>
    <n v="1"/>
    <n v="280"/>
    <n v="18"/>
    <n v="819"/>
    <s v="Delivered"/>
  </r>
  <r>
    <d v="2026-05-06T00:00:00"/>
    <x v="7"/>
    <s v="OD260506588"/>
    <s v="OI588"/>
    <x v="68"/>
    <s v="HealthFirst"/>
    <s v="Vitamins &amp; Supplements"/>
    <n v="399"/>
    <n v="279"/>
    <n v="2"/>
    <n v="240"/>
    <n v="18"/>
    <n v="558"/>
    <s v="Delivered"/>
  </r>
  <r>
    <d v="2026-05-06T00:00:00"/>
    <x v="7"/>
    <s v="OD260506589"/>
    <s v="OI589"/>
    <x v="91"/>
    <s v="HerbStrong"/>
    <s v="Herbal Supplements"/>
    <n v="699"/>
    <n v="489"/>
    <n v="1"/>
    <n v="210"/>
    <n v="18"/>
    <n v="489"/>
    <s v="Delivered"/>
  </r>
  <r>
    <d v="2026-05-06T00:00:00"/>
    <x v="7"/>
    <s v="OD260506590"/>
    <s v="OI590"/>
    <x v="3"/>
    <s v="FitFoods"/>
    <s v="Health Foods"/>
    <n v="449"/>
    <n v="319"/>
    <n v="3"/>
    <n v="390"/>
    <n v="12"/>
    <n v="957"/>
    <s v="Delivered"/>
  </r>
  <r>
    <d v="2026-05-06T00:00:00"/>
    <x v="7"/>
    <s v="OD260506591"/>
    <s v="OI591"/>
    <x v="72"/>
    <s v="MuscleMax"/>
    <s v="Protein"/>
    <n v="2499"/>
    <n v="1929"/>
    <n v="1"/>
    <n v="570"/>
    <n v="18"/>
    <n v="1929"/>
    <s v="Delivered"/>
  </r>
  <r>
    <d v="2026-05-06T00:00:00"/>
    <x v="7"/>
    <s v="OD260506592"/>
    <s v="OI592"/>
    <x v="79"/>
    <s v="NutriLife"/>
    <s v="Vitamins &amp; Supplements"/>
    <n v="349"/>
    <n v="239"/>
    <n v="2"/>
    <n v="220"/>
    <n v="18"/>
    <n v="478"/>
    <s v="Delivered"/>
  </r>
  <r>
    <d v="2026-05-06T00:00:00"/>
    <x v="7"/>
    <s v="OD260506593"/>
    <s v="OI593"/>
    <x v="92"/>
    <s v="FitFoods"/>
    <s v="Health Foods"/>
    <n v="499"/>
    <n v="359"/>
    <n v="3"/>
    <n v="420"/>
    <n v="12"/>
    <n v="1077"/>
    <s v="Delivered"/>
  </r>
  <r>
    <d v="2026-05-06T00:00:00"/>
    <x v="7"/>
    <s v="OD260506594"/>
    <s v="OI594"/>
    <x v="69"/>
    <s v="NutriLife"/>
    <s v="Vitamins &amp; Supplements"/>
    <n v="799"/>
    <n v="579"/>
    <n v="1"/>
    <n v="220"/>
    <n v="18"/>
    <n v="579"/>
    <s v="Cancelled"/>
  </r>
  <r>
    <d v="2026-05-06T00:00:00"/>
    <x v="7"/>
    <s v="OD260506595"/>
    <s v="OI595"/>
    <x v="93"/>
    <s v="HerbStrong"/>
    <s v="Health Foods"/>
    <n v="1199"/>
    <n v="879"/>
    <n v="2"/>
    <n v="640"/>
    <n v="18"/>
    <n v="1758"/>
    <s v="Delivered"/>
  </r>
  <r>
    <d v="2026-05-06T00:00:00"/>
    <x v="7"/>
    <s v="OD260506596"/>
    <s v="OI596"/>
    <x v="50"/>
    <s v="GutCare"/>
    <s v="Health Foods"/>
    <n v="649"/>
    <n v="469"/>
    <n v="2"/>
    <n v="360"/>
    <n v="18"/>
    <n v="938"/>
    <s v="Delivered"/>
  </r>
  <r>
    <d v="2026-05-06T00:00:00"/>
    <x v="7"/>
    <s v="OD260506597"/>
    <s v="OI597"/>
    <x v="58"/>
    <s v="PowerFuel"/>
    <s v="Sports Nutrition"/>
    <n v="899"/>
    <n v="689"/>
    <n v="1"/>
    <n v="210"/>
    <n v="18"/>
    <n v="689"/>
    <s v="Delivered"/>
  </r>
  <r>
    <d v="2026-05-06T00:00:00"/>
    <x v="7"/>
    <s v="OD260506598"/>
    <s v="OI598"/>
    <x v="0"/>
    <s v="HealthFirst"/>
    <s v="Multivitamins"/>
    <n v="599"/>
    <n v="419"/>
    <n v="2"/>
    <n v="360"/>
    <n v="18"/>
    <n v="838"/>
    <s v="Delivered"/>
  </r>
  <r>
    <d v="2026-05-06T00:00:00"/>
    <x v="7"/>
    <s v="OD260506599"/>
    <s v="OI599"/>
    <x v="57"/>
    <s v="MuscleMax"/>
    <s v="Protein"/>
    <n v="2499"/>
    <n v="1989"/>
    <n v="1"/>
    <n v="510"/>
    <n v="18"/>
    <n v="1989"/>
    <s v="Delivered"/>
  </r>
  <r>
    <d v="2026-05-06T00:00:00"/>
    <x v="7"/>
    <s v="OD260506600"/>
    <s v="OI600"/>
    <x v="59"/>
    <s v="NutriLife"/>
    <s v="Vitamins &amp; Supplements"/>
    <n v="699"/>
    <n v="529"/>
    <n v="1"/>
    <n v="170"/>
    <n v="18"/>
    <n v="529"/>
    <s v="Delivered"/>
  </r>
  <r>
    <d v="2026-05-07T00:00:00"/>
    <x v="7"/>
    <s v="OD260507601"/>
    <s v="OI601"/>
    <x v="57"/>
    <s v="MuscleMax"/>
    <s v="Protein"/>
    <n v="2499"/>
    <n v="1999"/>
    <n v="1"/>
    <n v="500"/>
    <n v="18"/>
    <n v="1999"/>
    <s v="Delivered"/>
  </r>
  <r>
    <d v="2026-05-07T00:00:00"/>
    <x v="7"/>
    <s v="OD260507602"/>
    <s v="OI602"/>
    <x v="58"/>
    <s v="PowerFuel"/>
    <s v="Sports Nutrition"/>
    <n v="899"/>
    <n v="679"/>
    <n v="2"/>
    <n v="440"/>
    <n v="18"/>
    <n v="1358"/>
    <s v="Delivered"/>
  </r>
  <r>
    <d v="2026-05-07T00:00:00"/>
    <x v="7"/>
    <s v="OD260507603"/>
    <s v="OI603"/>
    <x v="59"/>
    <s v="NutriLife"/>
    <s v="Vitamins &amp; Supplements"/>
    <n v="699"/>
    <n v="519"/>
    <n v="1"/>
    <n v="180"/>
    <n v="18"/>
    <n v="519"/>
    <s v="Delivered"/>
  </r>
  <r>
    <d v="2026-05-07T00:00:00"/>
    <x v="7"/>
    <s v="OD260507604"/>
    <s v="OI604"/>
    <x v="0"/>
    <s v="HealthFirst"/>
    <s v="Multivitamins"/>
    <n v="599"/>
    <n v="429"/>
    <n v="2"/>
    <n v="340"/>
    <n v="18"/>
    <n v="858"/>
    <s v="Shipped"/>
  </r>
  <r>
    <d v="2026-05-07T00:00:00"/>
    <x v="7"/>
    <s v="OD260507605"/>
    <s v="OI605"/>
    <x v="10"/>
    <s v="GlowWell"/>
    <s v="Beauty Supplements"/>
    <n v="1299"/>
    <n v="979"/>
    <n v="1"/>
    <n v="320"/>
    <n v="18"/>
    <n v="979"/>
    <s v="Delivered"/>
  </r>
  <r>
    <d v="2026-05-07T00:00:00"/>
    <x v="7"/>
    <s v="OD260507606"/>
    <s v="OI606"/>
    <x v="9"/>
    <s v="GutCare"/>
    <s v="Probiotics"/>
    <n v="999"/>
    <n v="749"/>
    <n v="2"/>
    <n v="500"/>
    <n v="18"/>
    <n v="1498"/>
    <s v="Delivered"/>
  </r>
  <r>
    <d v="2026-05-07T00:00:00"/>
    <x v="7"/>
    <s v="OD260507607"/>
    <s v="OI607"/>
    <x v="65"/>
    <s v="PowerFuel"/>
    <s v="Sports Nutrition"/>
    <n v="1099"/>
    <n v="819"/>
    <n v="1"/>
    <n v="280"/>
    <n v="18"/>
    <n v="819"/>
    <s v="Delivered"/>
  </r>
  <r>
    <d v="2026-05-07T00:00:00"/>
    <x v="7"/>
    <s v="OD260507608"/>
    <s v="OI608"/>
    <x v="68"/>
    <s v="HealthFirst"/>
    <s v="Vitamins &amp; Supplements"/>
    <n v="399"/>
    <n v="279"/>
    <n v="2"/>
    <n v="240"/>
    <n v="18"/>
    <n v="558"/>
    <s v="Delivered"/>
  </r>
  <r>
    <d v="2026-05-07T00:00:00"/>
    <x v="7"/>
    <s v="OD260507609"/>
    <s v="OI609"/>
    <x v="91"/>
    <s v="HerbStrong"/>
    <s v="Herbal Supplements"/>
    <n v="699"/>
    <n v="489"/>
    <n v="1"/>
    <n v="210"/>
    <n v="18"/>
    <n v="489"/>
    <s v="Delivered"/>
  </r>
  <r>
    <d v="2026-05-07T00:00:00"/>
    <x v="7"/>
    <s v="OD260507610"/>
    <s v="OI610"/>
    <x v="3"/>
    <s v="FitFoods"/>
    <s v="Health Foods"/>
    <n v="449"/>
    <n v="329"/>
    <n v="2"/>
    <n v="240"/>
    <n v="12"/>
    <n v="658"/>
    <s v="Delivered"/>
  </r>
  <r>
    <d v="2026-05-07T00:00:00"/>
    <x v="7"/>
    <s v="OD260507611"/>
    <s v="OI611"/>
    <x v="72"/>
    <s v="MuscleMax"/>
    <s v="Protein"/>
    <n v="2499"/>
    <n v="1929"/>
    <n v="1"/>
    <n v="570"/>
    <n v="18"/>
    <n v="1929"/>
    <s v="Delivered"/>
  </r>
  <r>
    <d v="2026-05-07T00:00:00"/>
    <x v="7"/>
    <s v="OD260507612"/>
    <s v="OI612"/>
    <x v="79"/>
    <s v="NutriLife"/>
    <s v="Vitamins &amp; Supplements"/>
    <n v="349"/>
    <n v="249"/>
    <n v="2"/>
    <n v="200"/>
    <n v="18"/>
    <n v="498"/>
    <s v="Delivered"/>
  </r>
  <r>
    <d v="2026-05-07T00:00:00"/>
    <x v="7"/>
    <s v="OD260507613"/>
    <s v="OI613"/>
    <x v="92"/>
    <s v="FitFoods"/>
    <s v="Health Foods"/>
    <n v="499"/>
    <n v="359"/>
    <n v="3"/>
    <n v="420"/>
    <n v="12"/>
    <n v="1077"/>
    <s v="Delivered"/>
  </r>
  <r>
    <d v="2026-05-07T00:00:00"/>
    <x v="7"/>
    <s v="OD260507614"/>
    <s v="OI614"/>
    <x v="69"/>
    <s v="NutriLife"/>
    <s v="Vitamins &amp; Supplements"/>
    <n v="799"/>
    <n v="579"/>
    <n v="1"/>
    <n v="220"/>
    <n v="18"/>
    <n v="579"/>
    <s v="Cancelled"/>
  </r>
  <r>
    <d v="2026-05-07T00:00:00"/>
    <x v="7"/>
    <s v="OD260507615"/>
    <s v="OI615"/>
    <x v="93"/>
    <s v="HerbStrong"/>
    <s v="Health Foods"/>
    <n v="1199"/>
    <n v="879"/>
    <n v="1"/>
    <n v="320"/>
    <n v="18"/>
    <n v="879"/>
    <s v="Delivered"/>
  </r>
  <r>
    <d v="2026-05-07T00:00:00"/>
    <x v="7"/>
    <s v="OD260507616"/>
    <s v="OI616"/>
    <x v="50"/>
    <s v="GutCare"/>
    <s v="Health Foods"/>
    <n v="649"/>
    <n v="469"/>
    <n v="2"/>
    <n v="360"/>
    <n v="18"/>
    <n v="938"/>
    <s v="Delivered"/>
  </r>
  <r>
    <d v="2026-05-08T00:00:00"/>
    <x v="7"/>
    <s v="OD260508617"/>
    <s v="OI617"/>
    <x v="57"/>
    <s v="MuscleMax"/>
    <s v="Protein"/>
    <n v="2499"/>
    <n v="1999"/>
    <n v="2"/>
    <n v="1000"/>
    <n v="18"/>
    <n v="3998"/>
    <s v="Delivered"/>
  </r>
  <r>
    <d v="2026-05-08T00:00:00"/>
    <x v="7"/>
    <s v="OD260508618"/>
    <s v="OI618"/>
    <x v="58"/>
    <s v="PowerFuel"/>
    <s v="Sports Nutrition"/>
    <n v="899"/>
    <n v="689"/>
    <n v="1"/>
    <n v="210"/>
    <n v="18"/>
    <n v="689"/>
    <s v="Delivered"/>
  </r>
  <r>
    <d v="2026-05-08T00:00:00"/>
    <x v="7"/>
    <s v="OD260508619"/>
    <s v="OI619"/>
    <x v="59"/>
    <s v="NutriLife"/>
    <s v="Vitamins &amp; Supplements"/>
    <n v="699"/>
    <n v="529"/>
    <n v="2"/>
    <n v="340"/>
    <n v="18"/>
    <n v="1058"/>
    <s v="Delivered"/>
  </r>
  <r>
    <d v="2026-04-30T00:00:00"/>
    <x v="8"/>
    <s v="OD260430496"/>
    <s v="OI496"/>
    <x v="50"/>
    <s v="GutCare"/>
    <s v="Health Foods"/>
    <n v="649"/>
    <n v="469"/>
    <n v="2"/>
    <n v="360"/>
    <n v="18"/>
    <n v="938"/>
    <s v="Delivered"/>
  </r>
  <r>
    <d v="2026-04-30T00:00:00"/>
    <x v="8"/>
    <s v="OD260430497"/>
    <s v="OI497"/>
    <x v="58"/>
    <s v="PowerFuel"/>
    <s v="Sports Nutrition"/>
    <n v="899"/>
    <n v="689"/>
    <n v="1"/>
    <n v="210"/>
    <n v="18"/>
    <n v="689"/>
    <s v="Delivered"/>
  </r>
  <r>
    <d v="2026-04-30T00:00:00"/>
    <x v="8"/>
    <s v="OD260430498"/>
    <s v="OI498"/>
    <x v="0"/>
    <s v="HealthFirst"/>
    <s v="Multivitamins"/>
    <n v="599"/>
    <n v="419"/>
    <n v="2"/>
    <n v="360"/>
    <n v="18"/>
    <n v="838"/>
    <s v="Delivered"/>
  </r>
  <r>
    <d v="2026-04-30T00:00:00"/>
    <x v="8"/>
    <s v="OD260430499"/>
    <s v="OI499"/>
    <x v="57"/>
    <s v="MuscleMax"/>
    <s v="Protein"/>
    <n v="2499"/>
    <n v="1989"/>
    <n v="1"/>
    <n v="510"/>
    <n v="18"/>
    <n v="1989"/>
    <s v="Delivered"/>
  </r>
  <r>
    <d v="2026-04-30T00:00:00"/>
    <x v="8"/>
    <s v="OD260430500"/>
    <s v="OI500"/>
    <x v="59"/>
    <s v="NutriLife"/>
    <s v="Vitamins &amp; Supplements"/>
    <n v="699"/>
    <n v="529"/>
    <n v="1"/>
    <n v="170"/>
    <n v="18"/>
    <n v="529"/>
    <s v="Delivered"/>
  </r>
  <r>
    <d v="2026-05-01T00:00:00"/>
    <x v="8"/>
    <s v="OD260501501"/>
    <s v="OI501"/>
    <x v="57"/>
    <s v="MuscleMax"/>
    <s v="Protein"/>
    <n v="2499"/>
    <n v="1999"/>
    <n v="1"/>
    <n v="500"/>
    <n v="18"/>
    <n v="1999"/>
    <s v="Delivered"/>
  </r>
  <r>
    <d v="2026-05-01T00:00:00"/>
    <x v="8"/>
    <s v="OD260501502"/>
    <s v="OI502"/>
    <x v="58"/>
    <s v="PowerFuel"/>
    <s v="Sports Nutrition"/>
    <n v="899"/>
    <n v="679"/>
    <n v="2"/>
    <n v="440"/>
    <n v="18"/>
    <n v="1358"/>
    <s v="Delivered"/>
  </r>
  <r>
    <d v="2026-05-01T00:00:00"/>
    <x v="8"/>
    <s v="OD260501503"/>
    <s v="OI503"/>
    <x v="59"/>
    <s v="NutriLife"/>
    <s v="Vitamins &amp; Supplements"/>
    <n v="699"/>
    <n v="519"/>
    <n v="1"/>
    <n v="180"/>
    <n v="18"/>
    <n v="519"/>
    <s v="Delivered"/>
  </r>
  <r>
    <d v="2026-05-01T00:00:00"/>
    <x v="8"/>
    <s v="OD260501504"/>
    <s v="OI504"/>
    <x v="0"/>
    <s v="HealthFirst"/>
    <s v="Multivitamins"/>
    <n v="599"/>
    <n v="429"/>
    <n v="2"/>
    <n v="340"/>
    <n v="18"/>
    <n v="858"/>
    <s v="Delivered"/>
  </r>
  <r>
    <d v="2026-05-01T00:00:00"/>
    <x v="8"/>
    <s v="OD260501505"/>
    <s v="OI505"/>
    <x v="10"/>
    <s v="GlowWell"/>
    <s v="Beauty Supplements"/>
    <n v="1299"/>
    <n v="979"/>
    <n v="1"/>
    <n v="320"/>
    <n v="18"/>
    <n v="979"/>
    <s v="Shipped"/>
  </r>
  <r>
    <d v="2026-05-01T00:00:00"/>
    <x v="8"/>
    <s v="OD260501506"/>
    <s v="OI506"/>
    <x v="9"/>
    <s v="GutCare"/>
    <s v="Probiotics"/>
    <n v="999"/>
    <n v="749"/>
    <n v="2"/>
    <n v="500"/>
    <n v="18"/>
    <n v="1498"/>
    <s v="Delivered"/>
  </r>
  <r>
    <d v="2026-05-01T00:00:00"/>
    <x v="8"/>
    <s v="OD260501507"/>
    <s v="OI507"/>
    <x v="65"/>
    <s v="PowerFuel"/>
    <s v="Sports Nutrition"/>
    <n v="1099"/>
    <n v="819"/>
    <n v="1"/>
    <n v="280"/>
    <n v="18"/>
    <n v="819"/>
    <s v="Delivered"/>
  </r>
  <r>
    <d v="2026-05-01T00:00:00"/>
    <x v="8"/>
    <s v="OD260501508"/>
    <s v="OI508"/>
    <x v="68"/>
    <s v="HealthFirst"/>
    <s v="Vitamins &amp; Supplements"/>
    <n v="399"/>
    <n v="279"/>
    <n v="2"/>
    <n v="240"/>
    <n v="18"/>
    <n v="558"/>
    <s v="Delivered"/>
  </r>
  <r>
    <d v="2026-05-01T00:00:00"/>
    <x v="8"/>
    <s v="OD260501509"/>
    <s v="OI509"/>
    <x v="91"/>
    <s v="HerbStrong"/>
    <s v="Herbal Supplements"/>
    <n v="699"/>
    <n v="489"/>
    <n v="1"/>
    <n v="210"/>
    <n v="18"/>
    <n v="489"/>
    <s v="Delivered"/>
  </r>
  <r>
    <d v="2026-05-01T00:00:00"/>
    <x v="8"/>
    <s v="OD260501510"/>
    <s v="OI510"/>
    <x v="3"/>
    <s v="FitFoods"/>
    <s v="Health Foods"/>
    <n v="449"/>
    <n v="329"/>
    <n v="2"/>
    <n v="240"/>
    <n v="12"/>
    <n v="658"/>
    <s v="Delivered"/>
  </r>
  <r>
    <d v="2026-05-01T00:00:00"/>
    <x v="8"/>
    <s v="OD260501511"/>
    <s v="OI511"/>
    <x v="72"/>
    <s v="MuscleMax"/>
    <s v="Protein"/>
    <n v="2499"/>
    <n v="1929"/>
    <n v="1"/>
    <n v="570"/>
    <n v="18"/>
    <n v="1929"/>
    <s v="Delivered"/>
  </r>
  <r>
    <d v="2026-05-01T00:00:00"/>
    <x v="8"/>
    <s v="OD260501512"/>
    <s v="OI512"/>
    <x v="79"/>
    <s v="NutriLife"/>
    <s v="Vitamins &amp; Supplements"/>
    <n v="349"/>
    <n v="249"/>
    <n v="2"/>
    <n v="200"/>
    <n v="18"/>
    <n v="498"/>
    <s v="Delivered"/>
  </r>
  <r>
    <d v="2026-05-01T00:00:00"/>
    <x v="8"/>
    <s v="OD260501513"/>
    <s v="OI513"/>
    <x v="92"/>
    <s v="FitFoods"/>
    <s v="Health Foods"/>
    <n v="499"/>
    <n v="359"/>
    <n v="3"/>
    <n v="420"/>
    <n v="12"/>
    <n v="1077"/>
    <s v="Delivered"/>
  </r>
  <r>
    <d v="2026-05-01T00:00:00"/>
    <x v="8"/>
    <s v="OD260501514"/>
    <s v="OI514"/>
    <x v="69"/>
    <s v="NutriLife"/>
    <s v="Vitamins &amp; Supplements"/>
    <n v="799"/>
    <n v="579"/>
    <n v="1"/>
    <n v="220"/>
    <n v="18"/>
    <n v="579"/>
    <s v="Cancelled"/>
  </r>
  <r>
    <d v="2026-05-01T00:00:00"/>
    <x v="8"/>
    <s v="OD260501515"/>
    <s v="OI515"/>
    <x v="93"/>
    <s v="HerbStrong"/>
    <s v="Health Foods"/>
    <n v="1199"/>
    <n v="879"/>
    <n v="1"/>
    <n v="320"/>
    <n v="18"/>
    <n v="879"/>
    <s v="Delivered"/>
  </r>
  <r>
    <d v="2026-05-01T00:00:00"/>
    <x v="8"/>
    <s v="OD260501516"/>
    <s v="OI516"/>
    <x v="50"/>
    <s v="GutCare"/>
    <s v="Health Foods"/>
    <n v="649"/>
    <n v="469"/>
    <n v="2"/>
    <n v="360"/>
    <n v="18"/>
    <n v="938"/>
    <s v="Delivered"/>
  </r>
  <r>
    <d v="2026-05-02T00:00:00"/>
    <x v="8"/>
    <s v="OD260502517"/>
    <s v="OI517"/>
    <x v="57"/>
    <s v="MuscleMax"/>
    <s v="Protein"/>
    <n v="2499"/>
    <n v="1989"/>
    <n v="2"/>
    <n v="1020"/>
    <n v="18"/>
    <n v="3978"/>
    <s v="Delivered"/>
  </r>
  <r>
    <d v="2026-05-02T00:00:00"/>
    <x v="8"/>
    <s v="OD260502518"/>
    <s v="OI518"/>
    <x v="58"/>
    <s v="PowerFuel"/>
    <s v="Sports Nutrition"/>
    <n v="899"/>
    <n v="689"/>
    <n v="1"/>
    <n v="210"/>
    <n v="18"/>
    <n v="689"/>
    <s v="Delivered"/>
  </r>
  <r>
    <d v="2026-05-02T00:00:00"/>
    <x v="8"/>
    <s v="OD260502519"/>
    <s v="OI519"/>
    <x v="59"/>
    <s v="NutriLife"/>
    <s v="Vitamins &amp; Supplements"/>
    <n v="699"/>
    <n v="529"/>
    <n v="2"/>
    <n v="340"/>
    <n v="18"/>
    <n v="1058"/>
    <s v="Delivered"/>
  </r>
  <r>
    <d v="2026-05-02T00:00:00"/>
    <x v="8"/>
    <s v="OD260502520"/>
    <s v="OI520"/>
    <x v="0"/>
    <s v="HealthFirst"/>
    <s v="Multivitamins"/>
    <n v="599"/>
    <n v="439"/>
    <n v="1"/>
    <n v="160"/>
    <n v="18"/>
    <n v="439"/>
    <s v="Delivered"/>
  </r>
  <r>
    <d v="2026-05-02T00:00:00"/>
    <x v="8"/>
    <s v="OD260502521"/>
    <s v="OI521"/>
    <x v="10"/>
    <s v="GlowWell"/>
    <s v="Beauty Supplements"/>
    <n v="1299"/>
    <n v="969"/>
    <n v="2"/>
    <n v="660"/>
    <n v="18"/>
    <n v="1938"/>
    <s v="Delivered"/>
  </r>
  <r>
    <d v="2026-05-02T00:00:00"/>
    <x v="8"/>
    <s v="OD260502522"/>
    <s v="OI522"/>
    <x v="9"/>
    <s v="GutCare"/>
    <s v="Probiotics"/>
    <n v="999"/>
    <n v="759"/>
    <n v="1"/>
    <n v="240"/>
    <n v="18"/>
    <n v="759"/>
    <s v="Returned"/>
  </r>
  <r>
    <d v="2026-05-02T00:00:00"/>
    <x v="8"/>
    <s v="OD260502523"/>
    <s v="OI523"/>
    <x v="65"/>
    <s v="PowerFuel"/>
    <s v="Sports Nutrition"/>
    <n v="1099"/>
    <n v="829"/>
    <n v="2"/>
    <n v="540"/>
    <n v="18"/>
    <n v="1658"/>
    <s v="Delivered"/>
  </r>
  <r>
    <d v="2026-05-02T00:00:00"/>
    <x v="8"/>
    <s v="OD260502524"/>
    <s v="OI524"/>
    <x v="68"/>
    <s v="HealthFirst"/>
    <s v="Vitamins &amp; Supplements"/>
    <n v="399"/>
    <n v="289"/>
    <n v="1"/>
    <n v="110"/>
    <n v="18"/>
    <n v="289"/>
    <s v="Delivered"/>
  </r>
  <r>
    <d v="2026-05-02T00:00:00"/>
    <x v="8"/>
    <s v="OD260502525"/>
    <s v="OI525"/>
    <x v="91"/>
    <s v="HerbStrong"/>
    <s v="Herbal Supplements"/>
    <n v="699"/>
    <n v="479"/>
    <n v="2"/>
    <n v="440"/>
    <n v="18"/>
    <n v="958"/>
    <s v="Delivered"/>
  </r>
  <r>
    <d v="2026-05-02T00:00:00"/>
    <x v="8"/>
    <s v="OD260502526"/>
    <s v="OI526"/>
    <x v="3"/>
    <s v="FitFoods"/>
    <s v="Health Foods"/>
    <n v="449"/>
    <n v="319"/>
    <n v="3"/>
    <n v="390"/>
    <n v="12"/>
    <n v="957"/>
    <s v="Delivered"/>
  </r>
  <r>
    <d v="2026-05-02T00:00:00"/>
    <x v="8"/>
    <s v="OD260502527"/>
    <s v="OI527"/>
    <x v="72"/>
    <s v="MuscleMax"/>
    <s v="Protein"/>
    <n v="2499"/>
    <n v="1899"/>
    <n v="1"/>
    <n v="600"/>
    <n v="18"/>
    <n v="1899"/>
    <s v="Shipped"/>
  </r>
  <r>
    <d v="2026-05-02T00:00:00"/>
    <x v="8"/>
    <s v="OD260502528"/>
    <s v="OI528"/>
    <x v="79"/>
    <s v="NutriLife"/>
    <s v="Vitamins &amp; Supplements"/>
    <n v="349"/>
    <n v="239"/>
    <n v="1"/>
    <n v="110"/>
    <n v="18"/>
    <n v="239"/>
    <s v="Delivered"/>
  </r>
  <r>
    <d v="2026-05-02T00:00:00"/>
    <x v="8"/>
    <s v="OD260502529"/>
    <s v="OI529"/>
    <x v="92"/>
    <s v="FitFoods"/>
    <s v="Health Foods"/>
    <n v="499"/>
    <n v="369"/>
    <n v="2"/>
    <n v="260"/>
    <n v="12"/>
    <n v="738"/>
    <s v="Delivered"/>
  </r>
  <r>
    <d v="2026-05-02T00:00:00"/>
    <x v="8"/>
    <s v="OD260502530"/>
    <s v="OI530"/>
    <x v="69"/>
    <s v="NutriLife"/>
    <s v="Vitamins &amp; Supplements"/>
    <n v="799"/>
    <n v="589"/>
    <n v="2"/>
    <n v="420"/>
    <n v="18"/>
    <n v="1178"/>
    <s v="Delivered"/>
  </r>
  <r>
    <d v="2026-05-02T00:00:00"/>
    <x v="8"/>
    <s v="OD260502531"/>
    <s v="OI531"/>
    <x v="93"/>
    <s v="HerbStrong"/>
    <s v="Health Foods"/>
    <n v="1199"/>
    <n v="889"/>
    <n v="1"/>
    <n v="310"/>
    <n v="18"/>
    <n v="889"/>
    <s v="Delivered"/>
  </r>
  <r>
    <d v="2026-05-02T00:00:00"/>
    <x v="8"/>
    <s v="OD260502532"/>
    <s v="OI532"/>
    <x v="50"/>
    <s v="GutCare"/>
    <s v="Health Foods"/>
    <n v="649"/>
    <n v="479"/>
    <n v="1"/>
    <n v="170"/>
    <n v="18"/>
    <n v="479"/>
    <s v="Delivered"/>
  </r>
  <r>
    <d v="2026-05-03T00:00:00"/>
    <x v="8"/>
    <s v="OD260503533"/>
    <s v="OI533"/>
    <x v="57"/>
    <s v="MuscleMax"/>
    <s v="Protein"/>
    <n v="2499"/>
    <n v="1979"/>
    <n v="1"/>
    <n v="520"/>
    <n v="18"/>
    <n v="1979"/>
    <s v="Delivered"/>
  </r>
  <r>
    <d v="2026-05-03T00:00:00"/>
    <x v="8"/>
    <s v="OD260503534"/>
    <s v="OI534"/>
    <x v="58"/>
    <s v="PowerFuel"/>
    <s v="Sports Nutrition"/>
    <n v="899"/>
    <n v="699"/>
    <n v="3"/>
    <n v="600"/>
    <n v="18"/>
    <n v="2097"/>
    <s v="Delivered"/>
  </r>
  <r>
    <d v="2026-05-03T00:00:00"/>
    <x v="8"/>
    <s v="OD260503535"/>
    <s v="OI535"/>
    <x v="59"/>
    <s v="NutriLife"/>
    <s v="Vitamins &amp; Supplements"/>
    <n v="699"/>
    <n v="519"/>
    <n v="1"/>
    <n v="180"/>
    <n v="18"/>
    <n v="519"/>
    <s v="Delivered"/>
  </r>
  <r>
    <d v="2026-05-03T00:00:00"/>
    <x v="8"/>
    <s v="OD260503536"/>
    <s v="OI536"/>
    <x v="0"/>
    <s v="HealthFirst"/>
    <s v="Multivitamins"/>
    <n v="599"/>
    <n v="429"/>
    <n v="2"/>
    <n v="340"/>
    <n v="18"/>
    <n v="858"/>
    <s v="Delivered"/>
  </r>
  <r>
    <d v="2026-05-03T00:00:00"/>
    <x v="8"/>
    <s v="OD260503537"/>
    <s v="OI537"/>
    <x v="10"/>
    <s v="GlowWell"/>
    <s v="Beauty Supplements"/>
    <n v="1299"/>
    <n v="989"/>
    <n v="1"/>
    <n v="310"/>
    <n v="18"/>
    <n v="989"/>
    <s v="Delivered"/>
  </r>
  <r>
    <d v="2026-05-03T00:00:00"/>
    <x v="8"/>
    <s v="OD260503538"/>
    <s v="OI538"/>
    <x v="9"/>
    <s v="GutCare"/>
    <s v="Probiotics"/>
    <n v="999"/>
    <n v="749"/>
    <n v="2"/>
    <n v="500"/>
    <n v="18"/>
    <n v="1498"/>
    <s v="Delivered"/>
  </r>
  <r>
    <d v="2026-05-03T00:00:00"/>
    <x v="8"/>
    <s v="OD260503539"/>
    <s v="OI539"/>
    <x v="65"/>
    <s v="PowerFuel"/>
    <s v="Sports Nutrition"/>
    <n v="1099"/>
    <n v="839"/>
    <n v="1"/>
    <n v="260"/>
    <n v="18"/>
    <n v="839"/>
    <s v="Delivered"/>
  </r>
  <r>
    <d v="2026-05-03T00:00:00"/>
    <x v="8"/>
    <s v="OD260503540"/>
    <s v="OI540"/>
    <x v="68"/>
    <s v="HealthFirst"/>
    <s v="Vitamins &amp; Supplements"/>
    <n v="399"/>
    <n v="289"/>
    <n v="3"/>
    <n v="330"/>
    <n v="18"/>
    <n v="867"/>
    <s v="Delivered"/>
  </r>
  <r>
    <d v="2026-05-03T00:00:00"/>
    <x v="8"/>
    <s v="OD260503541"/>
    <s v="OI541"/>
    <x v="91"/>
    <s v="HerbStrong"/>
    <s v="Herbal Supplements"/>
    <n v="699"/>
    <n v="499"/>
    <n v="1"/>
    <n v="200"/>
    <n v="18"/>
    <n v="499"/>
    <s v="Returned"/>
  </r>
  <r>
    <d v="2026-05-03T00:00:00"/>
    <x v="8"/>
    <s v="OD260503542"/>
    <s v="OI542"/>
    <x v="3"/>
    <s v="FitFoods"/>
    <s v="Health Foods"/>
    <n v="449"/>
    <n v="329"/>
    <n v="2"/>
    <n v="240"/>
    <n v="12"/>
    <n v="658"/>
    <s v="Delivered"/>
  </r>
  <r>
    <d v="2026-05-03T00:00:00"/>
    <x v="8"/>
    <s v="OD260503543"/>
    <s v="OI543"/>
    <x v="72"/>
    <s v="MuscleMax"/>
    <s v="Protein"/>
    <n v="2499"/>
    <n v="1949"/>
    <n v="2"/>
    <n v="1100"/>
    <n v="18"/>
    <n v="3898"/>
    <s v="Delivered"/>
  </r>
  <r>
    <d v="2026-05-03T00:00:00"/>
    <x v="8"/>
    <s v="OD260503544"/>
    <s v="OI544"/>
    <x v="79"/>
    <s v="NutriLife"/>
    <s v="Vitamins &amp; Supplements"/>
    <n v="349"/>
    <n v="249"/>
    <n v="1"/>
    <n v="100"/>
    <n v="18"/>
    <n v="249"/>
    <s v="Delivered"/>
  </r>
  <r>
    <d v="2026-05-03T00:00:00"/>
    <x v="8"/>
    <s v="OD260503545"/>
    <s v="OI545"/>
    <x v="92"/>
    <s v="FitFoods"/>
    <s v="Health Foods"/>
    <n v="499"/>
    <n v="359"/>
    <n v="4"/>
    <n v="560"/>
    <n v="12"/>
    <n v="1436"/>
    <s v="Delivered"/>
  </r>
  <r>
    <d v="2026-05-03T00:00:00"/>
    <x v="8"/>
    <s v="OD260503546"/>
    <s v="OI546"/>
    <x v="69"/>
    <s v="NutriLife"/>
    <s v="Vitamins &amp; Supplements"/>
    <n v="799"/>
    <n v="579"/>
    <n v="1"/>
    <n v="220"/>
    <n v="18"/>
    <n v="579"/>
    <s v="Shipped"/>
  </r>
  <r>
    <d v="2026-05-03T00:00:00"/>
    <x v="8"/>
    <s v="OD260503547"/>
    <s v="OI547"/>
    <x v="93"/>
    <s v="HerbStrong"/>
    <s v="Health Foods"/>
    <n v="1199"/>
    <n v="899"/>
    <n v="2"/>
    <n v="600"/>
    <n v="18"/>
    <n v="1798"/>
    <s v="Delivered"/>
  </r>
  <r>
    <d v="2026-05-03T00:00:00"/>
    <x v="8"/>
    <s v="OD260503548"/>
    <s v="OI548"/>
    <x v="50"/>
    <s v="GutCare"/>
    <s v="Health Foods"/>
    <n v="649"/>
    <n v="469"/>
    <n v="2"/>
    <n v="360"/>
    <n v="18"/>
    <n v="938"/>
    <s v="Delivered"/>
  </r>
  <r>
    <d v="2026-05-04T00:00:00"/>
    <x v="8"/>
    <s v="OD260504549"/>
    <s v="OI549"/>
    <x v="57"/>
    <s v="MuscleMax"/>
    <s v="Protein"/>
    <n v="2499"/>
    <n v="1999"/>
    <n v="2"/>
    <n v="1000"/>
    <n v="18"/>
    <n v="3998"/>
    <s v="Delivered"/>
  </r>
  <r>
    <d v="2026-05-04T00:00:00"/>
    <x v="8"/>
    <s v="OD260504550"/>
    <s v="OI550"/>
    <x v="58"/>
    <s v="PowerFuel"/>
    <s v="Sports Nutrition"/>
    <n v="899"/>
    <n v="679"/>
    <n v="2"/>
    <n v="440"/>
    <n v="18"/>
    <n v="1358"/>
    <s v="Delivered"/>
  </r>
  <r>
    <d v="2026-05-04T00:00:00"/>
    <x v="8"/>
    <s v="OD260504551"/>
    <s v="OI551"/>
    <x v="59"/>
    <s v="NutriLife"/>
    <s v="Vitamins &amp; Supplements"/>
    <n v="699"/>
    <n v="529"/>
    <n v="1"/>
    <n v="170"/>
    <n v="18"/>
    <n v="529"/>
    <s v="Delivered"/>
  </r>
  <r>
    <d v="2026-05-04T00:00:00"/>
    <x v="8"/>
    <s v="OD260504552"/>
    <s v="OI552"/>
    <x v="0"/>
    <s v="HealthFirst"/>
    <s v="Multivitamins"/>
    <n v="599"/>
    <n v="439"/>
    <n v="1"/>
    <n v="160"/>
    <n v="18"/>
    <n v="439"/>
    <s v="Delivered"/>
  </r>
  <r>
    <d v="2026-05-04T00:00:00"/>
    <x v="8"/>
    <s v="OD260504553"/>
    <s v="OI553"/>
    <x v="10"/>
    <s v="GlowWell"/>
    <s v="Beauty Supplements"/>
    <n v="1299"/>
    <n v="979"/>
    <n v="2"/>
    <n v="640"/>
    <n v="18"/>
    <n v="1958"/>
    <s v="Delivered"/>
  </r>
  <r>
    <d v="2026-05-04T00:00:00"/>
    <x v="8"/>
    <s v="OD260504554"/>
    <s v="OI554"/>
    <x v="9"/>
    <s v="GutCare"/>
    <s v="Probiotics"/>
    <n v="999"/>
    <n v="759"/>
    <n v="1"/>
    <n v="240"/>
    <n v="18"/>
    <n v="759"/>
    <s v="Delivered"/>
  </r>
  <r>
    <d v="2026-05-04T00:00:00"/>
    <x v="8"/>
    <s v="OD260504555"/>
    <s v="OI555"/>
    <x v="65"/>
    <s v="PowerFuel"/>
    <s v="Sports Nutrition"/>
    <n v="1099"/>
    <n v="819"/>
    <n v="2"/>
    <n v="560"/>
    <n v="18"/>
    <n v="1638"/>
    <s v="Delivered"/>
  </r>
  <r>
    <d v="2026-05-04T00:00:00"/>
    <x v="8"/>
    <s v="OD260504556"/>
    <s v="OI556"/>
    <x v="68"/>
    <s v="HealthFirst"/>
    <s v="Vitamins &amp; Supplements"/>
    <n v="399"/>
    <n v="279"/>
    <n v="2"/>
    <n v="240"/>
    <n v="18"/>
    <n v="558"/>
    <s v="Delivered"/>
  </r>
  <r>
    <d v="2026-05-04T00:00:00"/>
    <x v="8"/>
    <s v="OD260504557"/>
    <s v="OI557"/>
    <x v="91"/>
    <s v="HerbStrong"/>
    <s v="Herbal Supplements"/>
    <n v="699"/>
    <n v="489"/>
    <n v="2"/>
    <n v="420"/>
    <n v="18"/>
    <n v="978"/>
    <s v="Delivered"/>
  </r>
  <r>
    <d v="2026-04-27T00:00:00"/>
    <x v="9"/>
    <s v="OD260427434"/>
    <s v="OI434"/>
    <x v="58"/>
    <s v="PowerFuel"/>
    <s v="Sports Nutrition"/>
    <n v="899"/>
    <n v="699"/>
    <n v="3"/>
    <n v="600"/>
    <n v="18"/>
    <n v="2097"/>
    <s v="Delivered"/>
  </r>
  <r>
    <d v="2026-04-27T00:00:00"/>
    <x v="9"/>
    <s v="OD260427435"/>
    <s v="OI435"/>
    <x v="59"/>
    <s v="NutriLife"/>
    <s v="Vitamins &amp; Supplements"/>
    <n v="699"/>
    <n v="519"/>
    <n v="1"/>
    <n v="180"/>
    <n v="18"/>
    <n v="519"/>
    <s v="Delivered"/>
  </r>
  <r>
    <d v="2026-04-27T00:00:00"/>
    <x v="9"/>
    <s v="OD260427436"/>
    <s v="OI436"/>
    <x v="0"/>
    <s v="HealthFirst"/>
    <s v="Multivitamins"/>
    <n v="599"/>
    <n v="429"/>
    <n v="2"/>
    <n v="340"/>
    <n v="18"/>
    <n v="858"/>
    <s v="Delivered"/>
  </r>
  <r>
    <d v="2026-04-27T00:00:00"/>
    <x v="9"/>
    <s v="OD260427437"/>
    <s v="OI437"/>
    <x v="10"/>
    <s v="GlowWell"/>
    <s v="Beauty Supplements"/>
    <n v="1299"/>
    <n v="989"/>
    <n v="1"/>
    <n v="310"/>
    <n v="18"/>
    <n v="989"/>
    <s v="Delivered"/>
  </r>
  <r>
    <d v="2026-04-27T00:00:00"/>
    <x v="9"/>
    <s v="OD260427438"/>
    <s v="OI438"/>
    <x v="9"/>
    <s v="GutCare"/>
    <s v="Probiotics"/>
    <n v="999"/>
    <n v="749"/>
    <n v="2"/>
    <n v="500"/>
    <n v="18"/>
    <n v="1498"/>
    <s v="Delivered"/>
  </r>
  <r>
    <d v="2026-04-27T00:00:00"/>
    <x v="9"/>
    <s v="OD260427439"/>
    <s v="OI439"/>
    <x v="65"/>
    <s v="PowerFuel"/>
    <s v="Sports Nutrition"/>
    <n v="1099"/>
    <n v="839"/>
    <n v="1"/>
    <n v="260"/>
    <n v="18"/>
    <n v="839"/>
    <s v="Delivered"/>
  </r>
  <r>
    <d v="2026-04-27T00:00:00"/>
    <x v="9"/>
    <s v="OD260427440"/>
    <s v="OI440"/>
    <x v="68"/>
    <s v="HealthFirst"/>
    <s v="Vitamins &amp; Supplements"/>
    <n v="399"/>
    <n v="289"/>
    <n v="3"/>
    <n v="330"/>
    <n v="18"/>
    <n v="867"/>
    <s v="Delivered"/>
  </r>
  <r>
    <d v="2026-04-27T00:00:00"/>
    <x v="9"/>
    <s v="OD260427441"/>
    <s v="OI441"/>
    <x v="91"/>
    <s v="HerbStrong"/>
    <s v="Herbal Supplements"/>
    <n v="699"/>
    <n v="499"/>
    <n v="1"/>
    <n v="200"/>
    <n v="18"/>
    <n v="499"/>
    <s v="Returned"/>
  </r>
  <r>
    <d v="2026-04-27T00:00:00"/>
    <x v="9"/>
    <s v="OD260427442"/>
    <s v="OI442"/>
    <x v="3"/>
    <s v="FitFoods"/>
    <s v="Health Foods"/>
    <n v="449"/>
    <n v="329"/>
    <n v="2"/>
    <n v="240"/>
    <n v="12"/>
    <n v="658"/>
    <s v="Delivered"/>
  </r>
  <r>
    <d v="2026-04-27T00:00:00"/>
    <x v="9"/>
    <s v="OD260427443"/>
    <s v="OI443"/>
    <x v="72"/>
    <s v="MuscleMax"/>
    <s v="Protein"/>
    <n v="2499"/>
    <n v="1949"/>
    <n v="2"/>
    <n v="1100"/>
    <n v="18"/>
    <n v="3898"/>
    <s v="Delivered"/>
  </r>
  <r>
    <d v="2026-04-27T00:00:00"/>
    <x v="9"/>
    <s v="OD260427444"/>
    <s v="OI444"/>
    <x v="79"/>
    <s v="NutriLife"/>
    <s v="Vitamins &amp; Supplements"/>
    <n v="349"/>
    <n v="249"/>
    <n v="1"/>
    <n v="100"/>
    <n v="18"/>
    <n v="249"/>
    <s v="Delivered"/>
  </r>
  <r>
    <d v="2026-04-27T00:00:00"/>
    <x v="9"/>
    <s v="OD260427445"/>
    <s v="OI445"/>
    <x v="92"/>
    <s v="FitFoods"/>
    <s v="Health Foods"/>
    <n v="499"/>
    <n v="359"/>
    <n v="4"/>
    <n v="560"/>
    <n v="12"/>
    <n v="1436"/>
    <s v="Delivered"/>
  </r>
  <r>
    <d v="2026-04-27T00:00:00"/>
    <x v="9"/>
    <s v="OD260427446"/>
    <s v="OI446"/>
    <x v="69"/>
    <s v="NutriLife"/>
    <s v="Vitamins &amp; Supplements"/>
    <n v="799"/>
    <n v="579"/>
    <n v="1"/>
    <n v="220"/>
    <n v="18"/>
    <n v="579"/>
    <s v="Shipped"/>
  </r>
  <r>
    <d v="2026-04-27T00:00:00"/>
    <x v="9"/>
    <s v="OD260427447"/>
    <s v="OI447"/>
    <x v="93"/>
    <s v="HerbStrong"/>
    <s v="Health Foods"/>
    <n v="1199"/>
    <n v="899"/>
    <n v="2"/>
    <n v="600"/>
    <n v="18"/>
    <n v="1798"/>
    <s v="Delivered"/>
  </r>
  <r>
    <d v="2026-04-27T00:00:00"/>
    <x v="9"/>
    <s v="OD260427448"/>
    <s v="OI448"/>
    <x v="50"/>
    <s v="GutCare"/>
    <s v="Health Foods"/>
    <n v="649"/>
    <n v="469"/>
    <n v="2"/>
    <n v="360"/>
    <n v="18"/>
    <n v="938"/>
    <s v="Delivered"/>
  </r>
  <r>
    <d v="2026-04-28T00:00:00"/>
    <x v="9"/>
    <s v="OD260428449"/>
    <s v="OI449"/>
    <x v="57"/>
    <s v="MuscleMax"/>
    <s v="Protein"/>
    <n v="2499"/>
    <n v="1999"/>
    <n v="2"/>
    <n v="1000"/>
    <n v="18"/>
    <n v="3998"/>
    <s v="Delivered"/>
  </r>
  <r>
    <d v="2026-04-28T00:00:00"/>
    <x v="9"/>
    <s v="OD260428450"/>
    <s v="OI450"/>
    <x v="58"/>
    <s v="PowerFuel"/>
    <s v="Sports Nutrition"/>
    <n v="899"/>
    <n v="679"/>
    <n v="2"/>
    <n v="440"/>
    <n v="18"/>
    <n v="1358"/>
    <s v="Delivered"/>
  </r>
  <r>
    <d v="2026-04-28T00:00:00"/>
    <x v="9"/>
    <s v="OD260428451"/>
    <s v="OI451"/>
    <x v="59"/>
    <s v="NutriLife"/>
    <s v="Vitamins &amp; Supplements"/>
    <n v="699"/>
    <n v="529"/>
    <n v="1"/>
    <n v="170"/>
    <n v="18"/>
    <n v="529"/>
    <s v="Delivered"/>
  </r>
  <r>
    <d v="2026-04-28T00:00:00"/>
    <x v="9"/>
    <s v="OD260428452"/>
    <s v="OI452"/>
    <x v="0"/>
    <s v="HealthFirst"/>
    <s v="Multivitamins"/>
    <n v="599"/>
    <n v="439"/>
    <n v="1"/>
    <n v="160"/>
    <n v="18"/>
    <n v="439"/>
    <s v="Delivered"/>
  </r>
  <r>
    <d v="2026-04-28T00:00:00"/>
    <x v="9"/>
    <s v="OD260428453"/>
    <s v="OI453"/>
    <x v="10"/>
    <s v="GlowWell"/>
    <s v="Beauty Supplements"/>
    <n v="1299"/>
    <n v="979"/>
    <n v="2"/>
    <n v="640"/>
    <n v="18"/>
    <n v="1958"/>
    <s v="Delivered"/>
  </r>
  <r>
    <d v="2026-04-28T00:00:00"/>
    <x v="9"/>
    <s v="OD260428454"/>
    <s v="OI454"/>
    <x v="9"/>
    <s v="GutCare"/>
    <s v="Probiotics"/>
    <n v="999"/>
    <n v="759"/>
    <n v="1"/>
    <n v="240"/>
    <n v="18"/>
    <n v="759"/>
    <s v="Delivered"/>
  </r>
  <r>
    <d v="2026-04-28T00:00:00"/>
    <x v="9"/>
    <s v="OD260428455"/>
    <s v="OI455"/>
    <x v="65"/>
    <s v="PowerFuel"/>
    <s v="Sports Nutrition"/>
    <n v="1099"/>
    <n v="819"/>
    <n v="2"/>
    <n v="560"/>
    <n v="18"/>
    <n v="1638"/>
    <s v="Delivered"/>
  </r>
  <r>
    <d v="2026-04-28T00:00:00"/>
    <x v="9"/>
    <s v="OD260428456"/>
    <s v="OI456"/>
    <x v="68"/>
    <s v="HealthFirst"/>
    <s v="Vitamins &amp; Supplements"/>
    <n v="399"/>
    <n v="279"/>
    <n v="2"/>
    <n v="240"/>
    <n v="18"/>
    <n v="558"/>
    <s v="Delivered"/>
  </r>
  <r>
    <d v="2026-04-28T00:00:00"/>
    <x v="9"/>
    <s v="OD260428457"/>
    <s v="OI457"/>
    <x v="91"/>
    <s v="HerbStrong"/>
    <s v="Herbal Supplements"/>
    <n v="699"/>
    <n v="489"/>
    <n v="2"/>
    <n v="420"/>
    <n v="18"/>
    <n v="978"/>
    <s v="Delivered"/>
  </r>
  <r>
    <d v="2026-04-28T00:00:00"/>
    <x v="9"/>
    <s v="OD260428458"/>
    <s v="OI458"/>
    <x v="3"/>
    <s v="FitFoods"/>
    <s v="Health Foods"/>
    <n v="449"/>
    <n v="319"/>
    <n v="3"/>
    <n v="390"/>
    <n v="12"/>
    <n v="957"/>
    <s v="Delivered"/>
  </r>
  <r>
    <d v="2026-04-28T00:00:00"/>
    <x v="9"/>
    <s v="OD260428459"/>
    <s v="OI459"/>
    <x v="72"/>
    <s v="MuscleMax"/>
    <s v="Protein"/>
    <n v="2499"/>
    <n v="1929"/>
    <n v="1"/>
    <n v="570"/>
    <n v="18"/>
    <n v="1929"/>
    <s v="Shipped"/>
  </r>
  <r>
    <d v="2026-04-28T00:00:00"/>
    <x v="9"/>
    <s v="OD260428460"/>
    <s v="OI460"/>
    <x v="79"/>
    <s v="NutriLife"/>
    <s v="Vitamins &amp; Supplements"/>
    <n v="349"/>
    <n v="239"/>
    <n v="2"/>
    <n v="220"/>
    <n v="18"/>
    <n v="478"/>
    <s v="Delivered"/>
  </r>
  <r>
    <d v="2026-04-28T00:00:00"/>
    <x v="9"/>
    <s v="OD260428461"/>
    <s v="OI461"/>
    <x v="92"/>
    <s v="FitFoods"/>
    <s v="Health Foods"/>
    <n v="499"/>
    <n v="359"/>
    <n v="3"/>
    <n v="420"/>
    <n v="12"/>
    <n v="1077"/>
    <s v="Delivered"/>
  </r>
  <r>
    <d v="2026-04-28T00:00:00"/>
    <x v="9"/>
    <s v="OD260428462"/>
    <s v="OI462"/>
    <x v="69"/>
    <s v="NutriLife"/>
    <s v="Vitamins &amp; Supplements"/>
    <n v="799"/>
    <n v="589"/>
    <n v="1"/>
    <n v="210"/>
    <n v="18"/>
    <n v="589"/>
    <s v="Returned"/>
  </r>
  <r>
    <d v="2026-04-28T00:00:00"/>
    <x v="9"/>
    <s v="OD260428463"/>
    <s v="OI463"/>
    <x v="93"/>
    <s v="HerbStrong"/>
    <s v="Health Foods"/>
    <n v="1199"/>
    <n v="879"/>
    <n v="1"/>
    <n v="320"/>
    <n v="18"/>
    <n v="879"/>
    <s v="Delivered"/>
  </r>
  <r>
    <d v="2026-04-28T00:00:00"/>
    <x v="9"/>
    <s v="OD260428464"/>
    <s v="OI464"/>
    <x v="50"/>
    <s v="GutCare"/>
    <s v="Health Foods"/>
    <n v="649"/>
    <n v="459"/>
    <n v="2"/>
    <n v="380"/>
    <n v="18"/>
    <n v="918"/>
    <s v="Delivered"/>
  </r>
  <r>
    <d v="2026-04-29T00:00:00"/>
    <x v="8"/>
    <s v="OD260429465"/>
    <s v="OI465"/>
    <x v="57"/>
    <s v="MuscleMax"/>
    <s v="Protein"/>
    <n v="2499"/>
    <n v="1989"/>
    <n v="1"/>
    <n v="510"/>
    <n v="18"/>
    <n v="1989"/>
    <s v="Delivered"/>
  </r>
  <r>
    <d v="2026-04-29T00:00:00"/>
    <x v="8"/>
    <s v="OD260429466"/>
    <s v="OI466"/>
    <x v="58"/>
    <s v="PowerFuel"/>
    <s v="Sports Nutrition"/>
    <n v="899"/>
    <n v="689"/>
    <n v="2"/>
    <n v="420"/>
    <n v="18"/>
    <n v="1378"/>
    <s v="Delivered"/>
  </r>
  <r>
    <d v="2026-04-29T00:00:00"/>
    <x v="8"/>
    <s v="OD260429467"/>
    <s v="OI467"/>
    <x v="59"/>
    <s v="NutriLife"/>
    <s v="Vitamins &amp; Supplements"/>
    <n v="699"/>
    <n v="519"/>
    <n v="2"/>
    <n v="360"/>
    <n v="18"/>
    <n v="1038"/>
    <s v="Delivered"/>
  </r>
  <r>
    <d v="2026-04-29T00:00:00"/>
    <x v="8"/>
    <s v="OD260429468"/>
    <s v="OI468"/>
    <x v="0"/>
    <s v="HealthFirst"/>
    <s v="Multivitamins"/>
    <n v="599"/>
    <n v="429"/>
    <n v="2"/>
    <n v="340"/>
    <n v="18"/>
    <n v="858"/>
    <s v="Delivered"/>
  </r>
  <r>
    <d v="2026-04-29T00:00:00"/>
    <x v="8"/>
    <s v="OD260429469"/>
    <s v="OI469"/>
    <x v="10"/>
    <s v="GlowWell"/>
    <s v="Beauty Supplements"/>
    <n v="1299"/>
    <n v="969"/>
    <n v="1"/>
    <n v="330"/>
    <n v="18"/>
    <n v="969"/>
    <s v="Delivered"/>
  </r>
  <r>
    <d v="2026-04-29T00:00:00"/>
    <x v="8"/>
    <s v="OD260429470"/>
    <s v="OI470"/>
    <x v="9"/>
    <s v="GutCare"/>
    <s v="Probiotics"/>
    <n v="999"/>
    <n v="749"/>
    <n v="2"/>
    <n v="500"/>
    <n v="18"/>
    <n v="1498"/>
    <s v="Delivered"/>
  </r>
  <r>
    <d v="2026-04-29T00:00:00"/>
    <x v="8"/>
    <s v="OD260429471"/>
    <s v="OI471"/>
    <x v="65"/>
    <s v="PowerFuel"/>
    <s v="Sports Nutrition"/>
    <n v="1099"/>
    <n v="829"/>
    <n v="1"/>
    <n v="270"/>
    <n v="18"/>
    <n v="829"/>
    <s v="Delivered"/>
  </r>
  <r>
    <d v="2026-04-29T00:00:00"/>
    <x v="8"/>
    <s v="OD260429472"/>
    <s v="OI472"/>
    <x v="68"/>
    <s v="HealthFirst"/>
    <s v="Vitamins &amp; Supplements"/>
    <n v="399"/>
    <n v="289"/>
    <n v="3"/>
    <n v="330"/>
    <n v="18"/>
    <n v="867"/>
    <s v="Delivered"/>
  </r>
  <r>
    <d v="2026-04-29T00:00:00"/>
    <x v="8"/>
    <s v="OD260429473"/>
    <s v="OI473"/>
    <x v="91"/>
    <s v="HerbStrong"/>
    <s v="Herbal Supplements"/>
    <n v="699"/>
    <n v="499"/>
    <n v="1"/>
    <n v="200"/>
    <n v="18"/>
    <n v="499"/>
    <s v="Delivered"/>
  </r>
  <r>
    <d v="2026-04-29T00:00:00"/>
    <x v="8"/>
    <s v="OD260429474"/>
    <s v="OI474"/>
    <x v="3"/>
    <s v="FitFoods"/>
    <s v="Health Foods"/>
    <n v="449"/>
    <n v="329"/>
    <n v="2"/>
    <n v="240"/>
    <n v="12"/>
    <n v="658"/>
    <s v="Delivered"/>
  </r>
  <r>
    <d v="2026-04-29T00:00:00"/>
    <x v="8"/>
    <s v="OD260429475"/>
    <s v="OI475"/>
    <x v="72"/>
    <s v="MuscleMax"/>
    <s v="Protein"/>
    <n v="2499"/>
    <n v="1919"/>
    <n v="2"/>
    <n v="1160"/>
    <n v="18"/>
    <n v="3838"/>
    <s v="Delivered"/>
  </r>
  <r>
    <d v="2026-04-29T00:00:00"/>
    <x v="8"/>
    <s v="OD260429476"/>
    <s v="OI476"/>
    <x v="79"/>
    <s v="NutriLife"/>
    <s v="Vitamins &amp; Supplements"/>
    <n v="349"/>
    <n v="249"/>
    <n v="1"/>
    <n v="100"/>
    <n v="18"/>
    <n v="249"/>
    <s v="Delivered"/>
  </r>
  <r>
    <d v="2026-04-29T00:00:00"/>
    <x v="8"/>
    <s v="OD260429477"/>
    <s v="OI477"/>
    <x v="92"/>
    <s v="FitFoods"/>
    <s v="Health Foods"/>
    <n v="499"/>
    <n v="359"/>
    <n v="4"/>
    <n v="560"/>
    <n v="12"/>
    <n v="1436"/>
    <s v="Delivered"/>
  </r>
  <r>
    <d v="2026-04-29T00:00:00"/>
    <x v="8"/>
    <s v="OD260429478"/>
    <s v="OI478"/>
    <x v="69"/>
    <s v="NutriLife"/>
    <s v="Vitamins &amp; Supplements"/>
    <n v="799"/>
    <n v="579"/>
    <n v="2"/>
    <n v="440"/>
    <n v="18"/>
    <n v="1158"/>
    <s v="Shipped"/>
  </r>
  <r>
    <d v="2026-04-29T00:00:00"/>
    <x v="8"/>
    <s v="OD260429479"/>
    <s v="OI479"/>
    <x v="93"/>
    <s v="HerbStrong"/>
    <s v="Health Foods"/>
    <n v="1199"/>
    <n v="889"/>
    <n v="1"/>
    <n v="310"/>
    <n v="18"/>
    <n v="889"/>
    <s v="Delivered"/>
  </r>
  <r>
    <d v="2026-04-29T00:00:00"/>
    <x v="8"/>
    <s v="OD260429480"/>
    <s v="OI480"/>
    <x v="50"/>
    <s v="GutCare"/>
    <s v="Health Foods"/>
    <n v="649"/>
    <n v="469"/>
    <n v="1"/>
    <n v="180"/>
    <n v="18"/>
    <n v="469"/>
    <s v="Delivered"/>
  </r>
  <r>
    <d v="2026-04-30T00:00:00"/>
    <x v="8"/>
    <s v="OD260430481"/>
    <s v="OI481"/>
    <x v="57"/>
    <s v="MuscleMax"/>
    <s v="Protein"/>
    <n v="2499"/>
    <n v="1999"/>
    <n v="2"/>
    <n v="1000"/>
    <n v="18"/>
    <n v="3998"/>
    <s v="Delivered"/>
  </r>
  <r>
    <d v="2026-04-30T00:00:00"/>
    <x v="8"/>
    <s v="OD260430482"/>
    <s v="OI482"/>
    <x v="58"/>
    <s v="PowerFuel"/>
    <s v="Sports Nutrition"/>
    <n v="899"/>
    <n v="679"/>
    <n v="1"/>
    <n v="220"/>
    <n v="18"/>
    <n v="679"/>
    <s v="Delivered"/>
  </r>
  <r>
    <d v="2026-04-30T00:00:00"/>
    <x v="8"/>
    <s v="OD260430483"/>
    <s v="OI483"/>
    <x v="59"/>
    <s v="NutriLife"/>
    <s v="Vitamins &amp; Supplements"/>
    <n v="699"/>
    <n v="529"/>
    <n v="1"/>
    <n v="170"/>
    <n v="18"/>
    <n v="529"/>
    <s v="Delivered"/>
  </r>
  <r>
    <d v="2026-04-30T00:00:00"/>
    <x v="8"/>
    <s v="OD260430484"/>
    <s v="OI484"/>
    <x v="0"/>
    <s v="HealthFirst"/>
    <s v="Multivitamins"/>
    <n v="599"/>
    <n v="429"/>
    <n v="2"/>
    <n v="340"/>
    <n v="18"/>
    <n v="858"/>
    <s v="Delivered"/>
  </r>
  <r>
    <d v="2026-04-30T00:00:00"/>
    <x v="8"/>
    <s v="OD260430485"/>
    <s v="OI485"/>
    <x v="10"/>
    <s v="GlowWell"/>
    <s v="Beauty Supplements"/>
    <n v="1299"/>
    <n v="979"/>
    <n v="1"/>
    <n v="320"/>
    <n v="18"/>
    <n v="979"/>
    <s v="Returned"/>
  </r>
  <r>
    <d v="2026-04-30T00:00:00"/>
    <x v="8"/>
    <s v="OD260430486"/>
    <s v="OI486"/>
    <x v="9"/>
    <s v="GutCare"/>
    <s v="Probiotics"/>
    <n v="999"/>
    <n v="759"/>
    <n v="2"/>
    <n v="480"/>
    <n v="18"/>
    <n v="1518"/>
    <s v="Delivered"/>
  </r>
  <r>
    <d v="2026-04-30T00:00:00"/>
    <x v="8"/>
    <s v="OD260430487"/>
    <s v="OI487"/>
    <x v="65"/>
    <s v="PowerFuel"/>
    <s v="Sports Nutrition"/>
    <n v="1099"/>
    <n v="819"/>
    <n v="1"/>
    <n v="280"/>
    <n v="18"/>
    <n v="819"/>
    <s v="Delivered"/>
  </r>
  <r>
    <d v="2026-04-30T00:00:00"/>
    <x v="8"/>
    <s v="OD260430488"/>
    <s v="OI488"/>
    <x v="68"/>
    <s v="HealthFirst"/>
    <s v="Vitamins &amp; Supplements"/>
    <n v="399"/>
    <n v="279"/>
    <n v="2"/>
    <n v="240"/>
    <n v="18"/>
    <n v="558"/>
    <s v="Delivered"/>
  </r>
  <r>
    <d v="2026-04-30T00:00:00"/>
    <x v="8"/>
    <s v="OD260430489"/>
    <s v="OI489"/>
    <x v="91"/>
    <s v="HerbStrong"/>
    <s v="Herbal Supplements"/>
    <n v="699"/>
    <n v="489"/>
    <n v="1"/>
    <n v="210"/>
    <n v="18"/>
    <n v="489"/>
    <s v="Delivered"/>
  </r>
  <r>
    <d v="2026-04-30T00:00:00"/>
    <x v="8"/>
    <s v="OD260430490"/>
    <s v="OI490"/>
    <x v="3"/>
    <s v="FitFoods"/>
    <s v="Health Foods"/>
    <n v="449"/>
    <n v="319"/>
    <n v="3"/>
    <n v="390"/>
    <n v="12"/>
    <n v="957"/>
    <s v="Delivered"/>
  </r>
  <r>
    <d v="2026-04-30T00:00:00"/>
    <x v="8"/>
    <s v="OD260430491"/>
    <s v="OI491"/>
    <x v="72"/>
    <s v="MuscleMax"/>
    <s v="Protein"/>
    <n v="2499"/>
    <n v="1929"/>
    <n v="1"/>
    <n v="570"/>
    <n v="18"/>
    <n v="1929"/>
    <s v="Delivered"/>
  </r>
  <r>
    <d v="2026-04-30T00:00:00"/>
    <x v="8"/>
    <s v="OD260430492"/>
    <s v="OI492"/>
    <x v="79"/>
    <s v="NutriLife"/>
    <s v="Vitamins &amp; Supplements"/>
    <n v="349"/>
    <n v="239"/>
    <n v="2"/>
    <n v="220"/>
    <n v="18"/>
    <n v="478"/>
    <s v="Delivered"/>
  </r>
  <r>
    <d v="2026-04-30T00:00:00"/>
    <x v="8"/>
    <s v="OD260430493"/>
    <s v="OI493"/>
    <x v="92"/>
    <s v="FitFoods"/>
    <s v="Health Foods"/>
    <n v="499"/>
    <n v="359"/>
    <n v="3"/>
    <n v="420"/>
    <n v="12"/>
    <n v="1077"/>
    <s v="Delivered"/>
  </r>
  <r>
    <d v="2026-04-30T00:00:00"/>
    <x v="8"/>
    <s v="OD260430494"/>
    <s v="OI494"/>
    <x v="69"/>
    <s v="NutriLife"/>
    <s v="Vitamins &amp; Supplements"/>
    <n v="799"/>
    <n v="579"/>
    <n v="1"/>
    <n v="220"/>
    <n v="18"/>
    <n v="579"/>
    <s v="Cancelled"/>
  </r>
  <r>
    <d v="2026-04-30T00:00:00"/>
    <x v="8"/>
    <s v="OD260430495"/>
    <s v="OI495"/>
    <x v="93"/>
    <s v="HerbStrong"/>
    <s v="Health Foods"/>
    <n v="1199"/>
    <n v="879"/>
    <n v="2"/>
    <n v="640"/>
    <n v="18"/>
    <n v="1758"/>
    <s v="Delivered"/>
  </r>
  <r>
    <d v="2026-04-23T00:00:00"/>
    <x v="9"/>
    <s v="OD260423372"/>
    <s v="OI372"/>
    <x v="68"/>
    <s v="HealthFirst"/>
    <s v="Vitamins &amp; Supplements"/>
    <n v="399"/>
    <n v="289"/>
    <n v="3"/>
    <n v="330"/>
    <n v="18"/>
    <n v="867"/>
    <s v="Delivered"/>
  </r>
  <r>
    <d v="2026-04-23T00:00:00"/>
    <x v="9"/>
    <s v="OD260423373"/>
    <s v="OI373"/>
    <x v="91"/>
    <s v="HerbStrong"/>
    <s v="Herbal Supplements"/>
    <n v="699"/>
    <n v="499"/>
    <n v="1"/>
    <n v="200"/>
    <n v="18"/>
    <n v="499"/>
    <s v="Delivered"/>
  </r>
  <r>
    <d v="2026-04-23T00:00:00"/>
    <x v="9"/>
    <s v="OD260423374"/>
    <s v="OI374"/>
    <x v="3"/>
    <s v="FitFoods"/>
    <s v="Health Foods"/>
    <n v="449"/>
    <n v="329"/>
    <n v="2"/>
    <n v="240"/>
    <n v="12"/>
    <n v="658"/>
    <s v="Delivered"/>
  </r>
  <r>
    <d v="2026-04-23T00:00:00"/>
    <x v="9"/>
    <s v="OD260423375"/>
    <s v="OI375"/>
    <x v="72"/>
    <s v="MuscleMax"/>
    <s v="Protein"/>
    <n v="2499"/>
    <n v="1919"/>
    <n v="2"/>
    <n v="1160"/>
    <n v="18"/>
    <n v="3838"/>
    <s v="Delivered"/>
  </r>
  <r>
    <d v="2026-04-23T00:00:00"/>
    <x v="9"/>
    <s v="OD260423376"/>
    <s v="OI376"/>
    <x v="79"/>
    <s v="NutriLife"/>
    <s v="Vitamins &amp; Supplements"/>
    <n v="349"/>
    <n v="249"/>
    <n v="1"/>
    <n v="100"/>
    <n v="18"/>
    <n v="249"/>
    <s v="Delivered"/>
  </r>
  <r>
    <d v="2026-04-23T00:00:00"/>
    <x v="9"/>
    <s v="OD260423377"/>
    <s v="OI377"/>
    <x v="92"/>
    <s v="FitFoods"/>
    <s v="Health Foods"/>
    <n v="499"/>
    <n v="359"/>
    <n v="4"/>
    <n v="560"/>
    <n v="12"/>
    <n v="1436"/>
    <s v="Delivered"/>
  </r>
  <r>
    <d v="2026-04-23T00:00:00"/>
    <x v="9"/>
    <s v="OD260423378"/>
    <s v="OI378"/>
    <x v="69"/>
    <s v="NutriLife"/>
    <s v="Vitamins &amp; Supplements"/>
    <n v="799"/>
    <n v="579"/>
    <n v="2"/>
    <n v="440"/>
    <n v="18"/>
    <n v="1158"/>
    <s v="Shipped"/>
  </r>
  <r>
    <d v="2026-04-23T00:00:00"/>
    <x v="9"/>
    <s v="OD260423379"/>
    <s v="OI379"/>
    <x v="93"/>
    <s v="HerbStrong"/>
    <s v="Health Foods"/>
    <n v="1199"/>
    <n v="889"/>
    <n v="1"/>
    <n v="310"/>
    <n v="18"/>
    <n v="889"/>
    <s v="Delivered"/>
  </r>
  <r>
    <d v="2026-04-23T00:00:00"/>
    <x v="9"/>
    <s v="OD260423380"/>
    <s v="OI380"/>
    <x v="50"/>
    <s v="GutCare"/>
    <s v="Health Foods"/>
    <n v="649"/>
    <n v="469"/>
    <n v="1"/>
    <n v="180"/>
    <n v="18"/>
    <n v="469"/>
    <s v="Delivered"/>
  </r>
  <r>
    <d v="2026-04-24T00:00:00"/>
    <x v="9"/>
    <s v="OD260424381"/>
    <s v="OI381"/>
    <x v="57"/>
    <s v="MuscleMax"/>
    <s v="Protein"/>
    <n v="2499"/>
    <n v="1999"/>
    <n v="2"/>
    <n v="1000"/>
    <n v="18"/>
    <n v="3998"/>
    <s v="Delivered"/>
  </r>
  <r>
    <d v="2026-04-24T00:00:00"/>
    <x v="9"/>
    <s v="OD260424382"/>
    <s v="OI382"/>
    <x v="58"/>
    <s v="PowerFuel"/>
    <s v="Sports Nutrition"/>
    <n v="899"/>
    <n v="679"/>
    <n v="1"/>
    <n v="220"/>
    <n v="18"/>
    <n v="679"/>
    <s v="Delivered"/>
  </r>
  <r>
    <d v="2026-04-24T00:00:00"/>
    <x v="9"/>
    <s v="OD260424383"/>
    <s v="OI383"/>
    <x v="59"/>
    <s v="NutriLife"/>
    <s v="Vitamins &amp; Supplements"/>
    <n v="699"/>
    <n v="529"/>
    <n v="1"/>
    <n v="170"/>
    <n v="18"/>
    <n v="529"/>
    <s v="Delivered"/>
  </r>
  <r>
    <d v="2026-04-24T00:00:00"/>
    <x v="9"/>
    <s v="OD260424384"/>
    <s v="OI384"/>
    <x v="0"/>
    <s v="HealthFirst"/>
    <s v="Multivitamins"/>
    <n v="599"/>
    <n v="429"/>
    <n v="2"/>
    <n v="340"/>
    <n v="18"/>
    <n v="858"/>
    <s v="Delivered"/>
  </r>
  <r>
    <d v="2026-04-24T00:00:00"/>
    <x v="9"/>
    <s v="OD260424385"/>
    <s v="OI385"/>
    <x v="10"/>
    <s v="GlowWell"/>
    <s v="Beauty Supplements"/>
    <n v="1299"/>
    <n v="979"/>
    <n v="1"/>
    <n v="320"/>
    <n v="18"/>
    <n v="979"/>
    <s v="Returned"/>
  </r>
  <r>
    <d v="2026-04-24T00:00:00"/>
    <x v="9"/>
    <s v="OD260424386"/>
    <s v="OI386"/>
    <x v="9"/>
    <s v="GutCare"/>
    <s v="Probiotics"/>
    <n v="999"/>
    <n v="759"/>
    <n v="2"/>
    <n v="480"/>
    <n v="18"/>
    <n v="1518"/>
    <s v="Delivered"/>
  </r>
  <r>
    <d v="2026-04-24T00:00:00"/>
    <x v="9"/>
    <s v="OD260424387"/>
    <s v="OI387"/>
    <x v="65"/>
    <s v="PowerFuel"/>
    <s v="Sports Nutrition"/>
    <n v="1099"/>
    <n v="819"/>
    <n v="1"/>
    <n v="280"/>
    <n v="18"/>
    <n v="819"/>
    <s v="Delivered"/>
  </r>
  <r>
    <d v="2026-04-24T00:00:00"/>
    <x v="9"/>
    <s v="OD260424388"/>
    <s v="OI388"/>
    <x v="68"/>
    <s v="HealthFirst"/>
    <s v="Vitamins &amp; Supplements"/>
    <n v="399"/>
    <n v="279"/>
    <n v="2"/>
    <n v="240"/>
    <n v="18"/>
    <n v="558"/>
    <s v="Delivered"/>
  </r>
  <r>
    <d v="2026-04-24T00:00:00"/>
    <x v="9"/>
    <s v="OD260424389"/>
    <s v="OI389"/>
    <x v="91"/>
    <s v="HerbStrong"/>
    <s v="Herbal Supplements"/>
    <n v="699"/>
    <n v="489"/>
    <n v="1"/>
    <n v="210"/>
    <n v="18"/>
    <n v="489"/>
    <s v="Delivered"/>
  </r>
  <r>
    <d v="2026-04-24T00:00:00"/>
    <x v="9"/>
    <s v="OD260424390"/>
    <s v="OI390"/>
    <x v="3"/>
    <s v="FitFoods"/>
    <s v="Health Foods"/>
    <n v="449"/>
    <n v="319"/>
    <n v="3"/>
    <n v="390"/>
    <n v="12"/>
    <n v="957"/>
    <s v="Delivered"/>
  </r>
  <r>
    <d v="2026-04-24T00:00:00"/>
    <x v="9"/>
    <s v="OD260424391"/>
    <s v="OI391"/>
    <x v="72"/>
    <s v="MuscleMax"/>
    <s v="Protein"/>
    <n v="2499"/>
    <n v="1929"/>
    <n v="1"/>
    <n v="570"/>
    <n v="18"/>
    <n v="1929"/>
    <s v="Delivered"/>
  </r>
  <r>
    <d v="2026-04-24T00:00:00"/>
    <x v="9"/>
    <s v="OD260424392"/>
    <s v="OI392"/>
    <x v="79"/>
    <s v="NutriLife"/>
    <s v="Vitamins &amp; Supplements"/>
    <n v="349"/>
    <n v="239"/>
    <n v="2"/>
    <n v="220"/>
    <n v="18"/>
    <n v="478"/>
    <s v="Delivered"/>
  </r>
  <r>
    <d v="2026-04-24T00:00:00"/>
    <x v="9"/>
    <s v="OD260424393"/>
    <s v="OI393"/>
    <x v="92"/>
    <s v="FitFoods"/>
    <s v="Health Foods"/>
    <n v="499"/>
    <n v="359"/>
    <n v="3"/>
    <n v="420"/>
    <n v="12"/>
    <n v="1077"/>
    <s v="Delivered"/>
  </r>
  <r>
    <d v="2026-04-24T00:00:00"/>
    <x v="9"/>
    <s v="OD260424394"/>
    <s v="OI394"/>
    <x v="69"/>
    <s v="NutriLife"/>
    <s v="Vitamins &amp; Supplements"/>
    <n v="799"/>
    <n v="579"/>
    <n v="1"/>
    <n v="220"/>
    <n v="18"/>
    <n v="579"/>
    <s v="Cancelled"/>
  </r>
  <r>
    <d v="2026-04-24T00:00:00"/>
    <x v="9"/>
    <s v="OD260424395"/>
    <s v="OI395"/>
    <x v="93"/>
    <s v="HerbStrong"/>
    <s v="Health Foods"/>
    <n v="1199"/>
    <n v="879"/>
    <n v="2"/>
    <n v="640"/>
    <n v="18"/>
    <n v="1758"/>
    <s v="Delivered"/>
  </r>
  <r>
    <d v="2026-04-24T00:00:00"/>
    <x v="9"/>
    <s v="OD260424396"/>
    <s v="OI396"/>
    <x v="50"/>
    <s v="GutCare"/>
    <s v="Health Foods"/>
    <n v="649"/>
    <n v="469"/>
    <n v="2"/>
    <n v="360"/>
    <n v="18"/>
    <n v="938"/>
    <s v="Delivered"/>
  </r>
  <r>
    <d v="2026-04-24T00:00:00"/>
    <x v="9"/>
    <s v="OD260424397"/>
    <s v="OI397"/>
    <x v="58"/>
    <s v="PowerFuel"/>
    <s v="Sports Nutrition"/>
    <n v="899"/>
    <n v="689"/>
    <n v="1"/>
    <n v="210"/>
    <n v="18"/>
    <n v="689"/>
    <s v="Delivered"/>
  </r>
  <r>
    <d v="2026-04-24T00:00:00"/>
    <x v="9"/>
    <s v="OD260424398"/>
    <s v="OI398"/>
    <x v="0"/>
    <s v="HealthFirst"/>
    <s v="Multivitamins"/>
    <n v="599"/>
    <n v="419"/>
    <n v="2"/>
    <n v="360"/>
    <n v="18"/>
    <n v="838"/>
    <s v="Delivered"/>
  </r>
  <r>
    <d v="2026-04-24T00:00:00"/>
    <x v="9"/>
    <s v="OD260424399"/>
    <s v="OI399"/>
    <x v="57"/>
    <s v="MuscleMax"/>
    <s v="Protein"/>
    <n v="2499"/>
    <n v="1989"/>
    <n v="1"/>
    <n v="510"/>
    <n v="18"/>
    <n v="1989"/>
    <s v="Delivered"/>
  </r>
  <r>
    <d v="2026-04-24T00:00:00"/>
    <x v="9"/>
    <s v="OD260424400"/>
    <s v="OI400"/>
    <x v="59"/>
    <s v="NutriLife"/>
    <s v="Vitamins &amp; Supplements"/>
    <n v="699"/>
    <n v="529"/>
    <n v="1"/>
    <n v="170"/>
    <n v="18"/>
    <n v="529"/>
    <s v="Delivered"/>
  </r>
  <r>
    <d v="2026-04-25T00:00:00"/>
    <x v="9"/>
    <s v="OD260425401"/>
    <s v="OI401"/>
    <x v="57"/>
    <s v="MuscleMax"/>
    <s v="Protein"/>
    <n v="2499"/>
    <n v="1989"/>
    <n v="1"/>
    <n v="510"/>
    <n v="18"/>
    <n v="1989"/>
    <s v="Delivered"/>
  </r>
  <r>
    <d v="2026-04-25T00:00:00"/>
    <x v="9"/>
    <s v="OD260425402"/>
    <s v="OI402"/>
    <x v="58"/>
    <s v="PowerFuel"/>
    <s v="Sports Nutrition"/>
    <n v="899"/>
    <n v="679"/>
    <n v="2"/>
    <n v="440"/>
    <n v="18"/>
    <n v="1358"/>
    <s v="Delivered"/>
  </r>
  <r>
    <d v="2026-04-25T00:00:00"/>
    <x v="9"/>
    <s v="OD260425403"/>
    <s v="OI403"/>
    <x v="59"/>
    <s v="NutriLife"/>
    <s v="Vitamins &amp; Supplements"/>
    <n v="699"/>
    <n v="519"/>
    <n v="1"/>
    <n v="180"/>
    <n v="18"/>
    <n v="519"/>
    <s v="Delivered"/>
  </r>
  <r>
    <d v="2026-04-25T00:00:00"/>
    <x v="9"/>
    <s v="OD260425404"/>
    <s v="OI404"/>
    <x v="0"/>
    <s v="HealthFirst"/>
    <s v="Multivitamins"/>
    <n v="599"/>
    <n v="429"/>
    <n v="2"/>
    <n v="340"/>
    <n v="18"/>
    <n v="858"/>
    <s v="Delivered"/>
  </r>
  <r>
    <d v="2026-04-25T00:00:00"/>
    <x v="9"/>
    <s v="OD260425405"/>
    <s v="OI405"/>
    <x v="10"/>
    <s v="GlowWell"/>
    <s v="Beauty Supplements"/>
    <n v="1299"/>
    <n v="979"/>
    <n v="1"/>
    <n v="320"/>
    <n v="18"/>
    <n v="979"/>
    <s v="Shipped"/>
  </r>
  <r>
    <d v="2026-04-25T00:00:00"/>
    <x v="9"/>
    <s v="OD260425406"/>
    <s v="OI406"/>
    <x v="9"/>
    <s v="GutCare"/>
    <s v="Probiotics"/>
    <n v="999"/>
    <n v="749"/>
    <n v="2"/>
    <n v="500"/>
    <n v="18"/>
    <n v="1498"/>
    <s v="Delivered"/>
  </r>
  <r>
    <d v="2026-04-25T00:00:00"/>
    <x v="9"/>
    <s v="OD260425407"/>
    <s v="OI407"/>
    <x v="65"/>
    <s v="PowerFuel"/>
    <s v="Sports Nutrition"/>
    <n v="1099"/>
    <n v="819"/>
    <n v="1"/>
    <n v="280"/>
    <n v="18"/>
    <n v="819"/>
    <s v="Delivered"/>
  </r>
  <r>
    <d v="2026-04-25T00:00:00"/>
    <x v="9"/>
    <s v="OD260425408"/>
    <s v="OI408"/>
    <x v="68"/>
    <s v="HealthFirst"/>
    <s v="Vitamins &amp; Supplements"/>
    <n v="399"/>
    <n v="279"/>
    <n v="2"/>
    <n v="240"/>
    <n v="18"/>
    <n v="558"/>
    <s v="Delivered"/>
  </r>
  <r>
    <d v="2026-04-25T00:00:00"/>
    <x v="9"/>
    <s v="OD260425409"/>
    <s v="OI409"/>
    <x v="91"/>
    <s v="HerbStrong"/>
    <s v="Herbal Supplements"/>
    <n v="699"/>
    <n v="489"/>
    <n v="1"/>
    <n v="210"/>
    <n v="18"/>
    <n v="489"/>
    <s v="Delivered"/>
  </r>
  <r>
    <d v="2026-04-25T00:00:00"/>
    <x v="9"/>
    <s v="OD260425410"/>
    <s v="OI410"/>
    <x v="3"/>
    <s v="FitFoods"/>
    <s v="Health Foods"/>
    <n v="449"/>
    <n v="329"/>
    <n v="2"/>
    <n v="240"/>
    <n v="12"/>
    <n v="658"/>
    <s v="Delivered"/>
  </r>
  <r>
    <d v="2026-04-25T00:00:00"/>
    <x v="9"/>
    <s v="OD260425411"/>
    <s v="OI411"/>
    <x v="72"/>
    <s v="MuscleMax"/>
    <s v="Protein"/>
    <n v="2499"/>
    <n v="1929"/>
    <n v="1"/>
    <n v="570"/>
    <n v="18"/>
    <n v="1929"/>
    <s v="Delivered"/>
  </r>
  <r>
    <d v="2026-04-25T00:00:00"/>
    <x v="9"/>
    <s v="OD260425412"/>
    <s v="OI412"/>
    <x v="79"/>
    <s v="NutriLife"/>
    <s v="Vitamins &amp; Supplements"/>
    <n v="349"/>
    <n v="249"/>
    <n v="2"/>
    <n v="200"/>
    <n v="18"/>
    <n v="498"/>
    <s v="Delivered"/>
  </r>
  <r>
    <d v="2026-04-25T00:00:00"/>
    <x v="9"/>
    <s v="OD260425413"/>
    <s v="OI413"/>
    <x v="92"/>
    <s v="FitFoods"/>
    <s v="Health Foods"/>
    <n v="499"/>
    <n v="359"/>
    <n v="3"/>
    <n v="420"/>
    <n v="12"/>
    <n v="1077"/>
    <s v="Delivered"/>
  </r>
  <r>
    <d v="2026-04-25T00:00:00"/>
    <x v="9"/>
    <s v="OD260425414"/>
    <s v="OI414"/>
    <x v="69"/>
    <s v="NutriLife"/>
    <s v="Vitamins &amp; Supplements"/>
    <n v="799"/>
    <n v="579"/>
    <n v="1"/>
    <n v="220"/>
    <n v="18"/>
    <n v="579"/>
    <s v="Cancelled"/>
  </r>
  <r>
    <d v="2026-04-25T00:00:00"/>
    <x v="9"/>
    <s v="OD260425415"/>
    <s v="OI415"/>
    <x v="93"/>
    <s v="HerbStrong"/>
    <s v="Health Foods"/>
    <n v="1199"/>
    <n v="879"/>
    <n v="1"/>
    <n v="320"/>
    <n v="18"/>
    <n v="879"/>
    <s v="Delivered"/>
  </r>
  <r>
    <d v="2026-04-25T00:00:00"/>
    <x v="9"/>
    <s v="OD260425416"/>
    <s v="OI416"/>
    <x v="50"/>
    <s v="GutCare"/>
    <s v="Health Foods"/>
    <n v="649"/>
    <n v="469"/>
    <n v="2"/>
    <n v="360"/>
    <n v="18"/>
    <n v="938"/>
    <s v="Delivered"/>
  </r>
  <r>
    <d v="2026-04-26T00:00:00"/>
    <x v="9"/>
    <s v="OD260426417"/>
    <s v="OI417"/>
    <x v="57"/>
    <s v="MuscleMax"/>
    <s v="Protein"/>
    <n v="2499"/>
    <n v="1999"/>
    <n v="2"/>
    <n v="1000"/>
    <n v="18"/>
    <n v="3998"/>
    <s v="Delivered"/>
  </r>
  <r>
    <d v="2026-04-26T00:00:00"/>
    <x v="9"/>
    <s v="OD260426418"/>
    <s v="OI418"/>
    <x v="58"/>
    <s v="PowerFuel"/>
    <s v="Sports Nutrition"/>
    <n v="899"/>
    <n v="689"/>
    <n v="1"/>
    <n v="210"/>
    <n v="18"/>
    <n v="689"/>
    <s v="Delivered"/>
  </r>
  <r>
    <d v="2026-04-26T00:00:00"/>
    <x v="9"/>
    <s v="OD260426419"/>
    <s v="OI419"/>
    <x v="59"/>
    <s v="NutriLife"/>
    <s v="Vitamins &amp; Supplements"/>
    <n v="699"/>
    <n v="529"/>
    <n v="2"/>
    <n v="340"/>
    <n v="18"/>
    <n v="1058"/>
    <s v="Delivered"/>
  </r>
  <r>
    <d v="2026-04-26T00:00:00"/>
    <x v="9"/>
    <s v="OD260426420"/>
    <s v="OI420"/>
    <x v="0"/>
    <s v="HealthFirst"/>
    <s v="Multivitamins"/>
    <n v="599"/>
    <n v="439"/>
    <n v="1"/>
    <n v="160"/>
    <n v="18"/>
    <n v="439"/>
    <s v="Delivered"/>
  </r>
  <r>
    <d v="2026-04-26T00:00:00"/>
    <x v="9"/>
    <s v="OD260426421"/>
    <s v="OI421"/>
    <x v="10"/>
    <s v="GlowWell"/>
    <s v="Beauty Supplements"/>
    <n v="1299"/>
    <n v="969"/>
    <n v="2"/>
    <n v="660"/>
    <n v="18"/>
    <n v="1938"/>
    <s v="Delivered"/>
  </r>
  <r>
    <d v="2026-04-26T00:00:00"/>
    <x v="9"/>
    <s v="OD260426422"/>
    <s v="OI422"/>
    <x v="9"/>
    <s v="GutCare"/>
    <s v="Probiotics"/>
    <n v="999"/>
    <n v="759"/>
    <n v="1"/>
    <n v="240"/>
    <n v="18"/>
    <n v="759"/>
    <s v="Returned"/>
  </r>
  <r>
    <d v="2026-04-26T00:00:00"/>
    <x v="9"/>
    <s v="OD260426423"/>
    <s v="OI423"/>
    <x v="65"/>
    <s v="PowerFuel"/>
    <s v="Sports Nutrition"/>
    <n v="1099"/>
    <n v="829"/>
    <n v="2"/>
    <n v="540"/>
    <n v="18"/>
    <n v="1658"/>
    <s v="Delivered"/>
  </r>
  <r>
    <d v="2026-04-26T00:00:00"/>
    <x v="9"/>
    <s v="OD260426424"/>
    <s v="OI424"/>
    <x v="68"/>
    <s v="HealthFirst"/>
    <s v="Vitamins &amp; Supplements"/>
    <n v="399"/>
    <n v="289"/>
    <n v="1"/>
    <n v="110"/>
    <n v="18"/>
    <n v="289"/>
    <s v="Delivered"/>
  </r>
  <r>
    <d v="2026-04-26T00:00:00"/>
    <x v="9"/>
    <s v="OD260426425"/>
    <s v="OI425"/>
    <x v="91"/>
    <s v="HerbStrong"/>
    <s v="Herbal Supplements"/>
    <n v="699"/>
    <n v="479"/>
    <n v="2"/>
    <n v="440"/>
    <n v="18"/>
    <n v="958"/>
    <s v="Delivered"/>
  </r>
  <r>
    <d v="2026-04-26T00:00:00"/>
    <x v="9"/>
    <s v="OD260426426"/>
    <s v="OI426"/>
    <x v="3"/>
    <s v="FitFoods"/>
    <s v="Health Foods"/>
    <n v="449"/>
    <n v="319"/>
    <n v="3"/>
    <n v="390"/>
    <n v="12"/>
    <n v="957"/>
    <s v="Delivered"/>
  </r>
  <r>
    <d v="2026-04-26T00:00:00"/>
    <x v="9"/>
    <s v="OD260426427"/>
    <s v="OI427"/>
    <x v="72"/>
    <s v="MuscleMax"/>
    <s v="Protein"/>
    <n v="2499"/>
    <n v="1899"/>
    <n v="1"/>
    <n v="600"/>
    <n v="18"/>
    <n v="1899"/>
    <s v="Shipped"/>
  </r>
  <r>
    <d v="2026-04-26T00:00:00"/>
    <x v="9"/>
    <s v="OD260426428"/>
    <s v="OI428"/>
    <x v="79"/>
    <s v="NutriLife"/>
    <s v="Vitamins &amp; Supplements"/>
    <n v="349"/>
    <n v="239"/>
    <n v="1"/>
    <n v="110"/>
    <n v="18"/>
    <n v="239"/>
    <s v="Delivered"/>
  </r>
  <r>
    <d v="2026-04-26T00:00:00"/>
    <x v="9"/>
    <s v="OD260426429"/>
    <s v="OI429"/>
    <x v="92"/>
    <s v="FitFoods"/>
    <s v="Health Foods"/>
    <n v="499"/>
    <n v="369"/>
    <n v="2"/>
    <n v="260"/>
    <n v="12"/>
    <n v="738"/>
    <s v="Delivered"/>
  </r>
  <r>
    <d v="2026-04-26T00:00:00"/>
    <x v="9"/>
    <s v="OD260426430"/>
    <s v="OI430"/>
    <x v="69"/>
    <s v="NutriLife"/>
    <s v="Vitamins &amp; Supplements"/>
    <n v="799"/>
    <n v="589"/>
    <n v="2"/>
    <n v="420"/>
    <n v="18"/>
    <n v="1178"/>
    <s v="Delivered"/>
  </r>
  <r>
    <d v="2026-04-26T00:00:00"/>
    <x v="9"/>
    <s v="OD260426431"/>
    <s v="OI431"/>
    <x v="93"/>
    <s v="HerbStrong"/>
    <s v="Health Foods"/>
    <n v="1199"/>
    <n v="889"/>
    <n v="1"/>
    <n v="310"/>
    <n v="18"/>
    <n v="889"/>
    <s v="Delivered"/>
  </r>
  <r>
    <d v="2026-04-26T00:00:00"/>
    <x v="9"/>
    <s v="OD260426432"/>
    <s v="OI432"/>
    <x v="50"/>
    <s v="GutCare"/>
    <s v="Health Foods"/>
    <n v="649"/>
    <n v="479"/>
    <n v="1"/>
    <n v="170"/>
    <n v="18"/>
    <n v="479"/>
    <s v="Delivered"/>
  </r>
  <r>
    <d v="2026-04-27T00:00:00"/>
    <x v="9"/>
    <s v="OD260427433"/>
    <s v="OI433"/>
    <x v="57"/>
    <s v="MuscleMax"/>
    <s v="Protein"/>
    <n v="2499"/>
    <n v="1979"/>
    <n v="1"/>
    <n v="520"/>
    <n v="18"/>
    <n v="1979"/>
    <s v="Delivered"/>
  </r>
  <r>
    <d v="2026-04-19T00:00:00"/>
    <x v="10"/>
    <s v="OD260419310"/>
    <s v="OI310"/>
    <x v="3"/>
    <s v="FitFoods"/>
    <s v="Health Foods"/>
    <n v="449"/>
    <n v="329"/>
    <n v="2"/>
    <n v="240"/>
    <n v="12"/>
    <n v="658"/>
    <s v="Delivered"/>
  </r>
  <r>
    <d v="2026-04-19T00:00:00"/>
    <x v="10"/>
    <s v="OD260419311"/>
    <s v="OI311"/>
    <x v="72"/>
    <s v="MuscleMax"/>
    <s v="Protein"/>
    <n v="2499"/>
    <n v="1929"/>
    <n v="1"/>
    <n v="570"/>
    <n v="18"/>
    <n v="1929"/>
    <s v="Delivered"/>
  </r>
  <r>
    <d v="2026-04-19T00:00:00"/>
    <x v="10"/>
    <s v="OD260419312"/>
    <s v="OI312"/>
    <x v="79"/>
    <s v="NutriLife"/>
    <s v="Vitamins &amp; Supplements"/>
    <n v="349"/>
    <n v="249"/>
    <n v="2"/>
    <n v="200"/>
    <n v="18"/>
    <n v="498"/>
    <s v="Delivered"/>
  </r>
  <r>
    <d v="2026-04-19T00:00:00"/>
    <x v="10"/>
    <s v="OD260419313"/>
    <s v="OI313"/>
    <x v="92"/>
    <s v="FitFoods"/>
    <s v="Health Foods"/>
    <n v="499"/>
    <n v="359"/>
    <n v="3"/>
    <n v="420"/>
    <n v="12"/>
    <n v="1077"/>
    <s v="Delivered"/>
  </r>
  <r>
    <d v="2026-04-19T00:00:00"/>
    <x v="10"/>
    <s v="OD260419314"/>
    <s v="OI314"/>
    <x v="69"/>
    <s v="NutriLife"/>
    <s v="Vitamins &amp; Supplements"/>
    <n v="799"/>
    <n v="579"/>
    <n v="1"/>
    <n v="220"/>
    <n v="18"/>
    <n v="579"/>
    <s v="Cancelled"/>
  </r>
  <r>
    <d v="2026-04-19T00:00:00"/>
    <x v="10"/>
    <s v="OD260419315"/>
    <s v="OI315"/>
    <x v="93"/>
    <s v="HerbStrong"/>
    <s v="Health Foods"/>
    <n v="1199"/>
    <n v="879"/>
    <n v="1"/>
    <n v="320"/>
    <n v="18"/>
    <n v="879"/>
    <s v="Delivered"/>
  </r>
  <r>
    <d v="2026-04-19T00:00:00"/>
    <x v="10"/>
    <s v="OD260419316"/>
    <s v="OI316"/>
    <x v="50"/>
    <s v="GutCare"/>
    <s v="Health Foods"/>
    <n v="649"/>
    <n v="469"/>
    <n v="2"/>
    <n v="360"/>
    <n v="18"/>
    <n v="938"/>
    <s v="Delivered"/>
  </r>
  <r>
    <d v="2026-04-20T00:00:00"/>
    <x v="10"/>
    <s v="OD260420317"/>
    <s v="OI317"/>
    <x v="57"/>
    <s v="MuscleMax"/>
    <s v="Protein"/>
    <n v="2499"/>
    <n v="1999"/>
    <n v="2"/>
    <n v="1000"/>
    <n v="18"/>
    <n v="3998"/>
    <s v="Delivered"/>
  </r>
  <r>
    <d v="2026-04-20T00:00:00"/>
    <x v="10"/>
    <s v="OD260420318"/>
    <s v="OI318"/>
    <x v="58"/>
    <s v="PowerFuel"/>
    <s v="Sports Nutrition"/>
    <n v="899"/>
    <n v="689"/>
    <n v="1"/>
    <n v="210"/>
    <n v="18"/>
    <n v="689"/>
    <s v="Delivered"/>
  </r>
  <r>
    <d v="2026-04-20T00:00:00"/>
    <x v="10"/>
    <s v="OD260420319"/>
    <s v="OI319"/>
    <x v="59"/>
    <s v="NutriLife"/>
    <s v="Vitamins &amp; Supplements"/>
    <n v="699"/>
    <n v="529"/>
    <n v="2"/>
    <n v="340"/>
    <n v="18"/>
    <n v="1058"/>
    <s v="Delivered"/>
  </r>
  <r>
    <d v="2026-04-20T00:00:00"/>
    <x v="10"/>
    <s v="OD260420320"/>
    <s v="OI320"/>
    <x v="0"/>
    <s v="HealthFirst"/>
    <s v="Multivitamins"/>
    <n v="599"/>
    <n v="439"/>
    <n v="1"/>
    <n v="160"/>
    <n v="18"/>
    <n v="439"/>
    <s v="Delivered"/>
  </r>
  <r>
    <d v="2026-04-20T00:00:00"/>
    <x v="10"/>
    <s v="OD260420321"/>
    <s v="OI321"/>
    <x v="10"/>
    <s v="GlowWell"/>
    <s v="Beauty Supplements"/>
    <n v="1299"/>
    <n v="969"/>
    <n v="2"/>
    <n v="660"/>
    <n v="18"/>
    <n v="1938"/>
    <s v="Delivered"/>
  </r>
  <r>
    <d v="2026-04-20T00:00:00"/>
    <x v="10"/>
    <s v="OD260420322"/>
    <s v="OI322"/>
    <x v="9"/>
    <s v="GutCare"/>
    <s v="Probiotics"/>
    <n v="999"/>
    <n v="759"/>
    <n v="1"/>
    <n v="240"/>
    <n v="18"/>
    <n v="759"/>
    <s v="Returned"/>
  </r>
  <r>
    <d v="2026-04-20T00:00:00"/>
    <x v="10"/>
    <s v="OD260420323"/>
    <s v="OI323"/>
    <x v="65"/>
    <s v="PowerFuel"/>
    <s v="Sports Nutrition"/>
    <n v="1099"/>
    <n v="829"/>
    <n v="2"/>
    <n v="540"/>
    <n v="18"/>
    <n v="1658"/>
    <s v="Delivered"/>
  </r>
  <r>
    <d v="2026-04-20T00:00:00"/>
    <x v="10"/>
    <s v="OD260420324"/>
    <s v="OI324"/>
    <x v="68"/>
    <s v="HealthFirst"/>
    <s v="Vitamins &amp; Supplements"/>
    <n v="399"/>
    <n v="289"/>
    <n v="1"/>
    <n v="110"/>
    <n v="18"/>
    <n v="289"/>
    <s v="Delivered"/>
  </r>
  <r>
    <d v="2026-04-20T00:00:00"/>
    <x v="10"/>
    <s v="OD260420325"/>
    <s v="OI325"/>
    <x v="91"/>
    <s v="HerbStrong"/>
    <s v="Herbal Supplements"/>
    <n v="699"/>
    <n v="479"/>
    <n v="2"/>
    <n v="440"/>
    <n v="18"/>
    <n v="958"/>
    <s v="Delivered"/>
  </r>
  <r>
    <d v="2026-04-20T00:00:00"/>
    <x v="10"/>
    <s v="OD260420326"/>
    <s v="OI326"/>
    <x v="3"/>
    <s v="FitFoods"/>
    <s v="Health Foods"/>
    <n v="449"/>
    <n v="319"/>
    <n v="3"/>
    <n v="390"/>
    <n v="12"/>
    <n v="957"/>
    <s v="Delivered"/>
  </r>
  <r>
    <d v="2026-04-20T00:00:00"/>
    <x v="10"/>
    <s v="OD260420327"/>
    <s v="OI327"/>
    <x v="72"/>
    <s v="MuscleMax"/>
    <s v="Protein"/>
    <n v="2499"/>
    <n v="1899"/>
    <n v="1"/>
    <n v="600"/>
    <n v="18"/>
    <n v="1899"/>
    <s v="Shipped"/>
  </r>
  <r>
    <d v="2026-04-20T00:00:00"/>
    <x v="10"/>
    <s v="OD260420328"/>
    <s v="OI328"/>
    <x v="79"/>
    <s v="NutriLife"/>
    <s v="Vitamins &amp; Supplements"/>
    <n v="349"/>
    <n v="239"/>
    <n v="1"/>
    <n v="110"/>
    <n v="18"/>
    <n v="239"/>
    <s v="Delivered"/>
  </r>
  <r>
    <d v="2026-04-20T00:00:00"/>
    <x v="10"/>
    <s v="OD260420329"/>
    <s v="OI329"/>
    <x v="92"/>
    <s v="FitFoods"/>
    <s v="Health Foods"/>
    <n v="499"/>
    <n v="369"/>
    <n v="2"/>
    <n v="260"/>
    <n v="12"/>
    <n v="738"/>
    <s v="Delivered"/>
  </r>
  <r>
    <d v="2026-04-20T00:00:00"/>
    <x v="10"/>
    <s v="OD260420330"/>
    <s v="OI330"/>
    <x v="69"/>
    <s v="NutriLife"/>
    <s v="Vitamins &amp; Supplements"/>
    <n v="799"/>
    <n v="589"/>
    <n v="2"/>
    <n v="420"/>
    <n v="18"/>
    <n v="1178"/>
    <s v="Delivered"/>
  </r>
  <r>
    <d v="2026-04-20T00:00:00"/>
    <x v="10"/>
    <s v="OD260420331"/>
    <s v="OI331"/>
    <x v="93"/>
    <s v="HerbStrong"/>
    <s v="Health Foods"/>
    <n v="1199"/>
    <n v="889"/>
    <n v="1"/>
    <n v="310"/>
    <n v="18"/>
    <n v="889"/>
    <s v="Delivered"/>
  </r>
  <r>
    <d v="2026-04-20T00:00:00"/>
    <x v="10"/>
    <s v="OD260420332"/>
    <s v="OI332"/>
    <x v="50"/>
    <s v="GutCare"/>
    <s v="Health Foods"/>
    <n v="649"/>
    <n v="479"/>
    <n v="1"/>
    <n v="170"/>
    <n v="18"/>
    <n v="479"/>
    <s v="Delivered"/>
  </r>
  <r>
    <d v="2026-04-21T00:00:00"/>
    <x v="10"/>
    <s v="OD260421333"/>
    <s v="OI333"/>
    <x v="57"/>
    <s v="MuscleMax"/>
    <s v="Protein"/>
    <n v="2499"/>
    <n v="1979"/>
    <n v="1"/>
    <n v="520"/>
    <n v="18"/>
    <n v="1979"/>
    <s v="Delivered"/>
  </r>
  <r>
    <d v="2026-04-21T00:00:00"/>
    <x v="10"/>
    <s v="OD260421334"/>
    <s v="OI334"/>
    <x v="58"/>
    <s v="PowerFuel"/>
    <s v="Sports Nutrition"/>
    <n v="899"/>
    <n v="699"/>
    <n v="3"/>
    <n v="600"/>
    <n v="18"/>
    <n v="2097"/>
    <s v="Delivered"/>
  </r>
  <r>
    <d v="2026-04-21T00:00:00"/>
    <x v="10"/>
    <s v="OD260421335"/>
    <s v="OI335"/>
    <x v="59"/>
    <s v="NutriLife"/>
    <s v="Vitamins &amp; Supplements"/>
    <n v="699"/>
    <n v="519"/>
    <n v="1"/>
    <n v="180"/>
    <n v="18"/>
    <n v="519"/>
    <s v="Delivered"/>
  </r>
  <r>
    <d v="2026-04-21T00:00:00"/>
    <x v="10"/>
    <s v="OD260421336"/>
    <s v="OI336"/>
    <x v="0"/>
    <s v="HealthFirst"/>
    <s v="Multivitamins"/>
    <n v="599"/>
    <n v="429"/>
    <n v="2"/>
    <n v="340"/>
    <n v="18"/>
    <n v="858"/>
    <s v="Delivered"/>
  </r>
  <r>
    <d v="2026-04-21T00:00:00"/>
    <x v="10"/>
    <s v="OD260421337"/>
    <s v="OI337"/>
    <x v="10"/>
    <s v="GlowWell"/>
    <s v="Beauty Supplements"/>
    <n v="1299"/>
    <n v="989"/>
    <n v="1"/>
    <n v="310"/>
    <n v="18"/>
    <n v="989"/>
    <s v="Delivered"/>
  </r>
  <r>
    <d v="2026-04-21T00:00:00"/>
    <x v="10"/>
    <s v="OD260421338"/>
    <s v="OI338"/>
    <x v="9"/>
    <s v="GutCare"/>
    <s v="Probiotics"/>
    <n v="999"/>
    <n v="749"/>
    <n v="2"/>
    <n v="500"/>
    <n v="18"/>
    <n v="1498"/>
    <s v="Delivered"/>
  </r>
  <r>
    <d v="2026-04-21T00:00:00"/>
    <x v="10"/>
    <s v="OD260421339"/>
    <s v="OI339"/>
    <x v="65"/>
    <s v="PowerFuel"/>
    <s v="Sports Nutrition"/>
    <n v="1099"/>
    <n v="839"/>
    <n v="1"/>
    <n v="260"/>
    <n v="18"/>
    <n v="839"/>
    <s v="Delivered"/>
  </r>
  <r>
    <d v="2026-04-21T00:00:00"/>
    <x v="10"/>
    <s v="OD260421340"/>
    <s v="OI340"/>
    <x v="68"/>
    <s v="HealthFirst"/>
    <s v="Vitamins &amp; Supplements"/>
    <n v="399"/>
    <n v="289"/>
    <n v="3"/>
    <n v="330"/>
    <n v="18"/>
    <n v="867"/>
    <s v="Delivered"/>
  </r>
  <r>
    <d v="2026-04-21T00:00:00"/>
    <x v="10"/>
    <s v="OD260421341"/>
    <s v="OI341"/>
    <x v="91"/>
    <s v="HerbStrong"/>
    <s v="Herbal Supplements"/>
    <n v="699"/>
    <n v="499"/>
    <n v="1"/>
    <n v="200"/>
    <n v="18"/>
    <n v="499"/>
    <s v="Returned"/>
  </r>
  <r>
    <d v="2026-04-21T00:00:00"/>
    <x v="10"/>
    <s v="OD260421342"/>
    <s v="OI342"/>
    <x v="3"/>
    <s v="FitFoods"/>
    <s v="Health Foods"/>
    <n v="449"/>
    <n v="329"/>
    <n v="2"/>
    <n v="240"/>
    <n v="12"/>
    <n v="658"/>
    <s v="Delivered"/>
  </r>
  <r>
    <d v="2026-04-21T00:00:00"/>
    <x v="10"/>
    <s v="OD260421343"/>
    <s v="OI343"/>
    <x v="72"/>
    <s v="MuscleMax"/>
    <s v="Protein"/>
    <n v="2499"/>
    <n v="1949"/>
    <n v="2"/>
    <n v="1100"/>
    <n v="18"/>
    <n v="3898"/>
    <s v="Delivered"/>
  </r>
  <r>
    <d v="2026-04-21T00:00:00"/>
    <x v="10"/>
    <s v="OD260421344"/>
    <s v="OI344"/>
    <x v="79"/>
    <s v="NutriLife"/>
    <s v="Vitamins &amp; Supplements"/>
    <n v="349"/>
    <n v="249"/>
    <n v="1"/>
    <n v="100"/>
    <n v="18"/>
    <n v="249"/>
    <s v="Delivered"/>
  </r>
  <r>
    <d v="2026-04-21T00:00:00"/>
    <x v="10"/>
    <s v="OD260421345"/>
    <s v="OI345"/>
    <x v="92"/>
    <s v="FitFoods"/>
    <s v="Health Foods"/>
    <n v="499"/>
    <n v="359"/>
    <n v="4"/>
    <n v="560"/>
    <n v="12"/>
    <n v="1436"/>
    <s v="Delivered"/>
  </r>
  <r>
    <d v="2026-04-21T00:00:00"/>
    <x v="10"/>
    <s v="OD260421346"/>
    <s v="OI346"/>
    <x v="69"/>
    <s v="NutriLife"/>
    <s v="Vitamins &amp; Supplements"/>
    <n v="799"/>
    <n v="579"/>
    <n v="1"/>
    <n v="220"/>
    <n v="18"/>
    <n v="579"/>
    <s v="Shipped"/>
  </r>
  <r>
    <d v="2026-04-21T00:00:00"/>
    <x v="10"/>
    <s v="OD260421347"/>
    <s v="OI347"/>
    <x v="93"/>
    <s v="HerbStrong"/>
    <s v="Health Foods"/>
    <n v="1199"/>
    <n v="899"/>
    <n v="2"/>
    <n v="600"/>
    <n v="18"/>
    <n v="1798"/>
    <s v="Delivered"/>
  </r>
  <r>
    <d v="2026-04-21T00:00:00"/>
    <x v="10"/>
    <s v="OD260421348"/>
    <s v="OI348"/>
    <x v="50"/>
    <s v="GutCare"/>
    <s v="Health Foods"/>
    <n v="649"/>
    <n v="469"/>
    <n v="2"/>
    <n v="360"/>
    <n v="18"/>
    <n v="938"/>
    <s v="Delivered"/>
  </r>
  <r>
    <d v="2026-04-22T00:00:00"/>
    <x v="9"/>
    <s v="OD260422349"/>
    <s v="OI349"/>
    <x v="57"/>
    <s v="MuscleMax"/>
    <s v="Protein"/>
    <n v="2499"/>
    <n v="1999"/>
    <n v="2"/>
    <n v="1000"/>
    <n v="18"/>
    <n v="3998"/>
    <s v="Delivered"/>
  </r>
  <r>
    <d v="2026-04-22T00:00:00"/>
    <x v="9"/>
    <s v="OD260422350"/>
    <s v="OI350"/>
    <x v="58"/>
    <s v="PowerFuel"/>
    <s v="Sports Nutrition"/>
    <n v="899"/>
    <n v="679"/>
    <n v="2"/>
    <n v="440"/>
    <n v="18"/>
    <n v="1358"/>
    <s v="Delivered"/>
  </r>
  <r>
    <d v="2026-04-22T00:00:00"/>
    <x v="9"/>
    <s v="OD260422351"/>
    <s v="OI351"/>
    <x v="59"/>
    <s v="NutriLife"/>
    <s v="Vitamins &amp; Supplements"/>
    <n v="699"/>
    <n v="529"/>
    <n v="1"/>
    <n v="170"/>
    <n v="18"/>
    <n v="529"/>
    <s v="Delivered"/>
  </r>
  <r>
    <d v="2026-04-22T00:00:00"/>
    <x v="9"/>
    <s v="OD260422352"/>
    <s v="OI352"/>
    <x v="0"/>
    <s v="HealthFirst"/>
    <s v="Multivitamins"/>
    <n v="599"/>
    <n v="439"/>
    <n v="1"/>
    <n v="160"/>
    <n v="18"/>
    <n v="439"/>
    <s v="Delivered"/>
  </r>
  <r>
    <d v="2026-04-22T00:00:00"/>
    <x v="9"/>
    <s v="OD260422353"/>
    <s v="OI353"/>
    <x v="10"/>
    <s v="GlowWell"/>
    <s v="Beauty Supplements"/>
    <n v="1299"/>
    <n v="979"/>
    <n v="2"/>
    <n v="640"/>
    <n v="18"/>
    <n v="1958"/>
    <s v="Delivered"/>
  </r>
  <r>
    <d v="2026-04-22T00:00:00"/>
    <x v="9"/>
    <s v="OD260422354"/>
    <s v="OI354"/>
    <x v="9"/>
    <s v="GutCare"/>
    <s v="Probiotics"/>
    <n v="999"/>
    <n v="759"/>
    <n v="1"/>
    <n v="240"/>
    <n v="18"/>
    <n v="759"/>
    <s v="Delivered"/>
  </r>
  <r>
    <d v="2026-04-22T00:00:00"/>
    <x v="9"/>
    <s v="OD260422355"/>
    <s v="OI355"/>
    <x v="65"/>
    <s v="PowerFuel"/>
    <s v="Sports Nutrition"/>
    <n v="1099"/>
    <n v="819"/>
    <n v="2"/>
    <n v="560"/>
    <n v="18"/>
    <n v="1638"/>
    <s v="Delivered"/>
  </r>
  <r>
    <d v="2026-04-22T00:00:00"/>
    <x v="9"/>
    <s v="OD260422356"/>
    <s v="OI356"/>
    <x v="68"/>
    <s v="HealthFirst"/>
    <s v="Vitamins &amp; Supplements"/>
    <n v="399"/>
    <n v="279"/>
    <n v="2"/>
    <n v="240"/>
    <n v="18"/>
    <n v="558"/>
    <s v="Delivered"/>
  </r>
  <r>
    <d v="2026-04-22T00:00:00"/>
    <x v="9"/>
    <s v="OD260422357"/>
    <s v="OI357"/>
    <x v="91"/>
    <s v="HerbStrong"/>
    <s v="Herbal Supplements"/>
    <n v="699"/>
    <n v="489"/>
    <n v="2"/>
    <n v="420"/>
    <n v="18"/>
    <n v="978"/>
    <s v="Delivered"/>
  </r>
  <r>
    <d v="2026-04-22T00:00:00"/>
    <x v="9"/>
    <s v="OD260422358"/>
    <s v="OI358"/>
    <x v="3"/>
    <s v="FitFoods"/>
    <s v="Health Foods"/>
    <n v="449"/>
    <n v="319"/>
    <n v="3"/>
    <n v="390"/>
    <n v="12"/>
    <n v="957"/>
    <s v="Delivered"/>
  </r>
  <r>
    <d v="2026-04-22T00:00:00"/>
    <x v="9"/>
    <s v="OD260422359"/>
    <s v="OI359"/>
    <x v="72"/>
    <s v="MuscleMax"/>
    <s v="Protein"/>
    <n v="2499"/>
    <n v="1929"/>
    <n v="1"/>
    <n v="570"/>
    <n v="18"/>
    <n v="1929"/>
    <s v="Shipped"/>
  </r>
  <r>
    <d v="2026-04-22T00:00:00"/>
    <x v="9"/>
    <s v="OD260422360"/>
    <s v="OI360"/>
    <x v="79"/>
    <s v="NutriLife"/>
    <s v="Vitamins &amp; Supplements"/>
    <n v="349"/>
    <n v="239"/>
    <n v="2"/>
    <n v="220"/>
    <n v="18"/>
    <n v="478"/>
    <s v="Delivered"/>
  </r>
  <r>
    <d v="2026-04-22T00:00:00"/>
    <x v="9"/>
    <s v="OD260422361"/>
    <s v="OI361"/>
    <x v="92"/>
    <s v="FitFoods"/>
    <s v="Health Foods"/>
    <n v="499"/>
    <n v="359"/>
    <n v="3"/>
    <n v="420"/>
    <n v="12"/>
    <n v="1077"/>
    <s v="Delivered"/>
  </r>
  <r>
    <d v="2026-04-22T00:00:00"/>
    <x v="9"/>
    <s v="OD260422362"/>
    <s v="OI362"/>
    <x v="69"/>
    <s v="NutriLife"/>
    <s v="Vitamins &amp; Supplements"/>
    <n v="799"/>
    <n v="589"/>
    <n v="1"/>
    <n v="210"/>
    <n v="18"/>
    <n v="589"/>
    <s v="Delivered"/>
  </r>
  <r>
    <d v="2026-04-22T00:00:00"/>
    <x v="9"/>
    <s v="OD260422363"/>
    <s v="OI363"/>
    <x v="93"/>
    <s v="HerbStrong"/>
    <s v="Health Foods"/>
    <n v="1199"/>
    <n v="879"/>
    <n v="1"/>
    <n v="320"/>
    <n v="18"/>
    <n v="879"/>
    <s v="Returned"/>
  </r>
  <r>
    <d v="2026-04-22T00:00:00"/>
    <x v="9"/>
    <s v="OD260422364"/>
    <s v="OI364"/>
    <x v="50"/>
    <s v="GutCare"/>
    <s v="Health Foods"/>
    <n v="649"/>
    <n v="459"/>
    <n v="2"/>
    <n v="380"/>
    <n v="18"/>
    <n v="918"/>
    <s v="Delivered"/>
  </r>
  <r>
    <d v="2026-04-23T00:00:00"/>
    <x v="9"/>
    <s v="OD260423365"/>
    <s v="OI365"/>
    <x v="57"/>
    <s v="MuscleMax"/>
    <s v="Protein"/>
    <n v="2499"/>
    <n v="1989"/>
    <n v="1"/>
    <n v="510"/>
    <n v="18"/>
    <n v="1989"/>
    <s v="Delivered"/>
  </r>
  <r>
    <d v="2026-04-23T00:00:00"/>
    <x v="9"/>
    <s v="OD260423366"/>
    <s v="OI366"/>
    <x v="58"/>
    <s v="PowerFuel"/>
    <s v="Sports Nutrition"/>
    <n v="899"/>
    <n v="689"/>
    <n v="2"/>
    <n v="420"/>
    <n v="18"/>
    <n v="1378"/>
    <s v="Delivered"/>
  </r>
  <r>
    <d v="2026-04-23T00:00:00"/>
    <x v="9"/>
    <s v="OD260423367"/>
    <s v="OI367"/>
    <x v="59"/>
    <s v="NutriLife"/>
    <s v="Vitamins &amp; Supplements"/>
    <n v="699"/>
    <n v="519"/>
    <n v="2"/>
    <n v="360"/>
    <n v="18"/>
    <n v="1038"/>
    <s v="Delivered"/>
  </r>
  <r>
    <d v="2026-04-23T00:00:00"/>
    <x v="9"/>
    <s v="OD260423368"/>
    <s v="OI368"/>
    <x v="0"/>
    <s v="HealthFirst"/>
    <s v="Multivitamins"/>
    <n v="599"/>
    <n v="429"/>
    <n v="2"/>
    <n v="340"/>
    <n v="18"/>
    <n v="858"/>
    <s v="Delivered"/>
  </r>
  <r>
    <d v="2026-04-23T00:00:00"/>
    <x v="9"/>
    <s v="OD260423369"/>
    <s v="OI369"/>
    <x v="10"/>
    <s v="GlowWell"/>
    <s v="Beauty Supplements"/>
    <n v="1299"/>
    <n v="969"/>
    <n v="1"/>
    <n v="330"/>
    <n v="18"/>
    <n v="969"/>
    <s v="Delivered"/>
  </r>
  <r>
    <d v="2026-04-23T00:00:00"/>
    <x v="9"/>
    <s v="OD260423370"/>
    <s v="OI370"/>
    <x v="9"/>
    <s v="GutCare"/>
    <s v="Probiotics"/>
    <n v="999"/>
    <n v="749"/>
    <n v="2"/>
    <n v="500"/>
    <n v="18"/>
    <n v="1498"/>
    <s v="Delivered"/>
  </r>
  <r>
    <d v="2026-04-23T00:00:00"/>
    <x v="9"/>
    <s v="OD260423371"/>
    <s v="OI371"/>
    <x v="65"/>
    <s v="PowerFuel"/>
    <s v="Sports Nutrition"/>
    <n v="1099"/>
    <n v="829"/>
    <n v="1"/>
    <n v="270"/>
    <n v="18"/>
    <n v="829"/>
    <s v="Delivered"/>
  </r>
  <r>
    <d v="2026-04-15T00:00:00"/>
    <x v="10"/>
    <s v="OD260415248"/>
    <s v="OI248"/>
    <x v="50"/>
    <s v="GutCare"/>
    <s v="Health Foods"/>
    <n v="649"/>
    <n v="469"/>
    <n v="2"/>
    <n v="360"/>
    <n v="18"/>
    <n v="938"/>
    <s v="Delivered"/>
  </r>
  <r>
    <d v="2026-04-16T00:00:00"/>
    <x v="10"/>
    <s v="OD260416249"/>
    <s v="OI249"/>
    <x v="57"/>
    <s v="MuscleMax"/>
    <s v="Protein"/>
    <n v="2499"/>
    <n v="1999"/>
    <n v="2"/>
    <n v="1000"/>
    <n v="18"/>
    <n v="3998"/>
    <s v="Delivered"/>
  </r>
  <r>
    <d v="2026-04-16T00:00:00"/>
    <x v="10"/>
    <s v="OD260416250"/>
    <s v="OI250"/>
    <x v="58"/>
    <s v="PowerFuel"/>
    <s v="Sports Nutrition"/>
    <n v="899"/>
    <n v="679"/>
    <n v="2"/>
    <n v="440"/>
    <n v="18"/>
    <n v="1358"/>
    <s v="Delivered"/>
  </r>
  <r>
    <d v="2026-04-16T00:00:00"/>
    <x v="10"/>
    <s v="OD260416251"/>
    <s v="OI251"/>
    <x v="59"/>
    <s v="NutriLife"/>
    <s v="Vitamins &amp; Supplements"/>
    <n v="699"/>
    <n v="539"/>
    <n v="1"/>
    <n v="160"/>
    <n v="18"/>
    <n v="539"/>
    <s v="Delivered"/>
  </r>
  <r>
    <d v="2026-04-16T00:00:00"/>
    <x v="10"/>
    <s v="OD260416252"/>
    <s v="OI252"/>
    <x v="0"/>
    <s v="HealthFirst"/>
    <s v="Multivitamins"/>
    <n v="599"/>
    <n v="419"/>
    <n v="1"/>
    <n v="180"/>
    <n v="18"/>
    <n v="419"/>
    <s v="Delivered"/>
  </r>
  <r>
    <d v="2026-04-16T00:00:00"/>
    <x v="10"/>
    <s v="OD260416253"/>
    <s v="OI253"/>
    <x v="10"/>
    <s v="GlowWell"/>
    <s v="Beauty Supplements"/>
    <n v="1299"/>
    <n v="979"/>
    <n v="2"/>
    <n v="680"/>
    <n v="18"/>
    <n v="1958"/>
    <s v="Delivered"/>
  </r>
  <r>
    <d v="2026-04-16T00:00:00"/>
    <x v="10"/>
    <s v="OD260416254"/>
    <s v="OI254"/>
    <x v="9"/>
    <s v="GutCare"/>
    <s v="Probiotics"/>
    <n v="999"/>
    <n v="739"/>
    <n v="1"/>
    <n v="260"/>
    <n v="18"/>
    <n v="739"/>
    <s v="Delivered"/>
  </r>
  <r>
    <d v="2026-04-16T00:00:00"/>
    <x v="10"/>
    <s v="OD260416255"/>
    <s v="OI255"/>
    <x v="65"/>
    <s v="PowerFuel"/>
    <s v="Sports Nutrition"/>
    <n v="1099"/>
    <n v="819"/>
    <n v="2"/>
    <n v="560"/>
    <n v="18"/>
    <n v="1638"/>
    <s v="Delivered"/>
  </r>
  <r>
    <d v="2026-04-16T00:00:00"/>
    <x v="10"/>
    <s v="OD260416256"/>
    <s v="OI256"/>
    <x v="68"/>
    <s v="HealthFirst"/>
    <s v="Vitamins &amp; Supplements"/>
    <n v="399"/>
    <n v="279"/>
    <n v="2"/>
    <n v="240"/>
    <n v="18"/>
    <n v="558"/>
    <s v="Delivered"/>
  </r>
  <r>
    <d v="2026-04-16T00:00:00"/>
    <x v="10"/>
    <s v="OD260416257"/>
    <s v="OI257"/>
    <x v="91"/>
    <s v="HerbStrong"/>
    <s v="Herbal Supplements"/>
    <n v="699"/>
    <n v="489"/>
    <n v="2"/>
    <n v="420"/>
    <n v="18"/>
    <n v="978"/>
    <s v="Delivered"/>
  </r>
  <r>
    <d v="2026-04-16T00:00:00"/>
    <x v="10"/>
    <s v="OD260416258"/>
    <s v="OI258"/>
    <x v="3"/>
    <s v="FitFoods"/>
    <s v="Health Foods"/>
    <n v="449"/>
    <n v="319"/>
    <n v="3"/>
    <n v="390"/>
    <n v="12"/>
    <n v="957"/>
    <s v="Delivered"/>
  </r>
  <r>
    <d v="2026-04-16T00:00:00"/>
    <x v="10"/>
    <s v="OD260416259"/>
    <s v="OI259"/>
    <x v="72"/>
    <s v="MuscleMax"/>
    <s v="Protein"/>
    <n v="2499"/>
    <n v="1929"/>
    <n v="1"/>
    <n v="570"/>
    <n v="18"/>
    <n v="1929"/>
    <s v="Delivered"/>
  </r>
  <r>
    <d v="2026-04-16T00:00:00"/>
    <x v="10"/>
    <s v="OD260416260"/>
    <s v="OI260"/>
    <x v="79"/>
    <s v="NutriLife"/>
    <s v="Vitamins &amp; Supplements"/>
    <n v="349"/>
    <n v="239"/>
    <n v="2"/>
    <n v="220"/>
    <n v="18"/>
    <n v="478"/>
    <s v="Delivered"/>
  </r>
  <r>
    <d v="2026-04-16T00:00:00"/>
    <x v="10"/>
    <s v="OD260416261"/>
    <s v="OI261"/>
    <x v="92"/>
    <s v="FitFoods"/>
    <s v="Health Foods"/>
    <n v="499"/>
    <n v="369"/>
    <n v="3"/>
    <n v="390"/>
    <n v="12"/>
    <n v="1107"/>
    <s v="Delivered"/>
  </r>
  <r>
    <d v="2026-04-16T00:00:00"/>
    <x v="10"/>
    <s v="OD260416262"/>
    <s v="OI262"/>
    <x v="69"/>
    <s v="NutriLife"/>
    <s v="Vitamins &amp; Supplements"/>
    <n v="799"/>
    <n v="589"/>
    <n v="1"/>
    <n v="210"/>
    <n v="18"/>
    <n v="589"/>
    <s v="Returned"/>
  </r>
  <r>
    <d v="2026-04-16T00:00:00"/>
    <x v="10"/>
    <s v="OD260416263"/>
    <s v="OI263"/>
    <x v="93"/>
    <s v="HerbStrong"/>
    <s v="Health Foods"/>
    <n v="1199"/>
    <n v="879"/>
    <n v="1"/>
    <n v="320"/>
    <n v="18"/>
    <n v="879"/>
    <s v="Delivered"/>
  </r>
  <r>
    <d v="2026-04-16T00:00:00"/>
    <x v="10"/>
    <s v="OD260416264"/>
    <s v="OI264"/>
    <x v="50"/>
    <s v="GutCare"/>
    <s v="Health Foods"/>
    <n v="649"/>
    <n v="459"/>
    <n v="2"/>
    <n v="380"/>
    <n v="18"/>
    <n v="918"/>
    <s v="Delivered"/>
  </r>
  <r>
    <d v="2026-04-17T00:00:00"/>
    <x v="10"/>
    <s v="OD260417265"/>
    <s v="OI265"/>
    <x v="57"/>
    <s v="MuscleMax"/>
    <s v="Protein"/>
    <n v="2499"/>
    <n v="1989"/>
    <n v="1"/>
    <n v="510"/>
    <n v="18"/>
    <n v="1989"/>
    <s v="Delivered"/>
  </r>
  <r>
    <d v="2026-04-17T00:00:00"/>
    <x v="10"/>
    <s v="OD260417266"/>
    <s v="OI266"/>
    <x v="58"/>
    <s v="PowerFuel"/>
    <s v="Sports Nutrition"/>
    <n v="899"/>
    <n v="689"/>
    <n v="2"/>
    <n v="420"/>
    <n v="18"/>
    <n v="1378"/>
    <s v="Delivered"/>
  </r>
  <r>
    <d v="2026-04-17T00:00:00"/>
    <x v="10"/>
    <s v="OD260417267"/>
    <s v="OI267"/>
    <x v="59"/>
    <s v="NutriLife"/>
    <s v="Vitamins &amp; Supplements"/>
    <n v="699"/>
    <n v="529"/>
    <n v="2"/>
    <n v="340"/>
    <n v="18"/>
    <n v="1058"/>
    <s v="Delivered"/>
  </r>
  <r>
    <d v="2026-04-17T00:00:00"/>
    <x v="10"/>
    <s v="OD260417268"/>
    <s v="OI268"/>
    <x v="0"/>
    <s v="HealthFirst"/>
    <s v="Multivitamins"/>
    <n v="599"/>
    <n v="429"/>
    <n v="2"/>
    <n v="340"/>
    <n v="18"/>
    <n v="858"/>
    <s v="Shipped"/>
  </r>
  <r>
    <d v="2026-04-17T00:00:00"/>
    <x v="10"/>
    <s v="OD260417269"/>
    <s v="OI269"/>
    <x v="10"/>
    <s v="GlowWell"/>
    <s v="Beauty Supplements"/>
    <n v="1299"/>
    <n v="959"/>
    <n v="1"/>
    <n v="340"/>
    <n v="18"/>
    <n v="959"/>
    <s v="Delivered"/>
  </r>
  <r>
    <d v="2026-04-17T00:00:00"/>
    <x v="10"/>
    <s v="OD260417270"/>
    <s v="OI270"/>
    <x v="9"/>
    <s v="GutCare"/>
    <s v="Probiotics"/>
    <n v="999"/>
    <n v="759"/>
    <n v="2"/>
    <n v="480"/>
    <n v="18"/>
    <n v="1518"/>
    <s v="Delivered"/>
  </r>
  <r>
    <d v="2026-04-17T00:00:00"/>
    <x v="10"/>
    <s v="OD260417271"/>
    <s v="OI271"/>
    <x v="65"/>
    <s v="PowerFuel"/>
    <s v="Sports Nutrition"/>
    <n v="1099"/>
    <n v="829"/>
    <n v="1"/>
    <n v="270"/>
    <n v="18"/>
    <n v="829"/>
    <s v="Delivered"/>
  </r>
  <r>
    <d v="2026-04-17T00:00:00"/>
    <x v="10"/>
    <s v="OD260417272"/>
    <s v="OI272"/>
    <x v="68"/>
    <s v="HealthFirst"/>
    <s v="Vitamins &amp; Supplements"/>
    <n v="399"/>
    <n v="289"/>
    <n v="2"/>
    <n v="220"/>
    <n v="18"/>
    <n v="578"/>
    <s v="Delivered"/>
  </r>
  <r>
    <d v="2026-04-17T00:00:00"/>
    <x v="10"/>
    <s v="OD260417273"/>
    <s v="OI273"/>
    <x v="91"/>
    <s v="HerbStrong"/>
    <s v="Herbal Supplements"/>
    <n v="699"/>
    <n v="479"/>
    <n v="1"/>
    <n v="220"/>
    <n v="18"/>
    <n v="479"/>
    <s v="Delivered"/>
  </r>
  <r>
    <d v="2026-04-17T00:00:00"/>
    <x v="10"/>
    <s v="OD260417274"/>
    <s v="OI274"/>
    <x v="3"/>
    <s v="FitFoods"/>
    <s v="Health Foods"/>
    <n v="449"/>
    <n v="329"/>
    <n v="2"/>
    <n v="240"/>
    <n v="12"/>
    <n v="658"/>
    <s v="Delivered"/>
  </r>
  <r>
    <d v="2026-04-17T00:00:00"/>
    <x v="10"/>
    <s v="OD260417275"/>
    <s v="OI275"/>
    <x v="72"/>
    <s v="MuscleMax"/>
    <s v="Protein"/>
    <n v="2499"/>
    <n v="1899"/>
    <n v="2"/>
    <n v="1200"/>
    <n v="18"/>
    <n v="3798"/>
    <s v="Delivered"/>
  </r>
  <r>
    <d v="2026-04-17T00:00:00"/>
    <x v="10"/>
    <s v="OD260417276"/>
    <s v="OI276"/>
    <x v="79"/>
    <s v="NutriLife"/>
    <s v="Vitamins &amp; Supplements"/>
    <n v="349"/>
    <n v="249"/>
    <n v="1"/>
    <n v="100"/>
    <n v="18"/>
    <n v="249"/>
    <s v="Delivered"/>
  </r>
  <r>
    <d v="2026-04-17T00:00:00"/>
    <x v="10"/>
    <s v="OD260417277"/>
    <s v="OI277"/>
    <x v="92"/>
    <s v="FitFoods"/>
    <s v="Health Foods"/>
    <n v="499"/>
    <n v="359"/>
    <n v="2"/>
    <n v="280"/>
    <n v="12"/>
    <n v="718"/>
    <s v="Delivered"/>
  </r>
  <r>
    <d v="2026-04-17T00:00:00"/>
    <x v="10"/>
    <s v="OD260417278"/>
    <s v="OI278"/>
    <x v="69"/>
    <s v="NutriLife"/>
    <s v="Vitamins &amp; Supplements"/>
    <n v="799"/>
    <n v="579"/>
    <n v="1"/>
    <n v="220"/>
    <n v="18"/>
    <n v="579"/>
    <s v="Cancelled"/>
  </r>
  <r>
    <d v="2026-04-17T00:00:00"/>
    <x v="10"/>
    <s v="OD260417279"/>
    <s v="OI279"/>
    <x v="93"/>
    <s v="HerbStrong"/>
    <s v="Health Foods"/>
    <n v="1199"/>
    <n v="889"/>
    <n v="1"/>
    <n v="310"/>
    <n v="18"/>
    <n v="889"/>
    <s v="Delivered"/>
  </r>
  <r>
    <d v="2026-04-17T00:00:00"/>
    <x v="10"/>
    <s v="OD260417280"/>
    <s v="OI280"/>
    <x v="50"/>
    <s v="GutCare"/>
    <s v="Health Foods"/>
    <n v="649"/>
    <n v="469"/>
    <n v="2"/>
    <n v="360"/>
    <n v="18"/>
    <n v="938"/>
    <s v="Delivered"/>
  </r>
  <r>
    <d v="2026-04-18T00:00:00"/>
    <x v="10"/>
    <s v="OD260418281"/>
    <s v="OI281"/>
    <x v="57"/>
    <s v="MuscleMax"/>
    <s v="Protein"/>
    <n v="2499"/>
    <n v="1999"/>
    <n v="1"/>
    <n v="500"/>
    <n v="18"/>
    <n v="1999"/>
    <s v="Delivered"/>
  </r>
  <r>
    <d v="2026-04-18T00:00:00"/>
    <x v="10"/>
    <s v="OD260418282"/>
    <s v="OI282"/>
    <x v="58"/>
    <s v="PowerFuel"/>
    <s v="Sports Nutrition"/>
    <n v="899"/>
    <n v="679"/>
    <n v="2"/>
    <n v="440"/>
    <n v="18"/>
    <n v="1358"/>
    <s v="Delivered"/>
  </r>
  <r>
    <d v="2026-04-18T00:00:00"/>
    <x v="10"/>
    <s v="OD260418283"/>
    <s v="OI283"/>
    <x v="59"/>
    <s v="NutriLife"/>
    <s v="Vitamins &amp; Supplements"/>
    <n v="699"/>
    <n v="519"/>
    <n v="1"/>
    <n v="180"/>
    <n v="18"/>
    <n v="519"/>
    <s v="Delivered"/>
  </r>
  <r>
    <d v="2026-04-18T00:00:00"/>
    <x v="10"/>
    <s v="OD260418284"/>
    <s v="OI284"/>
    <x v="0"/>
    <s v="HealthFirst"/>
    <s v="Multivitamins"/>
    <n v="599"/>
    <n v="439"/>
    <n v="2"/>
    <n v="320"/>
    <n v="18"/>
    <n v="878"/>
    <s v="Delivered"/>
  </r>
  <r>
    <d v="2026-04-18T00:00:00"/>
    <x v="10"/>
    <s v="OD260418285"/>
    <s v="OI285"/>
    <x v="10"/>
    <s v="GlowWell"/>
    <s v="Beauty Supplements"/>
    <n v="1299"/>
    <n v="969"/>
    <n v="2"/>
    <n v="660"/>
    <n v="18"/>
    <n v="1938"/>
    <s v="Returned"/>
  </r>
  <r>
    <d v="2026-04-18T00:00:00"/>
    <x v="10"/>
    <s v="OD260418286"/>
    <s v="OI286"/>
    <x v="9"/>
    <s v="GutCare"/>
    <s v="Probiotics"/>
    <n v="999"/>
    <n v="749"/>
    <n v="1"/>
    <n v="250"/>
    <n v="18"/>
    <n v="749"/>
    <s v="Delivered"/>
  </r>
  <r>
    <d v="2026-04-18T00:00:00"/>
    <x v="10"/>
    <s v="OD260418287"/>
    <s v="OI287"/>
    <x v="65"/>
    <s v="PowerFuel"/>
    <s v="Sports Nutrition"/>
    <n v="1099"/>
    <n v="819"/>
    <n v="2"/>
    <n v="560"/>
    <n v="18"/>
    <n v="1638"/>
    <s v="Delivered"/>
  </r>
  <r>
    <d v="2026-04-18T00:00:00"/>
    <x v="10"/>
    <s v="OD260418288"/>
    <s v="OI288"/>
    <x v="68"/>
    <s v="HealthFirst"/>
    <s v="Vitamins &amp; Supplements"/>
    <n v="399"/>
    <n v="279"/>
    <n v="3"/>
    <n v="360"/>
    <n v="18"/>
    <n v="837"/>
    <s v="Delivered"/>
  </r>
  <r>
    <d v="2026-04-18T00:00:00"/>
    <x v="10"/>
    <s v="OD260418289"/>
    <s v="OI289"/>
    <x v="91"/>
    <s v="HerbStrong"/>
    <s v="Herbal Supplements"/>
    <n v="699"/>
    <n v="499"/>
    <n v="2"/>
    <n v="400"/>
    <n v="18"/>
    <n v="998"/>
    <s v="Delivered"/>
  </r>
  <r>
    <d v="2026-04-18T00:00:00"/>
    <x v="10"/>
    <s v="OD260418290"/>
    <s v="OI290"/>
    <x v="3"/>
    <s v="FitFoods"/>
    <s v="Health Foods"/>
    <n v="449"/>
    <n v="319"/>
    <n v="2"/>
    <n v="260"/>
    <n v="12"/>
    <n v="638"/>
    <s v="Delivered"/>
  </r>
  <r>
    <d v="2026-04-18T00:00:00"/>
    <x v="10"/>
    <s v="OD260418291"/>
    <s v="OI291"/>
    <x v="72"/>
    <s v="MuscleMax"/>
    <s v="Protein"/>
    <n v="2499"/>
    <n v="1919"/>
    <n v="1"/>
    <n v="580"/>
    <n v="18"/>
    <n v="1919"/>
    <s v="Shipped"/>
  </r>
  <r>
    <d v="2026-04-18T00:00:00"/>
    <x v="10"/>
    <s v="OD260418292"/>
    <s v="OI292"/>
    <x v="79"/>
    <s v="NutriLife"/>
    <s v="Vitamins &amp; Supplements"/>
    <n v="349"/>
    <n v="239"/>
    <n v="2"/>
    <n v="220"/>
    <n v="18"/>
    <n v="478"/>
    <s v="Delivered"/>
  </r>
  <r>
    <d v="2026-04-18T00:00:00"/>
    <x v="10"/>
    <s v="OD260418293"/>
    <s v="OI293"/>
    <x v="92"/>
    <s v="FitFoods"/>
    <s v="Health Foods"/>
    <n v="499"/>
    <n v="359"/>
    <n v="4"/>
    <n v="560"/>
    <n v="12"/>
    <n v="1436"/>
    <s v="Delivered"/>
  </r>
  <r>
    <d v="2026-04-18T00:00:00"/>
    <x v="10"/>
    <s v="OD260418294"/>
    <s v="OI294"/>
    <x v="69"/>
    <s v="NutriLife"/>
    <s v="Vitamins &amp; Supplements"/>
    <n v="799"/>
    <n v="579"/>
    <n v="1"/>
    <n v="220"/>
    <n v="18"/>
    <n v="579"/>
    <s v="Delivered"/>
  </r>
  <r>
    <d v="2026-04-18T00:00:00"/>
    <x v="10"/>
    <s v="OD260418295"/>
    <s v="OI295"/>
    <x v="93"/>
    <s v="HerbStrong"/>
    <s v="Health Foods"/>
    <n v="1199"/>
    <n v="879"/>
    <n v="2"/>
    <n v="640"/>
    <n v="18"/>
    <n v="1758"/>
    <s v="Delivered"/>
  </r>
  <r>
    <d v="2026-04-18T00:00:00"/>
    <x v="10"/>
    <s v="OD260418296"/>
    <s v="OI296"/>
    <x v="50"/>
    <s v="GutCare"/>
    <s v="Health Foods"/>
    <n v="649"/>
    <n v="469"/>
    <n v="1"/>
    <n v="180"/>
    <n v="18"/>
    <n v="469"/>
    <s v="Delivered"/>
  </r>
  <r>
    <d v="2026-04-18T00:00:00"/>
    <x v="10"/>
    <s v="OD260418297"/>
    <s v="OI297"/>
    <x v="58"/>
    <s v="PowerFuel"/>
    <s v="Sports Nutrition"/>
    <n v="899"/>
    <n v="689"/>
    <n v="1"/>
    <n v="210"/>
    <n v="18"/>
    <n v="689"/>
    <s v="Delivered"/>
  </r>
  <r>
    <d v="2026-04-18T00:00:00"/>
    <x v="10"/>
    <s v="OD260418298"/>
    <s v="OI298"/>
    <x v="0"/>
    <s v="HealthFirst"/>
    <s v="Multivitamins"/>
    <n v="599"/>
    <n v="419"/>
    <n v="2"/>
    <n v="360"/>
    <n v="18"/>
    <n v="838"/>
    <s v="Delivered"/>
  </r>
  <r>
    <d v="2026-04-18T00:00:00"/>
    <x v="10"/>
    <s v="OD260418299"/>
    <s v="OI299"/>
    <x v="57"/>
    <s v="MuscleMax"/>
    <s v="Protein"/>
    <n v="2499"/>
    <n v="1989"/>
    <n v="2"/>
    <n v="1020"/>
    <n v="18"/>
    <n v="3978"/>
    <s v="Delivered"/>
  </r>
  <r>
    <d v="2026-04-18T00:00:00"/>
    <x v="10"/>
    <s v="OD260418300"/>
    <s v="OI300"/>
    <x v="59"/>
    <s v="NutriLife"/>
    <s v="Vitamins &amp; Supplements"/>
    <n v="699"/>
    <n v="529"/>
    <n v="1"/>
    <n v="170"/>
    <n v="18"/>
    <n v="529"/>
    <s v="Delivered"/>
  </r>
  <r>
    <d v="2026-04-19T00:00:00"/>
    <x v="10"/>
    <s v="OD260419301"/>
    <s v="OI301"/>
    <x v="57"/>
    <s v="MuscleMax"/>
    <s v="Protein"/>
    <n v="2499"/>
    <n v="1989"/>
    <n v="1"/>
    <n v="510"/>
    <n v="18"/>
    <n v="1989"/>
    <s v="Delivered"/>
  </r>
  <r>
    <d v="2026-04-19T00:00:00"/>
    <x v="10"/>
    <s v="OD260419302"/>
    <s v="OI302"/>
    <x v="58"/>
    <s v="PowerFuel"/>
    <s v="Sports Nutrition"/>
    <n v="899"/>
    <n v="679"/>
    <n v="2"/>
    <n v="440"/>
    <n v="18"/>
    <n v="1358"/>
    <s v="Delivered"/>
  </r>
  <r>
    <d v="2026-04-19T00:00:00"/>
    <x v="10"/>
    <s v="OD260419303"/>
    <s v="OI303"/>
    <x v="59"/>
    <s v="NutriLife"/>
    <s v="Vitamins &amp; Supplements"/>
    <n v="699"/>
    <n v="519"/>
    <n v="1"/>
    <n v="180"/>
    <n v="18"/>
    <n v="519"/>
    <s v="Delivered"/>
  </r>
  <r>
    <d v="2026-04-19T00:00:00"/>
    <x v="10"/>
    <s v="OD260419304"/>
    <s v="OI304"/>
    <x v="0"/>
    <s v="HealthFirst"/>
    <s v="Multivitamins"/>
    <n v="599"/>
    <n v="429"/>
    <n v="2"/>
    <n v="340"/>
    <n v="18"/>
    <n v="858"/>
    <s v="Shipped"/>
  </r>
  <r>
    <d v="2026-04-19T00:00:00"/>
    <x v="10"/>
    <s v="OD260419305"/>
    <s v="OI305"/>
    <x v="10"/>
    <s v="GlowWell"/>
    <s v="Beauty Supplements"/>
    <n v="1299"/>
    <n v="979"/>
    <n v="1"/>
    <n v="320"/>
    <n v="18"/>
    <n v="979"/>
    <s v="Delivered"/>
  </r>
  <r>
    <d v="2026-04-19T00:00:00"/>
    <x v="10"/>
    <s v="OD260419306"/>
    <s v="OI306"/>
    <x v="9"/>
    <s v="GutCare"/>
    <s v="Probiotics"/>
    <n v="999"/>
    <n v="749"/>
    <n v="2"/>
    <n v="500"/>
    <n v="18"/>
    <n v="1498"/>
    <s v="Delivered"/>
  </r>
  <r>
    <d v="2026-04-19T00:00:00"/>
    <x v="10"/>
    <s v="OD260419307"/>
    <s v="OI307"/>
    <x v="65"/>
    <s v="PowerFuel"/>
    <s v="Sports Nutrition"/>
    <n v="1099"/>
    <n v="819"/>
    <n v="1"/>
    <n v="280"/>
    <n v="18"/>
    <n v="819"/>
    <s v="Delivered"/>
  </r>
  <r>
    <d v="2026-04-19T00:00:00"/>
    <x v="10"/>
    <s v="OD260419308"/>
    <s v="OI308"/>
    <x v="68"/>
    <s v="HealthFirst"/>
    <s v="Vitamins &amp; Supplements"/>
    <n v="399"/>
    <n v="279"/>
    <n v="2"/>
    <n v="240"/>
    <n v="18"/>
    <n v="558"/>
    <s v="Delivered"/>
  </r>
  <r>
    <d v="2026-04-19T00:00:00"/>
    <x v="10"/>
    <s v="OD260419309"/>
    <s v="OI309"/>
    <x v="91"/>
    <s v="HerbStrong"/>
    <s v="Herbal Supplements"/>
    <n v="699"/>
    <n v="489"/>
    <n v="1"/>
    <n v="210"/>
    <n v="18"/>
    <n v="489"/>
    <s v="Delivered"/>
  </r>
  <r>
    <d v="2026-04-12T00:00:00"/>
    <x v="11"/>
    <s v="OD260412186"/>
    <s v="OI186"/>
    <x v="9"/>
    <s v="GutCare"/>
    <s v="Probiotics"/>
    <n v="999"/>
    <n v="759"/>
    <n v="1"/>
    <n v="240"/>
    <n v="18"/>
    <n v="759"/>
    <s v="Delivered"/>
  </r>
  <r>
    <d v="2026-04-12T00:00:00"/>
    <x v="11"/>
    <s v="OD260412187"/>
    <s v="OI187"/>
    <x v="65"/>
    <s v="PowerFuel"/>
    <s v="Sports Nutrition"/>
    <n v="1099"/>
    <n v="819"/>
    <n v="2"/>
    <n v="560"/>
    <n v="18"/>
    <n v="1638"/>
    <s v="Delivered"/>
  </r>
  <r>
    <d v="2026-04-12T00:00:00"/>
    <x v="11"/>
    <s v="OD260412188"/>
    <s v="OI188"/>
    <x v="68"/>
    <s v="HealthFirst"/>
    <s v="Vitamins &amp; Supplements"/>
    <n v="399"/>
    <n v="279"/>
    <n v="3"/>
    <n v="360"/>
    <n v="18"/>
    <n v="837"/>
    <s v="Delivered"/>
  </r>
  <r>
    <d v="2026-04-12T00:00:00"/>
    <x v="11"/>
    <s v="OD260412189"/>
    <s v="OI189"/>
    <x v="91"/>
    <s v="HerbStrong"/>
    <s v="Herbal Supplements"/>
    <n v="699"/>
    <n v="499"/>
    <n v="2"/>
    <n v="400"/>
    <n v="18"/>
    <n v="998"/>
    <s v="Delivered"/>
  </r>
  <r>
    <d v="2026-04-12T00:00:00"/>
    <x v="11"/>
    <s v="OD260412190"/>
    <s v="OI190"/>
    <x v="3"/>
    <s v="FitFoods"/>
    <s v="Health Foods"/>
    <n v="449"/>
    <n v="319"/>
    <n v="2"/>
    <n v="260"/>
    <n v="12"/>
    <n v="638"/>
    <s v="Delivered"/>
  </r>
  <r>
    <d v="2026-04-12T00:00:00"/>
    <x v="11"/>
    <s v="OD260412191"/>
    <s v="OI191"/>
    <x v="72"/>
    <s v="MuscleMax"/>
    <s v="Protein"/>
    <n v="2499"/>
    <n v="1899"/>
    <n v="1"/>
    <n v="600"/>
    <n v="18"/>
    <n v="1899"/>
    <s v="Shipped"/>
  </r>
  <r>
    <d v="2026-04-12T00:00:00"/>
    <x v="11"/>
    <s v="OD260412192"/>
    <s v="OI192"/>
    <x v="79"/>
    <s v="NutriLife"/>
    <s v="Vitamins &amp; Supplements"/>
    <n v="349"/>
    <n v="239"/>
    <n v="2"/>
    <n v="220"/>
    <n v="18"/>
    <n v="478"/>
    <s v="Delivered"/>
  </r>
  <r>
    <d v="2026-04-12T00:00:00"/>
    <x v="11"/>
    <s v="OD260412193"/>
    <s v="OI193"/>
    <x v="92"/>
    <s v="FitFoods"/>
    <s v="Health Foods"/>
    <n v="499"/>
    <n v="359"/>
    <n v="4"/>
    <n v="560"/>
    <n v="12"/>
    <n v="1436"/>
    <s v="Delivered"/>
  </r>
  <r>
    <d v="2026-04-12T00:00:00"/>
    <x v="11"/>
    <s v="OD260412194"/>
    <s v="OI194"/>
    <x v="69"/>
    <s v="NutriLife"/>
    <s v="Vitamins &amp; Supplements"/>
    <n v="799"/>
    <n v="579"/>
    <n v="1"/>
    <n v="220"/>
    <n v="18"/>
    <n v="579"/>
    <s v="Delivered"/>
  </r>
  <r>
    <d v="2026-04-12T00:00:00"/>
    <x v="11"/>
    <s v="OD260412195"/>
    <s v="OI195"/>
    <x v="93"/>
    <s v="HerbStrong"/>
    <s v="Health Foods"/>
    <n v="1199"/>
    <n v="869"/>
    <n v="2"/>
    <n v="660"/>
    <n v="18"/>
    <n v="1738"/>
    <s v="Delivered"/>
  </r>
  <r>
    <d v="2026-04-12T00:00:00"/>
    <x v="11"/>
    <s v="OD260412196"/>
    <s v="OI196"/>
    <x v="50"/>
    <s v="GutCare"/>
    <s v="Health Foods"/>
    <n v="649"/>
    <n v="459"/>
    <n v="1"/>
    <n v="190"/>
    <n v="18"/>
    <n v="459"/>
    <s v="Delivered"/>
  </r>
  <r>
    <d v="2026-04-12T00:00:00"/>
    <x v="11"/>
    <s v="OD260412197"/>
    <s v="OI197"/>
    <x v="58"/>
    <s v="PowerFuel"/>
    <s v="Sports Nutrition"/>
    <n v="899"/>
    <n v="689"/>
    <n v="2"/>
    <n v="420"/>
    <n v="18"/>
    <n v="1378"/>
    <s v="Returned"/>
  </r>
  <r>
    <d v="2026-04-12T00:00:00"/>
    <x v="11"/>
    <s v="OD260412198"/>
    <s v="OI198"/>
    <x v="0"/>
    <s v="HealthFirst"/>
    <s v="Multivitamins"/>
    <n v="599"/>
    <n v="419"/>
    <n v="2"/>
    <n v="360"/>
    <n v="18"/>
    <n v="838"/>
    <s v="Delivered"/>
  </r>
  <r>
    <d v="2026-04-12T00:00:00"/>
    <x v="11"/>
    <s v="OD260412199"/>
    <s v="OI199"/>
    <x v="57"/>
    <s v="MuscleMax"/>
    <s v="Protein"/>
    <n v="2499"/>
    <n v="1999"/>
    <n v="1"/>
    <n v="500"/>
    <n v="18"/>
    <n v="1999"/>
    <s v="Delivered"/>
  </r>
  <r>
    <d v="2026-04-12T00:00:00"/>
    <x v="11"/>
    <s v="OD260412200"/>
    <s v="OI200"/>
    <x v="59"/>
    <s v="NutriLife"/>
    <s v="Vitamins &amp; Supplements"/>
    <n v="699"/>
    <n v="529"/>
    <n v="1"/>
    <n v="170"/>
    <n v="18"/>
    <n v="529"/>
    <s v="Delivered"/>
  </r>
  <r>
    <d v="2026-04-13T00:00:00"/>
    <x v="11"/>
    <s v="OD260413201"/>
    <s v="OI201"/>
    <x v="57"/>
    <s v="MuscleMax"/>
    <s v="Protein"/>
    <n v="2499"/>
    <n v="1989"/>
    <n v="1"/>
    <n v="510"/>
    <n v="18"/>
    <n v="1989"/>
    <s v="Delivered"/>
  </r>
  <r>
    <d v="2026-04-13T00:00:00"/>
    <x v="11"/>
    <s v="OD260413202"/>
    <s v="OI202"/>
    <x v="58"/>
    <s v="PowerFuel"/>
    <s v="Sports Nutrition"/>
    <n v="899"/>
    <n v="679"/>
    <n v="2"/>
    <n v="440"/>
    <n v="18"/>
    <n v="1358"/>
    <s v="Delivered"/>
  </r>
  <r>
    <d v="2026-04-13T00:00:00"/>
    <x v="11"/>
    <s v="OD260413203"/>
    <s v="OI203"/>
    <x v="59"/>
    <s v="NutriLife"/>
    <s v="Vitamins &amp; Supplements"/>
    <n v="699"/>
    <n v="519"/>
    <n v="1"/>
    <n v="180"/>
    <n v="18"/>
    <n v="519"/>
    <s v="Delivered"/>
  </r>
  <r>
    <d v="2026-04-13T00:00:00"/>
    <x v="11"/>
    <s v="OD260413204"/>
    <s v="OI204"/>
    <x v="0"/>
    <s v="HealthFirst"/>
    <s v="Multivitamins"/>
    <n v="599"/>
    <n v="429"/>
    <n v="2"/>
    <n v="340"/>
    <n v="18"/>
    <n v="858"/>
    <s v="Shipped"/>
  </r>
  <r>
    <d v="2026-04-13T00:00:00"/>
    <x v="11"/>
    <s v="OD260413205"/>
    <s v="OI205"/>
    <x v="10"/>
    <s v="GlowWell"/>
    <s v="Beauty Supplements"/>
    <n v="1299"/>
    <n v="979"/>
    <n v="1"/>
    <n v="320"/>
    <n v="18"/>
    <n v="979"/>
    <s v="Delivered"/>
  </r>
  <r>
    <d v="2026-04-13T00:00:00"/>
    <x v="11"/>
    <s v="OD260413206"/>
    <s v="OI206"/>
    <x v="9"/>
    <s v="GutCare"/>
    <s v="Probiotics"/>
    <n v="999"/>
    <n v="749"/>
    <n v="2"/>
    <n v="500"/>
    <n v="18"/>
    <n v="1498"/>
    <s v="Delivered"/>
  </r>
  <r>
    <d v="2026-04-13T00:00:00"/>
    <x v="11"/>
    <s v="OD260413207"/>
    <s v="OI207"/>
    <x v="65"/>
    <s v="PowerFuel"/>
    <s v="Sports Nutrition"/>
    <n v="1099"/>
    <n v="819"/>
    <n v="1"/>
    <n v="280"/>
    <n v="18"/>
    <n v="819"/>
    <s v="Delivered"/>
  </r>
  <r>
    <d v="2026-04-13T00:00:00"/>
    <x v="11"/>
    <s v="OD260413208"/>
    <s v="OI208"/>
    <x v="68"/>
    <s v="HealthFirst"/>
    <s v="Vitamins &amp; Supplements"/>
    <n v="399"/>
    <n v="279"/>
    <n v="2"/>
    <n v="240"/>
    <n v="18"/>
    <n v="558"/>
    <s v="Delivered"/>
  </r>
  <r>
    <d v="2026-04-13T00:00:00"/>
    <x v="11"/>
    <s v="OD260413209"/>
    <s v="OI209"/>
    <x v="91"/>
    <s v="HerbStrong"/>
    <s v="Herbal Supplements"/>
    <n v="699"/>
    <n v="489"/>
    <n v="1"/>
    <n v="210"/>
    <n v="18"/>
    <n v="489"/>
    <s v="Delivered"/>
  </r>
  <r>
    <d v="2026-04-13T00:00:00"/>
    <x v="11"/>
    <s v="OD260413210"/>
    <s v="OI210"/>
    <x v="3"/>
    <s v="FitFoods"/>
    <s v="Health Foods"/>
    <n v="449"/>
    <n v="329"/>
    <n v="2"/>
    <n v="240"/>
    <n v="12"/>
    <n v="658"/>
    <s v="Delivered"/>
  </r>
  <r>
    <d v="2026-04-13T00:00:00"/>
    <x v="11"/>
    <s v="OD260413211"/>
    <s v="OI211"/>
    <x v="72"/>
    <s v="MuscleMax"/>
    <s v="Protein"/>
    <n v="2499"/>
    <n v="1929"/>
    <n v="1"/>
    <n v="570"/>
    <n v="18"/>
    <n v="1929"/>
    <s v="Delivered"/>
  </r>
  <r>
    <d v="2026-04-13T00:00:00"/>
    <x v="11"/>
    <s v="OD260413212"/>
    <s v="OI212"/>
    <x v="79"/>
    <s v="NutriLife"/>
    <s v="Vitamins &amp; Supplements"/>
    <n v="349"/>
    <n v="249"/>
    <n v="2"/>
    <n v="200"/>
    <n v="18"/>
    <n v="498"/>
    <s v="Delivered"/>
  </r>
  <r>
    <d v="2026-04-13T00:00:00"/>
    <x v="11"/>
    <s v="OD260413213"/>
    <s v="OI213"/>
    <x v="92"/>
    <s v="FitFoods"/>
    <s v="Health Foods"/>
    <n v="499"/>
    <n v="359"/>
    <n v="3"/>
    <n v="420"/>
    <n v="12"/>
    <n v="1077"/>
    <s v="Delivered"/>
  </r>
  <r>
    <d v="2026-04-13T00:00:00"/>
    <x v="11"/>
    <s v="OD260413214"/>
    <s v="OI214"/>
    <x v="69"/>
    <s v="NutriLife"/>
    <s v="Vitamins &amp; Supplements"/>
    <n v="799"/>
    <n v="579"/>
    <n v="1"/>
    <n v="220"/>
    <n v="18"/>
    <n v="579"/>
    <s v="Cancelled"/>
  </r>
  <r>
    <d v="2026-04-13T00:00:00"/>
    <x v="11"/>
    <s v="OD260413215"/>
    <s v="OI215"/>
    <x v="93"/>
    <s v="HerbStrong"/>
    <s v="Health Foods"/>
    <n v="1199"/>
    <n v="879"/>
    <n v="1"/>
    <n v="320"/>
    <n v="18"/>
    <n v="879"/>
    <s v="Delivered"/>
  </r>
  <r>
    <d v="2026-04-13T00:00:00"/>
    <x v="11"/>
    <s v="OD260413216"/>
    <s v="OI216"/>
    <x v="50"/>
    <s v="GutCare"/>
    <s v="Health Foods"/>
    <n v="649"/>
    <n v="469"/>
    <n v="2"/>
    <n v="360"/>
    <n v="18"/>
    <n v="938"/>
    <s v="Delivered"/>
  </r>
  <r>
    <d v="2026-04-14T00:00:00"/>
    <x v="11"/>
    <s v="OD260414217"/>
    <s v="OI217"/>
    <x v="57"/>
    <s v="MuscleMax"/>
    <s v="Protein"/>
    <n v="2499"/>
    <n v="1999"/>
    <n v="2"/>
    <n v="1000"/>
    <n v="18"/>
    <n v="3998"/>
    <s v="Delivered"/>
  </r>
  <r>
    <d v="2026-04-14T00:00:00"/>
    <x v="11"/>
    <s v="OD260414218"/>
    <s v="OI218"/>
    <x v="58"/>
    <s v="PowerFuel"/>
    <s v="Sports Nutrition"/>
    <n v="899"/>
    <n v="689"/>
    <n v="1"/>
    <n v="210"/>
    <n v="18"/>
    <n v="689"/>
    <s v="Delivered"/>
  </r>
  <r>
    <d v="2026-04-14T00:00:00"/>
    <x v="11"/>
    <s v="OD260414219"/>
    <s v="OI219"/>
    <x v="59"/>
    <s v="NutriLife"/>
    <s v="Vitamins &amp; Supplements"/>
    <n v="699"/>
    <n v="529"/>
    <n v="2"/>
    <n v="340"/>
    <n v="18"/>
    <n v="1058"/>
    <s v="Delivered"/>
  </r>
  <r>
    <d v="2026-04-14T00:00:00"/>
    <x v="11"/>
    <s v="OD260414220"/>
    <s v="OI220"/>
    <x v="0"/>
    <s v="HealthFirst"/>
    <s v="Multivitamins"/>
    <n v="599"/>
    <n v="439"/>
    <n v="1"/>
    <n v="160"/>
    <n v="18"/>
    <n v="439"/>
    <s v="Delivered"/>
  </r>
  <r>
    <d v="2026-04-14T00:00:00"/>
    <x v="11"/>
    <s v="OD260414221"/>
    <s v="OI221"/>
    <x v="10"/>
    <s v="GlowWell"/>
    <s v="Beauty Supplements"/>
    <n v="1299"/>
    <n v="969"/>
    <n v="2"/>
    <n v="660"/>
    <n v="18"/>
    <n v="1938"/>
    <s v="Delivered"/>
  </r>
  <r>
    <d v="2026-04-14T00:00:00"/>
    <x v="11"/>
    <s v="OD260414222"/>
    <s v="OI222"/>
    <x v="9"/>
    <s v="GutCare"/>
    <s v="Probiotics"/>
    <n v="999"/>
    <n v="759"/>
    <n v="1"/>
    <n v="240"/>
    <n v="18"/>
    <n v="759"/>
    <s v="Returned"/>
  </r>
  <r>
    <d v="2026-04-14T00:00:00"/>
    <x v="11"/>
    <s v="OD260414223"/>
    <s v="OI223"/>
    <x v="65"/>
    <s v="PowerFuel"/>
    <s v="Sports Nutrition"/>
    <n v="1099"/>
    <n v="829"/>
    <n v="2"/>
    <n v="540"/>
    <n v="18"/>
    <n v="1658"/>
    <s v="Delivered"/>
  </r>
  <r>
    <d v="2026-04-14T00:00:00"/>
    <x v="11"/>
    <s v="OD260414224"/>
    <s v="OI224"/>
    <x v="68"/>
    <s v="HealthFirst"/>
    <s v="Vitamins &amp; Supplements"/>
    <n v="399"/>
    <n v="289"/>
    <n v="1"/>
    <n v="110"/>
    <n v="18"/>
    <n v="289"/>
    <s v="Delivered"/>
  </r>
  <r>
    <d v="2026-04-14T00:00:00"/>
    <x v="11"/>
    <s v="OD260414225"/>
    <s v="OI225"/>
    <x v="91"/>
    <s v="HerbStrong"/>
    <s v="Herbal Supplements"/>
    <n v="699"/>
    <n v="479"/>
    <n v="2"/>
    <n v="440"/>
    <n v="18"/>
    <n v="958"/>
    <s v="Delivered"/>
  </r>
  <r>
    <d v="2026-04-14T00:00:00"/>
    <x v="11"/>
    <s v="OD260414226"/>
    <s v="OI226"/>
    <x v="3"/>
    <s v="FitFoods"/>
    <s v="Health Foods"/>
    <n v="449"/>
    <n v="319"/>
    <n v="3"/>
    <n v="390"/>
    <n v="12"/>
    <n v="957"/>
    <s v="Delivered"/>
  </r>
  <r>
    <d v="2026-04-14T00:00:00"/>
    <x v="11"/>
    <s v="OD260414227"/>
    <s v="OI227"/>
    <x v="72"/>
    <s v="MuscleMax"/>
    <s v="Protein"/>
    <n v="2499"/>
    <n v="1899"/>
    <n v="1"/>
    <n v="600"/>
    <n v="18"/>
    <n v="1899"/>
    <s v="Shipped"/>
  </r>
  <r>
    <d v="2026-04-14T00:00:00"/>
    <x v="11"/>
    <s v="OD260414228"/>
    <s v="OI228"/>
    <x v="79"/>
    <s v="NutriLife"/>
    <s v="Vitamins &amp; Supplements"/>
    <n v="349"/>
    <n v="239"/>
    <n v="1"/>
    <n v="110"/>
    <n v="18"/>
    <n v="239"/>
    <s v="Delivered"/>
  </r>
  <r>
    <d v="2026-04-14T00:00:00"/>
    <x v="11"/>
    <s v="OD260414229"/>
    <s v="OI229"/>
    <x v="92"/>
    <s v="FitFoods"/>
    <s v="Health Foods"/>
    <n v="499"/>
    <n v="369"/>
    <n v="2"/>
    <n v="260"/>
    <n v="12"/>
    <n v="738"/>
    <s v="Delivered"/>
  </r>
  <r>
    <d v="2026-04-14T00:00:00"/>
    <x v="11"/>
    <s v="OD260414230"/>
    <s v="OI230"/>
    <x v="69"/>
    <s v="NutriLife"/>
    <s v="Vitamins &amp; Supplements"/>
    <n v="799"/>
    <n v="589"/>
    <n v="2"/>
    <n v="420"/>
    <n v="18"/>
    <n v="1178"/>
    <s v="Delivered"/>
  </r>
  <r>
    <d v="2026-04-14T00:00:00"/>
    <x v="11"/>
    <s v="OD260414231"/>
    <s v="OI231"/>
    <x v="93"/>
    <s v="HerbStrong"/>
    <s v="Health Foods"/>
    <n v="1199"/>
    <n v="889"/>
    <n v="1"/>
    <n v="310"/>
    <n v="18"/>
    <n v="889"/>
    <s v="Delivered"/>
  </r>
  <r>
    <d v="2026-04-14T00:00:00"/>
    <x v="11"/>
    <s v="OD260414232"/>
    <s v="OI232"/>
    <x v="50"/>
    <s v="GutCare"/>
    <s v="Health Foods"/>
    <n v="649"/>
    <n v="479"/>
    <n v="1"/>
    <n v="170"/>
    <n v="18"/>
    <n v="479"/>
    <s v="Delivered"/>
  </r>
  <r>
    <d v="2026-04-15T00:00:00"/>
    <x v="10"/>
    <s v="OD260415233"/>
    <s v="OI233"/>
    <x v="57"/>
    <s v="MuscleMax"/>
    <s v="Protein"/>
    <n v="2499"/>
    <n v="1979"/>
    <n v="1"/>
    <n v="520"/>
    <n v="18"/>
    <n v="1979"/>
    <s v="Delivered"/>
  </r>
  <r>
    <d v="2026-04-15T00:00:00"/>
    <x v="10"/>
    <s v="OD260415234"/>
    <s v="OI234"/>
    <x v="58"/>
    <s v="PowerFuel"/>
    <s v="Sports Nutrition"/>
    <n v="899"/>
    <n v="699"/>
    <n v="3"/>
    <n v="600"/>
    <n v="18"/>
    <n v="2097"/>
    <s v="Delivered"/>
  </r>
  <r>
    <d v="2026-04-15T00:00:00"/>
    <x v="10"/>
    <s v="OD260415235"/>
    <s v="OI235"/>
    <x v="59"/>
    <s v="NutriLife"/>
    <s v="Vitamins &amp; Supplements"/>
    <n v="699"/>
    <n v="519"/>
    <n v="1"/>
    <n v="180"/>
    <n v="18"/>
    <n v="519"/>
    <s v="Delivered"/>
  </r>
  <r>
    <d v="2026-04-15T00:00:00"/>
    <x v="10"/>
    <s v="OD260415236"/>
    <s v="OI236"/>
    <x v="0"/>
    <s v="HealthFirst"/>
    <s v="Multivitamins"/>
    <n v="599"/>
    <n v="429"/>
    <n v="2"/>
    <n v="340"/>
    <n v="18"/>
    <n v="858"/>
    <s v="Delivered"/>
  </r>
  <r>
    <d v="2026-04-15T00:00:00"/>
    <x v="10"/>
    <s v="OD260415237"/>
    <s v="OI237"/>
    <x v="10"/>
    <s v="GlowWell"/>
    <s v="Beauty Supplements"/>
    <n v="1299"/>
    <n v="989"/>
    <n v="1"/>
    <n v="310"/>
    <n v="18"/>
    <n v="989"/>
    <s v="Delivered"/>
  </r>
  <r>
    <d v="2026-04-15T00:00:00"/>
    <x v="10"/>
    <s v="OD260415238"/>
    <s v="OI238"/>
    <x v="9"/>
    <s v="GutCare"/>
    <s v="Probiotics"/>
    <n v="999"/>
    <n v="749"/>
    <n v="2"/>
    <n v="500"/>
    <n v="18"/>
    <n v="1498"/>
    <s v="Delivered"/>
  </r>
  <r>
    <d v="2026-04-15T00:00:00"/>
    <x v="10"/>
    <s v="OD260415239"/>
    <s v="OI239"/>
    <x v="65"/>
    <s v="PowerFuel"/>
    <s v="Sports Nutrition"/>
    <n v="1099"/>
    <n v="839"/>
    <n v="1"/>
    <n v="260"/>
    <n v="18"/>
    <n v="839"/>
    <s v="Delivered"/>
  </r>
  <r>
    <d v="2026-04-15T00:00:00"/>
    <x v="10"/>
    <s v="OD260415240"/>
    <s v="OI240"/>
    <x v="68"/>
    <s v="HealthFirst"/>
    <s v="Vitamins &amp; Supplements"/>
    <n v="399"/>
    <n v="289"/>
    <n v="3"/>
    <n v="330"/>
    <n v="18"/>
    <n v="867"/>
    <s v="Delivered"/>
  </r>
  <r>
    <d v="2026-04-15T00:00:00"/>
    <x v="10"/>
    <s v="OD260415241"/>
    <s v="OI241"/>
    <x v="91"/>
    <s v="HerbStrong"/>
    <s v="Herbal Supplements"/>
    <n v="699"/>
    <n v="499"/>
    <n v="1"/>
    <n v="200"/>
    <n v="18"/>
    <n v="499"/>
    <s v="Returned"/>
  </r>
  <r>
    <d v="2026-04-15T00:00:00"/>
    <x v="10"/>
    <s v="OD260415242"/>
    <s v="OI242"/>
    <x v="3"/>
    <s v="FitFoods"/>
    <s v="Health Foods"/>
    <n v="449"/>
    <n v="329"/>
    <n v="2"/>
    <n v="240"/>
    <n v="12"/>
    <n v="658"/>
    <s v="Delivered"/>
  </r>
  <r>
    <d v="2026-04-15T00:00:00"/>
    <x v="10"/>
    <s v="OD260415243"/>
    <s v="OI243"/>
    <x v="72"/>
    <s v="MuscleMax"/>
    <s v="Protein"/>
    <n v="2499"/>
    <n v="1949"/>
    <n v="2"/>
    <n v="1100"/>
    <n v="18"/>
    <n v="3898"/>
    <s v="Delivered"/>
  </r>
  <r>
    <d v="2026-04-15T00:00:00"/>
    <x v="10"/>
    <s v="OD260415244"/>
    <s v="OI244"/>
    <x v="79"/>
    <s v="NutriLife"/>
    <s v="Vitamins &amp; Supplements"/>
    <n v="349"/>
    <n v="249"/>
    <n v="1"/>
    <n v="100"/>
    <n v="18"/>
    <n v="249"/>
    <s v="Delivered"/>
  </r>
  <r>
    <d v="2026-04-15T00:00:00"/>
    <x v="10"/>
    <s v="OD260415245"/>
    <s v="OI245"/>
    <x v="92"/>
    <s v="FitFoods"/>
    <s v="Health Foods"/>
    <n v="499"/>
    <n v="359"/>
    <n v="4"/>
    <n v="560"/>
    <n v="12"/>
    <n v="1436"/>
    <s v="Delivered"/>
  </r>
  <r>
    <d v="2026-04-15T00:00:00"/>
    <x v="10"/>
    <s v="OD260415246"/>
    <s v="OI246"/>
    <x v="69"/>
    <s v="NutriLife"/>
    <s v="Vitamins &amp; Supplements"/>
    <n v="799"/>
    <n v="579"/>
    <n v="1"/>
    <n v="220"/>
    <n v="18"/>
    <n v="579"/>
    <s v="Shipped"/>
  </r>
  <r>
    <d v="2026-04-15T00:00:00"/>
    <x v="10"/>
    <s v="OD260415247"/>
    <s v="OI247"/>
    <x v="93"/>
    <s v="HerbStrong"/>
    <s v="Health Foods"/>
    <n v="1199"/>
    <n v="899"/>
    <n v="2"/>
    <n v="600"/>
    <n v="18"/>
    <n v="1798"/>
    <s v="Delivered"/>
  </r>
  <r>
    <d v="2026-04-08T00:00:00"/>
    <x v="11"/>
    <s v="OD260408124"/>
    <s v="OI124"/>
    <x v="68"/>
    <s v="HealthFirst"/>
    <s v="Vitamins &amp; Supplements"/>
    <n v="399"/>
    <n v="279"/>
    <n v="1"/>
    <n v="120"/>
    <n v="18"/>
    <n v="279"/>
    <s v="Delivered"/>
  </r>
  <r>
    <d v="2026-04-08T00:00:00"/>
    <x v="11"/>
    <s v="OD260408125"/>
    <s v="OI125"/>
    <x v="91"/>
    <s v="HerbStrong"/>
    <s v="Herbal Supplements"/>
    <n v="699"/>
    <n v="479"/>
    <n v="2"/>
    <n v="440"/>
    <n v="18"/>
    <n v="958"/>
    <s v="Delivered"/>
  </r>
  <r>
    <d v="2026-04-08T00:00:00"/>
    <x v="11"/>
    <s v="OD260408126"/>
    <s v="OI126"/>
    <x v="3"/>
    <s v="FitFoods"/>
    <s v="Health Foods"/>
    <n v="449"/>
    <n v="319"/>
    <n v="3"/>
    <n v="390"/>
    <n v="12"/>
    <n v="957"/>
    <s v="Delivered"/>
  </r>
  <r>
    <d v="2026-04-08T00:00:00"/>
    <x v="11"/>
    <s v="OD260408127"/>
    <s v="OI127"/>
    <x v="72"/>
    <s v="MuscleMax"/>
    <s v="Protein"/>
    <n v="2499"/>
    <n v="1899"/>
    <n v="1"/>
    <n v="600"/>
    <n v="18"/>
    <n v="1899"/>
    <s v="Shipped"/>
  </r>
  <r>
    <d v="2026-04-08T00:00:00"/>
    <x v="11"/>
    <s v="OD260408128"/>
    <s v="OI128"/>
    <x v="79"/>
    <s v="NutriLife"/>
    <s v="Vitamins &amp; Supplements"/>
    <n v="349"/>
    <n v="239"/>
    <n v="1"/>
    <n v="110"/>
    <n v="18"/>
    <n v="239"/>
    <s v="Delivered"/>
  </r>
  <r>
    <d v="2026-04-08T00:00:00"/>
    <x v="11"/>
    <s v="OD260408129"/>
    <s v="OI129"/>
    <x v="92"/>
    <s v="FitFoods"/>
    <s v="Health Foods"/>
    <n v="499"/>
    <n v="369"/>
    <n v="2"/>
    <n v="260"/>
    <n v="12"/>
    <n v="738"/>
    <s v="Delivered"/>
  </r>
  <r>
    <d v="2026-04-08T00:00:00"/>
    <x v="11"/>
    <s v="OD260408130"/>
    <s v="OI130"/>
    <x v="69"/>
    <s v="NutriLife"/>
    <s v="Vitamins &amp; Supplements"/>
    <n v="799"/>
    <n v="589"/>
    <n v="2"/>
    <n v="420"/>
    <n v="18"/>
    <n v="1178"/>
    <s v="Delivered"/>
  </r>
  <r>
    <d v="2026-04-08T00:00:00"/>
    <x v="11"/>
    <s v="OD260408131"/>
    <s v="OI131"/>
    <x v="93"/>
    <s v="HerbStrong"/>
    <s v="Health Foods"/>
    <n v="1199"/>
    <n v="889"/>
    <n v="1"/>
    <n v="310"/>
    <n v="18"/>
    <n v="889"/>
    <s v="Delivered"/>
  </r>
  <r>
    <d v="2026-04-08T00:00:00"/>
    <x v="11"/>
    <s v="OD260408132"/>
    <s v="OI132"/>
    <x v="50"/>
    <s v="GutCare"/>
    <s v="Health Foods"/>
    <n v="649"/>
    <n v="479"/>
    <n v="1"/>
    <n v="170"/>
    <n v="18"/>
    <n v="479"/>
    <s v="Delivered"/>
  </r>
  <r>
    <d v="2026-04-09T00:00:00"/>
    <x v="11"/>
    <s v="OD260409133"/>
    <s v="OI133"/>
    <x v="57"/>
    <s v="MuscleMax"/>
    <s v="Protein"/>
    <n v="2499"/>
    <n v="1979"/>
    <n v="1"/>
    <n v="520"/>
    <n v="18"/>
    <n v="1979"/>
    <s v="Delivered"/>
  </r>
  <r>
    <d v="2026-04-09T00:00:00"/>
    <x v="11"/>
    <s v="OD260409134"/>
    <s v="OI134"/>
    <x v="58"/>
    <s v="PowerFuel"/>
    <s v="Sports Nutrition"/>
    <n v="899"/>
    <n v="699"/>
    <n v="3"/>
    <n v="600"/>
    <n v="18"/>
    <n v="2097"/>
    <s v="Delivered"/>
  </r>
  <r>
    <d v="2026-04-09T00:00:00"/>
    <x v="11"/>
    <s v="OD260409135"/>
    <s v="OI135"/>
    <x v="59"/>
    <s v="NutriLife"/>
    <s v="Vitamins &amp; Supplements"/>
    <n v="699"/>
    <n v="519"/>
    <n v="1"/>
    <n v="180"/>
    <n v="18"/>
    <n v="519"/>
    <s v="Delivered"/>
  </r>
  <r>
    <d v="2026-04-09T00:00:00"/>
    <x v="11"/>
    <s v="OD260409136"/>
    <s v="OI136"/>
    <x v="0"/>
    <s v="HealthFirst"/>
    <s v="Multivitamins"/>
    <n v="599"/>
    <n v="439"/>
    <n v="2"/>
    <n v="320"/>
    <n v="18"/>
    <n v="878"/>
    <s v="Delivered"/>
  </r>
  <r>
    <d v="2026-04-09T00:00:00"/>
    <x v="11"/>
    <s v="OD260409137"/>
    <s v="OI137"/>
    <x v="10"/>
    <s v="GlowWell"/>
    <s v="Beauty Supplements"/>
    <n v="1299"/>
    <n v="969"/>
    <n v="1"/>
    <n v="330"/>
    <n v="18"/>
    <n v="969"/>
    <s v="Delivered"/>
  </r>
  <r>
    <d v="2026-04-09T00:00:00"/>
    <x v="11"/>
    <s v="OD260409138"/>
    <s v="OI138"/>
    <x v="9"/>
    <s v="GutCare"/>
    <s v="Probiotics"/>
    <n v="999"/>
    <n v="769"/>
    <n v="2"/>
    <n v="460"/>
    <n v="18"/>
    <n v="1538"/>
    <s v="Delivered"/>
  </r>
  <r>
    <d v="2026-04-09T00:00:00"/>
    <x v="11"/>
    <s v="OD260409139"/>
    <s v="OI139"/>
    <x v="65"/>
    <s v="PowerFuel"/>
    <s v="Sports Nutrition"/>
    <n v="1099"/>
    <n v="839"/>
    <n v="1"/>
    <n v="260"/>
    <n v="18"/>
    <n v="839"/>
    <s v="Delivered"/>
  </r>
  <r>
    <d v="2026-04-09T00:00:00"/>
    <x v="11"/>
    <s v="OD260409140"/>
    <s v="OI140"/>
    <x v="68"/>
    <s v="HealthFirst"/>
    <s v="Vitamins &amp; Supplements"/>
    <n v="399"/>
    <n v="289"/>
    <n v="3"/>
    <n v="330"/>
    <n v="18"/>
    <n v="867"/>
    <s v="Delivered"/>
  </r>
  <r>
    <d v="2026-04-09T00:00:00"/>
    <x v="11"/>
    <s v="OD260409141"/>
    <s v="OI141"/>
    <x v="91"/>
    <s v="HerbStrong"/>
    <s v="Herbal Supplements"/>
    <n v="699"/>
    <n v="499"/>
    <n v="1"/>
    <n v="200"/>
    <n v="18"/>
    <n v="499"/>
    <s v="Returned"/>
  </r>
  <r>
    <d v="2026-04-09T00:00:00"/>
    <x v="11"/>
    <s v="OD260409142"/>
    <s v="OI142"/>
    <x v="3"/>
    <s v="FitFoods"/>
    <s v="Health Foods"/>
    <n v="449"/>
    <n v="329"/>
    <n v="2"/>
    <n v="240"/>
    <n v="12"/>
    <n v="658"/>
    <s v="Delivered"/>
  </r>
  <r>
    <d v="2026-04-09T00:00:00"/>
    <x v="11"/>
    <s v="OD260409143"/>
    <s v="OI143"/>
    <x v="72"/>
    <s v="MuscleMax"/>
    <s v="Protein"/>
    <n v="2499"/>
    <n v="1949"/>
    <n v="2"/>
    <n v="1100"/>
    <n v="18"/>
    <n v="3898"/>
    <s v="Delivered"/>
  </r>
  <r>
    <d v="2026-04-09T00:00:00"/>
    <x v="11"/>
    <s v="OD260409144"/>
    <s v="OI144"/>
    <x v="79"/>
    <s v="NutriLife"/>
    <s v="Vitamins &amp; Supplements"/>
    <n v="349"/>
    <n v="249"/>
    <n v="1"/>
    <n v="100"/>
    <n v="18"/>
    <n v="249"/>
    <s v="Delivered"/>
  </r>
  <r>
    <d v="2026-04-09T00:00:00"/>
    <x v="11"/>
    <s v="OD260409145"/>
    <s v="OI145"/>
    <x v="92"/>
    <s v="FitFoods"/>
    <s v="Health Foods"/>
    <n v="499"/>
    <n v="359"/>
    <n v="4"/>
    <n v="560"/>
    <n v="12"/>
    <n v="1436"/>
    <s v="Delivered"/>
  </r>
  <r>
    <d v="2026-04-09T00:00:00"/>
    <x v="11"/>
    <s v="OD260409146"/>
    <s v="OI146"/>
    <x v="69"/>
    <s v="NutriLife"/>
    <s v="Vitamins &amp; Supplements"/>
    <n v="799"/>
    <n v="579"/>
    <n v="1"/>
    <n v="220"/>
    <n v="18"/>
    <n v="579"/>
    <s v="Shipped"/>
  </r>
  <r>
    <d v="2026-04-09T00:00:00"/>
    <x v="11"/>
    <s v="OD260409147"/>
    <s v="OI147"/>
    <x v="93"/>
    <s v="HerbStrong"/>
    <s v="Health Foods"/>
    <n v="1199"/>
    <n v="899"/>
    <n v="2"/>
    <n v="600"/>
    <n v="18"/>
    <n v="1798"/>
    <s v="Delivered"/>
  </r>
  <r>
    <d v="2026-04-09T00:00:00"/>
    <x v="11"/>
    <s v="OD260409148"/>
    <s v="OI148"/>
    <x v="50"/>
    <s v="GutCare"/>
    <s v="Health Foods"/>
    <n v="649"/>
    <n v="469"/>
    <n v="2"/>
    <n v="360"/>
    <n v="18"/>
    <n v="938"/>
    <s v="Delivered"/>
  </r>
  <r>
    <d v="2026-04-10T00:00:00"/>
    <x v="11"/>
    <s v="OD260410149"/>
    <s v="OI149"/>
    <x v="57"/>
    <s v="MuscleMax"/>
    <s v="Protein"/>
    <n v="2499"/>
    <n v="1989"/>
    <n v="2"/>
    <n v="1020"/>
    <n v="18"/>
    <n v="3978"/>
    <s v="Delivered"/>
  </r>
  <r>
    <d v="2026-04-10T00:00:00"/>
    <x v="11"/>
    <s v="OD260410150"/>
    <s v="OI150"/>
    <x v="58"/>
    <s v="PowerFuel"/>
    <s v="Sports Nutrition"/>
    <n v="899"/>
    <n v="679"/>
    <n v="1"/>
    <n v="220"/>
    <n v="18"/>
    <n v="679"/>
    <s v="Delivered"/>
  </r>
  <r>
    <d v="2026-04-10T00:00:00"/>
    <x v="11"/>
    <s v="OD260410151"/>
    <s v="OI151"/>
    <x v="59"/>
    <s v="NutriLife"/>
    <s v="Vitamins &amp; Supplements"/>
    <n v="699"/>
    <n v="529"/>
    <n v="2"/>
    <n v="340"/>
    <n v="18"/>
    <n v="1058"/>
    <s v="Delivered"/>
  </r>
  <r>
    <d v="2026-04-10T00:00:00"/>
    <x v="11"/>
    <s v="OD260410152"/>
    <s v="OI152"/>
    <x v="0"/>
    <s v="HealthFirst"/>
    <s v="Multivitamins"/>
    <n v="599"/>
    <n v="419"/>
    <n v="1"/>
    <n v="180"/>
    <n v="18"/>
    <n v="419"/>
    <s v="Delivered"/>
  </r>
  <r>
    <d v="2026-04-10T00:00:00"/>
    <x v="11"/>
    <s v="OD260410153"/>
    <s v="OI153"/>
    <x v="10"/>
    <s v="GlowWell"/>
    <s v="Beauty Supplements"/>
    <n v="1299"/>
    <n v="949"/>
    <n v="2"/>
    <n v="700"/>
    <n v="18"/>
    <n v="1898"/>
    <s v="Delivered"/>
  </r>
  <r>
    <d v="2026-04-10T00:00:00"/>
    <x v="11"/>
    <s v="OD260410154"/>
    <s v="OI154"/>
    <x v="9"/>
    <s v="GutCare"/>
    <s v="Probiotics"/>
    <n v="999"/>
    <n v="739"/>
    <n v="1"/>
    <n v="260"/>
    <n v="18"/>
    <n v="739"/>
    <s v="Delivered"/>
  </r>
  <r>
    <d v="2026-04-10T00:00:00"/>
    <x v="11"/>
    <s v="OD260410155"/>
    <s v="OI155"/>
    <x v="65"/>
    <s v="PowerFuel"/>
    <s v="Sports Nutrition"/>
    <n v="1099"/>
    <n v="809"/>
    <n v="2"/>
    <n v="580"/>
    <n v="18"/>
    <n v="1618"/>
    <s v="Cancelled"/>
  </r>
  <r>
    <d v="2026-04-10T00:00:00"/>
    <x v="11"/>
    <s v="OD260410156"/>
    <s v="OI156"/>
    <x v="68"/>
    <s v="HealthFirst"/>
    <s v="Vitamins &amp; Supplements"/>
    <n v="399"/>
    <n v="279"/>
    <n v="2"/>
    <n v="240"/>
    <n v="18"/>
    <n v="558"/>
    <s v="Delivered"/>
  </r>
  <r>
    <d v="2026-04-10T00:00:00"/>
    <x v="11"/>
    <s v="OD260410157"/>
    <s v="OI157"/>
    <x v="91"/>
    <s v="HerbStrong"/>
    <s v="Herbal Supplements"/>
    <n v="699"/>
    <n v="489"/>
    <n v="3"/>
    <n v="630"/>
    <n v="18"/>
    <n v="1467"/>
    <s v="Delivered"/>
  </r>
  <r>
    <d v="2026-04-10T00:00:00"/>
    <x v="11"/>
    <s v="OD260410158"/>
    <s v="OI158"/>
    <x v="3"/>
    <s v="FitFoods"/>
    <s v="Health Foods"/>
    <n v="449"/>
    <n v="319"/>
    <n v="1"/>
    <n v="130"/>
    <n v="12"/>
    <n v="319"/>
    <s v="Delivered"/>
  </r>
  <r>
    <d v="2026-04-10T00:00:00"/>
    <x v="11"/>
    <s v="OD260410159"/>
    <s v="OI159"/>
    <x v="72"/>
    <s v="MuscleMax"/>
    <s v="Protein"/>
    <n v="2499"/>
    <n v="1919"/>
    <n v="1"/>
    <n v="580"/>
    <n v="18"/>
    <n v="1919"/>
    <s v="Delivered"/>
  </r>
  <r>
    <d v="2026-04-10T00:00:00"/>
    <x v="11"/>
    <s v="OD260410160"/>
    <s v="OI160"/>
    <x v="79"/>
    <s v="NutriLife"/>
    <s v="Vitamins &amp; Supplements"/>
    <n v="349"/>
    <n v="239"/>
    <n v="2"/>
    <n v="220"/>
    <n v="18"/>
    <n v="478"/>
    <s v="Delivered"/>
  </r>
  <r>
    <d v="2026-04-10T00:00:00"/>
    <x v="11"/>
    <s v="OD260410161"/>
    <s v="OI161"/>
    <x v="92"/>
    <s v="FitFoods"/>
    <s v="Health Foods"/>
    <n v="499"/>
    <n v="359"/>
    <n v="2"/>
    <n v="280"/>
    <n v="12"/>
    <n v="718"/>
    <s v="Delivered"/>
  </r>
  <r>
    <d v="2026-04-10T00:00:00"/>
    <x v="11"/>
    <s v="OD260410162"/>
    <s v="OI162"/>
    <x v="69"/>
    <s v="NutriLife"/>
    <s v="Vitamins &amp; Supplements"/>
    <n v="799"/>
    <n v="569"/>
    <n v="1"/>
    <n v="230"/>
    <n v="18"/>
    <n v="569"/>
    <s v="Delivered"/>
  </r>
  <r>
    <d v="2026-04-10T00:00:00"/>
    <x v="11"/>
    <s v="OD260410163"/>
    <s v="OI163"/>
    <x v="93"/>
    <s v="HerbStrong"/>
    <s v="Health Foods"/>
    <n v="1199"/>
    <n v="879"/>
    <n v="1"/>
    <n v="320"/>
    <n v="18"/>
    <n v="879"/>
    <s v="Returned"/>
  </r>
  <r>
    <d v="2026-04-10T00:00:00"/>
    <x v="11"/>
    <s v="OD260410164"/>
    <s v="OI164"/>
    <x v="50"/>
    <s v="GutCare"/>
    <s v="Health Foods"/>
    <n v="649"/>
    <n v="459"/>
    <n v="2"/>
    <n v="380"/>
    <n v="18"/>
    <n v="918"/>
    <s v="Delivered"/>
  </r>
  <r>
    <d v="2026-04-11T00:00:00"/>
    <x v="11"/>
    <s v="OD260411165"/>
    <s v="OI165"/>
    <x v="57"/>
    <s v="MuscleMax"/>
    <s v="Protein"/>
    <n v="2499"/>
    <n v="1999"/>
    <n v="1"/>
    <n v="500"/>
    <n v="18"/>
    <n v="1999"/>
    <s v="Delivered"/>
  </r>
  <r>
    <d v="2026-04-11T00:00:00"/>
    <x v="11"/>
    <s v="OD260411166"/>
    <s v="OI166"/>
    <x v="58"/>
    <s v="PowerFuel"/>
    <s v="Sports Nutrition"/>
    <n v="899"/>
    <n v="689"/>
    <n v="2"/>
    <n v="420"/>
    <n v="18"/>
    <n v="1378"/>
    <s v="Delivered"/>
  </r>
  <r>
    <d v="2026-04-11T00:00:00"/>
    <x v="11"/>
    <s v="OD260411167"/>
    <s v="OI167"/>
    <x v="59"/>
    <s v="NutriLife"/>
    <s v="Vitamins &amp; Supplements"/>
    <n v="699"/>
    <n v="539"/>
    <n v="1"/>
    <n v="160"/>
    <n v="18"/>
    <n v="539"/>
    <s v="Delivered"/>
  </r>
  <r>
    <d v="2026-04-11T00:00:00"/>
    <x v="11"/>
    <s v="OD260411168"/>
    <s v="OI168"/>
    <x v="0"/>
    <s v="HealthFirst"/>
    <s v="Multivitamins"/>
    <n v="599"/>
    <n v="429"/>
    <n v="3"/>
    <n v="510"/>
    <n v="18"/>
    <n v="1287"/>
    <s v="Delivered"/>
  </r>
  <r>
    <d v="2026-04-11T00:00:00"/>
    <x v="11"/>
    <s v="OD260411169"/>
    <s v="OI169"/>
    <x v="10"/>
    <s v="GlowWell"/>
    <s v="Beauty Supplements"/>
    <n v="1299"/>
    <n v="979"/>
    <n v="1"/>
    <n v="320"/>
    <n v="18"/>
    <n v="979"/>
    <s v="Shipped"/>
  </r>
  <r>
    <d v="2026-04-11T00:00:00"/>
    <x v="11"/>
    <s v="OD260411170"/>
    <s v="OI170"/>
    <x v="9"/>
    <s v="GutCare"/>
    <s v="Probiotics"/>
    <n v="999"/>
    <n v="749"/>
    <n v="2"/>
    <n v="500"/>
    <n v="18"/>
    <n v="1498"/>
    <s v="Delivered"/>
  </r>
  <r>
    <d v="2026-04-11T00:00:00"/>
    <x v="11"/>
    <s v="OD260411171"/>
    <s v="OI171"/>
    <x v="65"/>
    <s v="PowerFuel"/>
    <s v="Sports Nutrition"/>
    <n v="1099"/>
    <n v="829"/>
    <n v="1"/>
    <n v="270"/>
    <n v="18"/>
    <n v="829"/>
    <s v="Delivered"/>
  </r>
  <r>
    <d v="2026-04-11T00:00:00"/>
    <x v="11"/>
    <s v="OD260411172"/>
    <s v="OI172"/>
    <x v="68"/>
    <s v="HealthFirst"/>
    <s v="Vitamins &amp; Supplements"/>
    <n v="399"/>
    <n v="289"/>
    <n v="2"/>
    <n v="220"/>
    <n v="18"/>
    <n v="578"/>
    <s v="Delivered"/>
  </r>
  <r>
    <d v="2026-04-11T00:00:00"/>
    <x v="11"/>
    <s v="OD260411173"/>
    <s v="OI173"/>
    <x v="91"/>
    <s v="HerbStrong"/>
    <s v="Herbal Supplements"/>
    <n v="699"/>
    <n v="479"/>
    <n v="1"/>
    <n v="220"/>
    <n v="18"/>
    <n v="479"/>
    <s v="Delivered"/>
  </r>
  <r>
    <d v="2026-04-11T00:00:00"/>
    <x v="11"/>
    <s v="OD260411174"/>
    <s v="OI174"/>
    <x v="3"/>
    <s v="FitFoods"/>
    <s v="Health Foods"/>
    <n v="449"/>
    <n v="329"/>
    <n v="2"/>
    <n v="240"/>
    <n v="12"/>
    <n v="658"/>
    <s v="Delivered"/>
  </r>
  <r>
    <d v="2026-04-11T00:00:00"/>
    <x v="11"/>
    <s v="OD260411175"/>
    <s v="OI175"/>
    <x v="72"/>
    <s v="MuscleMax"/>
    <s v="Protein"/>
    <n v="2499"/>
    <n v="1929"/>
    <n v="2"/>
    <n v="1140"/>
    <n v="18"/>
    <n v="3858"/>
    <s v="Delivered"/>
  </r>
  <r>
    <d v="2026-04-11T00:00:00"/>
    <x v="11"/>
    <s v="OD260411176"/>
    <s v="OI176"/>
    <x v="79"/>
    <s v="NutriLife"/>
    <s v="Vitamins &amp; Supplements"/>
    <n v="349"/>
    <n v="249"/>
    <n v="1"/>
    <n v="100"/>
    <n v="18"/>
    <n v="249"/>
    <s v="Delivered"/>
  </r>
  <r>
    <d v="2026-04-11T00:00:00"/>
    <x v="11"/>
    <s v="OD260411177"/>
    <s v="OI177"/>
    <x v="92"/>
    <s v="FitFoods"/>
    <s v="Health Foods"/>
    <n v="499"/>
    <n v="369"/>
    <n v="3"/>
    <n v="390"/>
    <n v="12"/>
    <n v="1107"/>
    <s v="Delivered"/>
  </r>
  <r>
    <d v="2026-04-11T00:00:00"/>
    <x v="11"/>
    <s v="OD260411178"/>
    <s v="OI178"/>
    <x v="69"/>
    <s v="NutriLife"/>
    <s v="Vitamins &amp; Supplements"/>
    <n v="799"/>
    <n v="589"/>
    <n v="2"/>
    <n v="420"/>
    <n v="18"/>
    <n v="1178"/>
    <s v="Returned"/>
  </r>
  <r>
    <d v="2026-04-11T00:00:00"/>
    <x v="11"/>
    <s v="OD260411179"/>
    <s v="OI179"/>
    <x v="93"/>
    <s v="HerbStrong"/>
    <s v="Health Foods"/>
    <n v="1199"/>
    <n v="889"/>
    <n v="1"/>
    <n v="310"/>
    <n v="18"/>
    <n v="889"/>
    <s v="Delivered"/>
  </r>
  <r>
    <d v="2026-04-11T00:00:00"/>
    <x v="11"/>
    <s v="OD260411180"/>
    <s v="OI180"/>
    <x v="50"/>
    <s v="GutCare"/>
    <s v="Health Foods"/>
    <n v="649"/>
    <n v="469"/>
    <n v="1"/>
    <n v="180"/>
    <n v="18"/>
    <n v="469"/>
    <s v="Delivered"/>
  </r>
  <r>
    <d v="2026-04-12T00:00:00"/>
    <x v="11"/>
    <s v="OD260412181"/>
    <s v="OI181"/>
    <x v="57"/>
    <s v="MuscleMax"/>
    <s v="Protein"/>
    <n v="2499"/>
    <n v="1979"/>
    <n v="2"/>
    <n v="1040"/>
    <n v="18"/>
    <n v="3958"/>
    <s v="Delivered"/>
  </r>
  <r>
    <d v="2026-04-12T00:00:00"/>
    <x v="11"/>
    <s v="OD260412182"/>
    <s v="OI182"/>
    <x v="58"/>
    <s v="PowerFuel"/>
    <s v="Sports Nutrition"/>
    <n v="899"/>
    <n v="679"/>
    <n v="1"/>
    <n v="220"/>
    <n v="18"/>
    <n v="679"/>
    <s v="Delivered"/>
  </r>
  <r>
    <d v="2026-04-12T00:00:00"/>
    <x v="11"/>
    <s v="OD260412183"/>
    <s v="OI183"/>
    <x v="59"/>
    <s v="NutriLife"/>
    <s v="Vitamins &amp; Supplements"/>
    <n v="699"/>
    <n v="519"/>
    <n v="2"/>
    <n v="360"/>
    <n v="18"/>
    <n v="1038"/>
    <s v="Delivered"/>
  </r>
  <r>
    <d v="2026-04-12T00:00:00"/>
    <x v="11"/>
    <s v="OD260412184"/>
    <s v="OI184"/>
    <x v="0"/>
    <s v="HealthFirst"/>
    <s v="Multivitamins"/>
    <n v="599"/>
    <n v="439"/>
    <n v="1"/>
    <n v="160"/>
    <n v="18"/>
    <n v="439"/>
    <s v="Delivered"/>
  </r>
  <r>
    <d v="2026-04-12T00:00:00"/>
    <x v="11"/>
    <s v="OD260412185"/>
    <s v="OI185"/>
    <x v="10"/>
    <s v="GlowWell"/>
    <s v="Beauty Supplements"/>
    <n v="1299"/>
    <n v="959"/>
    <n v="2"/>
    <n v="680"/>
    <n v="18"/>
    <n v="1918"/>
    <s v="Delivered"/>
  </r>
  <r>
    <d v="2026-04-04T00:00:00"/>
    <x v="12"/>
    <s v="OD260404062"/>
    <s v="OI062"/>
    <x v="79"/>
    <s v="NutriLife"/>
    <s v="Vitamins &amp; Supplements"/>
    <n v="349"/>
    <n v="249"/>
    <n v="1"/>
    <n v="100"/>
    <n v="18"/>
    <n v="249"/>
    <s v="Delivered"/>
  </r>
  <r>
    <d v="2026-04-04T00:00:00"/>
    <x v="12"/>
    <s v="OD260404063"/>
    <s v="OI063"/>
    <x v="92"/>
    <s v="FitFoods"/>
    <s v="Health Foods"/>
    <n v="499"/>
    <n v="359"/>
    <n v="2"/>
    <n v="280"/>
    <n v="12"/>
    <n v="718"/>
    <s v="Delivered"/>
  </r>
  <r>
    <d v="2026-04-04T00:00:00"/>
    <x v="12"/>
    <s v="OD260404064"/>
    <s v="OI064"/>
    <x v="69"/>
    <s v="NutriLife"/>
    <s v="Vitamins &amp; Supplements"/>
    <n v="799"/>
    <n v="579"/>
    <n v="1"/>
    <n v="220"/>
    <n v="18"/>
    <n v="579"/>
    <s v="Cancelled"/>
  </r>
  <r>
    <d v="2026-04-04T00:00:00"/>
    <x v="12"/>
    <s v="OD260404065"/>
    <s v="OI065"/>
    <x v="93"/>
    <s v="HerbStrong"/>
    <s v="Health Foods"/>
    <n v="1199"/>
    <n v="869"/>
    <n v="1"/>
    <n v="330"/>
    <n v="18"/>
    <n v="869"/>
    <s v="Delivered"/>
  </r>
  <r>
    <d v="2026-04-04T00:00:00"/>
    <x v="12"/>
    <s v="OD260404066"/>
    <s v="OI066"/>
    <x v="50"/>
    <s v="GutCare"/>
    <s v="Health Foods"/>
    <n v="649"/>
    <n v="459"/>
    <n v="2"/>
    <n v="380"/>
    <n v="18"/>
    <n v="918"/>
    <s v="Delivered"/>
  </r>
  <r>
    <d v="2026-04-05T00:00:00"/>
    <x v="12"/>
    <s v="OD260405067"/>
    <s v="OI067"/>
    <x v="57"/>
    <s v="MuscleMax"/>
    <s v="Protein"/>
    <n v="2499"/>
    <n v="1989"/>
    <n v="2"/>
    <n v="1020"/>
    <n v="18"/>
    <n v="3978"/>
    <s v="Delivered"/>
  </r>
  <r>
    <d v="2026-04-05T00:00:00"/>
    <x v="12"/>
    <s v="OD260405068"/>
    <s v="OI068"/>
    <x v="58"/>
    <s v="PowerFuel"/>
    <s v="Sports Nutrition"/>
    <n v="899"/>
    <n v="679"/>
    <n v="3"/>
    <n v="660"/>
    <n v="18"/>
    <n v="2037"/>
    <s v="Delivered"/>
  </r>
  <r>
    <d v="2026-04-05T00:00:00"/>
    <x v="12"/>
    <s v="OD260405069"/>
    <s v="OI069"/>
    <x v="59"/>
    <s v="NutriLife"/>
    <s v="Vitamins &amp; Supplements"/>
    <n v="699"/>
    <n v="529"/>
    <n v="1"/>
    <n v="170"/>
    <n v="18"/>
    <n v="529"/>
    <s v="Delivered"/>
  </r>
  <r>
    <d v="2026-04-05T00:00:00"/>
    <x v="12"/>
    <s v="OD260405070"/>
    <s v="OI070"/>
    <x v="0"/>
    <s v="HealthFirst"/>
    <s v="Multivitamins"/>
    <n v="599"/>
    <n v="429"/>
    <n v="2"/>
    <n v="340"/>
    <n v="18"/>
    <n v="858"/>
    <s v="Delivered"/>
  </r>
  <r>
    <d v="2026-04-05T00:00:00"/>
    <x v="12"/>
    <s v="OD260405071"/>
    <s v="OI071"/>
    <x v="10"/>
    <s v="GlowWell"/>
    <s v="Beauty Supplements"/>
    <n v="1299"/>
    <n v="969"/>
    <n v="2"/>
    <n v="660"/>
    <n v="18"/>
    <n v="1938"/>
    <s v="Shipped"/>
  </r>
  <r>
    <d v="2026-04-05T00:00:00"/>
    <x v="12"/>
    <s v="OD260405072"/>
    <s v="OI072"/>
    <x v="9"/>
    <s v="GutCare"/>
    <s v="Probiotics"/>
    <n v="999"/>
    <n v="749"/>
    <n v="2"/>
    <n v="500"/>
    <n v="18"/>
    <n v="1498"/>
    <s v="Delivered"/>
  </r>
  <r>
    <d v="2026-04-05T00:00:00"/>
    <x v="12"/>
    <s v="OD260405073"/>
    <s v="OI073"/>
    <x v="65"/>
    <s v="PowerFuel"/>
    <s v="Sports Nutrition"/>
    <n v="1099"/>
    <n v="819"/>
    <n v="1"/>
    <n v="280"/>
    <n v="18"/>
    <n v="819"/>
    <s v="Delivered"/>
  </r>
  <r>
    <d v="2026-04-05T00:00:00"/>
    <x v="12"/>
    <s v="OD260405074"/>
    <s v="OI074"/>
    <x v="68"/>
    <s v="HealthFirst"/>
    <s v="Vitamins &amp; Supplements"/>
    <n v="399"/>
    <n v="279"/>
    <n v="3"/>
    <n v="360"/>
    <n v="18"/>
    <n v="837"/>
    <s v="Delivered"/>
  </r>
  <r>
    <d v="2026-04-05T00:00:00"/>
    <x v="12"/>
    <s v="OD260405075"/>
    <s v="OI075"/>
    <x v="91"/>
    <s v="HerbStrong"/>
    <s v="Herbal Supplements"/>
    <n v="699"/>
    <n v="489"/>
    <n v="2"/>
    <n v="420"/>
    <n v="18"/>
    <n v="978"/>
    <s v="Delivered"/>
  </r>
  <r>
    <d v="2026-04-05T00:00:00"/>
    <x v="12"/>
    <s v="OD260405076"/>
    <s v="OI076"/>
    <x v="3"/>
    <s v="FitFoods"/>
    <s v="Health Foods"/>
    <n v="449"/>
    <n v="319"/>
    <n v="3"/>
    <n v="390"/>
    <n v="12"/>
    <n v="957"/>
    <s v="Delivered"/>
  </r>
  <r>
    <d v="2026-04-05T00:00:00"/>
    <x v="12"/>
    <s v="OD260405077"/>
    <s v="OI077"/>
    <x v="72"/>
    <s v="MuscleMax"/>
    <s v="Protein"/>
    <n v="2499"/>
    <n v="1919"/>
    <n v="1"/>
    <n v="580"/>
    <n v="18"/>
    <n v="1919"/>
    <s v="Delivered"/>
  </r>
  <r>
    <d v="2026-04-05T00:00:00"/>
    <x v="12"/>
    <s v="OD260405078"/>
    <s v="OI078"/>
    <x v="79"/>
    <s v="NutriLife"/>
    <s v="Vitamins &amp; Supplements"/>
    <n v="349"/>
    <n v="239"/>
    <n v="2"/>
    <n v="220"/>
    <n v="18"/>
    <n v="478"/>
    <s v="Delivered"/>
  </r>
  <r>
    <d v="2026-04-05T00:00:00"/>
    <x v="12"/>
    <s v="OD260405079"/>
    <s v="OI079"/>
    <x v="92"/>
    <s v="FitFoods"/>
    <s v="Health Foods"/>
    <n v="499"/>
    <n v="369"/>
    <n v="4"/>
    <n v="520"/>
    <n v="12"/>
    <n v="1476"/>
    <s v="Delivered"/>
  </r>
  <r>
    <d v="2026-04-05T00:00:00"/>
    <x v="12"/>
    <s v="OD260405080"/>
    <s v="OI080"/>
    <x v="69"/>
    <s v="NutriLife"/>
    <s v="Vitamins &amp; Supplements"/>
    <n v="799"/>
    <n v="569"/>
    <n v="2"/>
    <n v="460"/>
    <n v="18"/>
    <n v="1138"/>
    <s v="Returned"/>
  </r>
  <r>
    <d v="2026-04-05T00:00:00"/>
    <x v="12"/>
    <s v="OD260405081"/>
    <s v="OI081"/>
    <x v="93"/>
    <s v="HerbStrong"/>
    <s v="Health Foods"/>
    <n v="1199"/>
    <n v="879"/>
    <n v="1"/>
    <n v="320"/>
    <n v="18"/>
    <n v="879"/>
    <s v="Delivered"/>
  </r>
  <r>
    <d v="2026-04-05T00:00:00"/>
    <x v="12"/>
    <s v="OD260405082"/>
    <s v="OI082"/>
    <x v="50"/>
    <s v="GutCare"/>
    <s v="Health Foods"/>
    <n v="649"/>
    <n v="469"/>
    <n v="1"/>
    <n v="180"/>
    <n v="18"/>
    <n v="469"/>
    <s v="Delivered"/>
  </r>
  <r>
    <d v="2026-04-06T00:00:00"/>
    <x v="12"/>
    <s v="OD260406083"/>
    <s v="OI083"/>
    <x v="57"/>
    <s v="MuscleMax"/>
    <s v="Protein"/>
    <n v="2499"/>
    <n v="1999"/>
    <n v="1"/>
    <n v="500"/>
    <n v="18"/>
    <n v="1999"/>
    <s v="Delivered"/>
  </r>
  <r>
    <d v="2026-04-06T00:00:00"/>
    <x v="12"/>
    <s v="OD260406084"/>
    <s v="OI084"/>
    <x v="58"/>
    <s v="PowerFuel"/>
    <s v="Sports Nutrition"/>
    <n v="899"/>
    <n v="699"/>
    <n v="2"/>
    <n v="400"/>
    <n v="18"/>
    <n v="1398"/>
    <s v="Delivered"/>
  </r>
  <r>
    <d v="2026-04-06T00:00:00"/>
    <x v="12"/>
    <s v="OD260406085"/>
    <s v="OI085"/>
    <x v="59"/>
    <s v="NutriLife"/>
    <s v="Vitamins &amp; Supplements"/>
    <n v="699"/>
    <n v="519"/>
    <n v="1"/>
    <n v="180"/>
    <n v="18"/>
    <n v="519"/>
    <s v="Delivered"/>
  </r>
  <r>
    <d v="2026-04-06T00:00:00"/>
    <x v="12"/>
    <s v="OD260406086"/>
    <s v="OI086"/>
    <x v="0"/>
    <s v="HealthFirst"/>
    <s v="Multivitamins"/>
    <n v="599"/>
    <n v="439"/>
    <n v="2"/>
    <n v="320"/>
    <n v="18"/>
    <n v="878"/>
    <s v="Delivered"/>
  </r>
  <r>
    <d v="2026-04-06T00:00:00"/>
    <x v="12"/>
    <s v="OD260406087"/>
    <s v="OI087"/>
    <x v="10"/>
    <s v="GlowWell"/>
    <s v="Beauty Supplements"/>
    <n v="1299"/>
    <n v="979"/>
    <n v="1"/>
    <n v="320"/>
    <n v="18"/>
    <n v="979"/>
    <s v="Returned"/>
  </r>
  <r>
    <d v="2026-04-06T00:00:00"/>
    <x v="12"/>
    <s v="OD260406088"/>
    <s v="OI088"/>
    <x v="9"/>
    <s v="GutCare"/>
    <s v="Probiotics"/>
    <n v="999"/>
    <n v="769"/>
    <n v="1"/>
    <n v="230"/>
    <n v="18"/>
    <n v="769"/>
    <s v="Delivered"/>
  </r>
  <r>
    <d v="2026-04-06T00:00:00"/>
    <x v="12"/>
    <s v="OD260406089"/>
    <s v="OI089"/>
    <x v="65"/>
    <s v="PowerFuel"/>
    <s v="Sports Nutrition"/>
    <n v="1099"/>
    <n v="829"/>
    <n v="2"/>
    <n v="540"/>
    <n v="18"/>
    <n v="1658"/>
    <s v="Delivered"/>
  </r>
  <r>
    <d v="2026-04-06T00:00:00"/>
    <x v="12"/>
    <s v="OD260406090"/>
    <s v="OI090"/>
    <x v="68"/>
    <s v="HealthFirst"/>
    <s v="Vitamins &amp; Supplements"/>
    <n v="399"/>
    <n v="289"/>
    <n v="2"/>
    <n v="220"/>
    <n v="18"/>
    <n v="578"/>
    <s v="Delivered"/>
  </r>
  <r>
    <d v="2026-04-06T00:00:00"/>
    <x v="12"/>
    <s v="OD260406091"/>
    <s v="OI091"/>
    <x v="91"/>
    <s v="HerbStrong"/>
    <s v="Herbal Supplements"/>
    <n v="699"/>
    <n v="499"/>
    <n v="1"/>
    <n v="200"/>
    <n v="18"/>
    <n v="499"/>
    <s v="Shipped"/>
  </r>
  <r>
    <d v="2026-04-06T00:00:00"/>
    <x v="12"/>
    <s v="OD260406092"/>
    <s v="OI092"/>
    <x v="3"/>
    <s v="FitFoods"/>
    <s v="Health Foods"/>
    <n v="449"/>
    <n v="339"/>
    <n v="2"/>
    <n v="220"/>
    <n v="12"/>
    <n v="678"/>
    <s v="Delivered"/>
  </r>
  <r>
    <d v="2026-04-06T00:00:00"/>
    <x v="12"/>
    <s v="OD260406093"/>
    <s v="OI093"/>
    <x v="72"/>
    <s v="MuscleMax"/>
    <s v="Protein"/>
    <n v="2499"/>
    <n v="1949"/>
    <n v="2"/>
    <n v="1100"/>
    <n v="18"/>
    <n v="3898"/>
    <s v="Delivered"/>
  </r>
  <r>
    <d v="2026-04-06T00:00:00"/>
    <x v="12"/>
    <s v="OD260406094"/>
    <s v="OI094"/>
    <x v="79"/>
    <s v="NutriLife"/>
    <s v="Vitamins &amp; Supplements"/>
    <n v="349"/>
    <n v="249"/>
    <n v="3"/>
    <n v="300"/>
    <n v="18"/>
    <n v="747"/>
    <s v="Delivered"/>
  </r>
  <r>
    <d v="2026-04-06T00:00:00"/>
    <x v="12"/>
    <s v="OD260406095"/>
    <s v="OI095"/>
    <x v="92"/>
    <s v="FitFoods"/>
    <s v="Health Foods"/>
    <n v="499"/>
    <n v="359"/>
    <n v="3"/>
    <n v="420"/>
    <n v="12"/>
    <n v="1077"/>
    <s v="Delivered"/>
  </r>
  <r>
    <d v="2026-04-06T00:00:00"/>
    <x v="12"/>
    <s v="OD260406096"/>
    <s v="OI096"/>
    <x v="69"/>
    <s v="NutriLife"/>
    <s v="Vitamins &amp; Supplements"/>
    <n v="799"/>
    <n v="589"/>
    <n v="1"/>
    <n v="210"/>
    <n v="18"/>
    <n v="589"/>
    <s v="Delivered"/>
  </r>
  <r>
    <d v="2026-04-06T00:00:00"/>
    <x v="12"/>
    <s v="OD260406097"/>
    <s v="OI097"/>
    <x v="93"/>
    <s v="HerbStrong"/>
    <s v="Health Foods"/>
    <n v="1199"/>
    <n v="899"/>
    <n v="2"/>
    <n v="600"/>
    <n v="18"/>
    <n v="1798"/>
    <s v="Delivered"/>
  </r>
  <r>
    <d v="2026-04-06T00:00:00"/>
    <x v="12"/>
    <s v="OD260406098"/>
    <s v="OI098"/>
    <x v="50"/>
    <s v="GutCare"/>
    <s v="Health Foods"/>
    <n v="649"/>
    <n v="479"/>
    <n v="2"/>
    <n v="340"/>
    <n v="18"/>
    <n v="958"/>
    <s v="Delivered"/>
  </r>
  <r>
    <d v="2026-04-06T00:00:00"/>
    <x v="12"/>
    <s v="OD260406099"/>
    <s v="OI099"/>
    <x v="58"/>
    <s v="PowerFuel"/>
    <s v="Sports Nutrition"/>
    <n v="899"/>
    <n v="689"/>
    <n v="1"/>
    <n v="210"/>
    <n v="18"/>
    <n v="689"/>
    <s v="Cancelled"/>
  </r>
  <r>
    <d v="2026-04-06T00:00:00"/>
    <x v="12"/>
    <s v="OD260406100"/>
    <s v="OI100"/>
    <x v="0"/>
    <s v="HealthFirst"/>
    <s v="Multivitamins"/>
    <n v="599"/>
    <n v="419"/>
    <n v="1"/>
    <n v="180"/>
    <n v="18"/>
    <n v="419"/>
    <s v="Delivered"/>
  </r>
  <r>
    <d v="2026-04-07T00:00:00"/>
    <x v="12"/>
    <s v="OD260407101"/>
    <s v="OI101"/>
    <x v="57"/>
    <s v="MuscleMax"/>
    <s v="Protein"/>
    <n v="2499"/>
    <n v="1989"/>
    <n v="1"/>
    <n v="510"/>
    <n v="18"/>
    <n v="1989"/>
    <s v="Delivered"/>
  </r>
  <r>
    <d v="2026-04-07T00:00:00"/>
    <x v="12"/>
    <s v="OD260407102"/>
    <s v="OI102"/>
    <x v="58"/>
    <s v="PowerFuel"/>
    <s v="Sports Nutrition"/>
    <n v="899"/>
    <n v="679"/>
    <n v="2"/>
    <n v="440"/>
    <n v="18"/>
    <n v="1358"/>
    <s v="Delivered"/>
  </r>
  <r>
    <d v="2026-04-07T00:00:00"/>
    <x v="12"/>
    <s v="OD260407103"/>
    <s v="OI103"/>
    <x v="59"/>
    <s v="NutriLife"/>
    <s v="Vitamins &amp; Supplements"/>
    <n v="699"/>
    <n v="529"/>
    <n v="1"/>
    <n v="170"/>
    <n v="18"/>
    <n v="529"/>
    <s v="Delivered"/>
  </r>
  <r>
    <d v="2026-04-07T00:00:00"/>
    <x v="12"/>
    <s v="OD260407104"/>
    <s v="OI104"/>
    <x v="0"/>
    <s v="HealthFirst"/>
    <s v="Multivitamins"/>
    <n v="599"/>
    <n v="439"/>
    <n v="2"/>
    <n v="320"/>
    <n v="18"/>
    <n v="878"/>
    <s v="Shipped"/>
  </r>
  <r>
    <d v="2026-04-07T00:00:00"/>
    <x v="12"/>
    <s v="OD260407105"/>
    <s v="OI105"/>
    <x v="10"/>
    <s v="GlowWell"/>
    <s v="Beauty Supplements"/>
    <n v="1299"/>
    <n v="979"/>
    <n v="1"/>
    <n v="320"/>
    <n v="18"/>
    <n v="979"/>
    <s v="Delivered"/>
  </r>
  <r>
    <d v="2026-04-07T00:00:00"/>
    <x v="12"/>
    <s v="OD260407106"/>
    <s v="OI106"/>
    <x v="9"/>
    <s v="GutCare"/>
    <s v="Probiotics"/>
    <n v="999"/>
    <n v="759"/>
    <n v="2"/>
    <n v="480"/>
    <n v="18"/>
    <n v="1518"/>
    <s v="Delivered"/>
  </r>
  <r>
    <d v="2026-04-07T00:00:00"/>
    <x v="12"/>
    <s v="OD260407107"/>
    <s v="OI107"/>
    <x v="65"/>
    <s v="PowerFuel"/>
    <s v="Sports Nutrition"/>
    <n v="1099"/>
    <n v="819"/>
    <n v="1"/>
    <n v="280"/>
    <n v="18"/>
    <n v="819"/>
    <s v="Delivered"/>
  </r>
  <r>
    <d v="2026-04-07T00:00:00"/>
    <x v="12"/>
    <s v="OD260407108"/>
    <s v="OI108"/>
    <x v="68"/>
    <s v="HealthFirst"/>
    <s v="Vitamins &amp; Supplements"/>
    <n v="399"/>
    <n v="289"/>
    <n v="2"/>
    <n v="220"/>
    <n v="18"/>
    <n v="578"/>
    <s v="Delivered"/>
  </r>
  <r>
    <d v="2026-04-07T00:00:00"/>
    <x v="12"/>
    <s v="OD260407109"/>
    <s v="OI109"/>
    <x v="91"/>
    <s v="HerbStrong"/>
    <s v="Herbal Supplements"/>
    <n v="699"/>
    <n v="489"/>
    <n v="1"/>
    <n v="210"/>
    <n v="18"/>
    <n v="489"/>
    <s v="Delivered"/>
  </r>
  <r>
    <d v="2026-04-07T00:00:00"/>
    <x v="12"/>
    <s v="OD260407110"/>
    <s v="OI110"/>
    <x v="3"/>
    <s v="FitFoods"/>
    <s v="Health Foods"/>
    <n v="449"/>
    <n v="329"/>
    <n v="2"/>
    <n v="240"/>
    <n v="12"/>
    <n v="658"/>
    <s v="Delivered"/>
  </r>
  <r>
    <d v="2026-04-07T00:00:00"/>
    <x v="12"/>
    <s v="OD260407111"/>
    <s v="OI111"/>
    <x v="72"/>
    <s v="MuscleMax"/>
    <s v="Protein"/>
    <n v="2499"/>
    <n v="1929"/>
    <n v="1"/>
    <n v="570"/>
    <n v="18"/>
    <n v="1929"/>
    <s v="Delivered"/>
  </r>
  <r>
    <d v="2026-04-07T00:00:00"/>
    <x v="12"/>
    <s v="OD260407112"/>
    <s v="OI112"/>
    <x v="79"/>
    <s v="NutriLife"/>
    <s v="Vitamins &amp; Supplements"/>
    <n v="349"/>
    <n v="249"/>
    <n v="2"/>
    <n v="200"/>
    <n v="18"/>
    <n v="498"/>
    <s v="Delivered"/>
  </r>
  <r>
    <d v="2026-04-07T00:00:00"/>
    <x v="12"/>
    <s v="OD260407113"/>
    <s v="OI113"/>
    <x v="92"/>
    <s v="FitFoods"/>
    <s v="Health Foods"/>
    <n v="499"/>
    <n v="359"/>
    <n v="3"/>
    <n v="420"/>
    <n v="12"/>
    <n v="1077"/>
    <s v="Delivered"/>
  </r>
  <r>
    <d v="2026-04-07T00:00:00"/>
    <x v="12"/>
    <s v="OD260407114"/>
    <s v="OI114"/>
    <x v="69"/>
    <s v="NutriLife"/>
    <s v="Vitamins &amp; Supplements"/>
    <n v="799"/>
    <n v="579"/>
    <n v="1"/>
    <n v="220"/>
    <n v="18"/>
    <n v="579"/>
    <s v="Cancelled"/>
  </r>
  <r>
    <d v="2026-04-07T00:00:00"/>
    <x v="12"/>
    <s v="OD260407115"/>
    <s v="OI115"/>
    <x v="93"/>
    <s v="HerbStrong"/>
    <s v="Health Foods"/>
    <n v="1199"/>
    <n v="879"/>
    <n v="1"/>
    <n v="320"/>
    <n v="18"/>
    <n v="879"/>
    <s v="Delivered"/>
  </r>
  <r>
    <d v="2026-04-07T00:00:00"/>
    <x v="12"/>
    <s v="OD260407116"/>
    <s v="OI116"/>
    <x v="50"/>
    <s v="GutCare"/>
    <s v="Health Foods"/>
    <n v="649"/>
    <n v="469"/>
    <n v="2"/>
    <n v="360"/>
    <n v="18"/>
    <n v="938"/>
    <s v="Delivered"/>
  </r>
  <r>
    <d v="2026-04-08T00:00:00"/>
    <x v="11"/>
    <s v="OD260408117"/>
    <s v="OI117"/>
    <x v="57"/>
    <s v="MuscleMax"/>
    <s v="Protein"/>
    <n v="2499"/>
    <n v="1999"/>
    <n v="2"/>
    <n v="1000"/>
    <n v="18"/>
    <n v="3998"/>
    <s v="Delivered"/>
  </r>
  <r>
    <d v="2026-04-08T00:00:00"/>
    <x v="11"/>
    <s v="OD260408118"/>
    <s v="OI118"/>
    <x v="58"/>
    <s v="PowerFuel"/>
    <s v="Sports Nutrition"/>
    <n v="899"/>
    <n v="689"/>
    <n v="1"/>
    <n v="210"/>
    <n v="18"/>
    <n v="689"/>
    <s v="Delivered"/>
  </r>
  <r>
    <d v="2026-04-08T00:00:00"/>
    <x v="11"/>
    <s v="OD260408119"/>
    <s v="OI119"/>
    <x v="59"/>
    <s v="NutriLife"/>
    <s v="Vitamins &amp; Supplements"/>
    <n v="699"/>
    <n v="539"/>
    <n v="2"/>
    <n v="320"/>
    <n v="18"/>
    <n v="1078"/>
    <s v="Delivered"/>
  </r>
  <r>
    <d v="2026-04-08T00:00:00"/>
    <x v="11"/>
    <s v="OD260408120"/>
    <s v="OI120"/>
    <x v="0"/>
    <s v="HealthFirst"/>
    <s v="Multivitamins"/>
    <n v="599"/>
    <n v="429"/>
    <n v="1"/>
    <n v="170"/>
    <n v="18"/>
    <n v="429"/>
    <s v="Delivered"/>
  </r>
  <r>
    <d v="2026-04-08T00:00:00"/>
    <x v="11"/>
    <s v="OD260408121"/>
    <s v="OI121"/>
    <x v="10"/>
    <s v="GlowWell"/>
    <s v="Beauty Supplements"/>
    <n v="1299"/>
    <n v="989"/>
    <n v="2"/>
    <n v="620"/>
    <n v="18"/>
    <n v="1978"/>
    <s v="Delivered"/>
  </r>
  <r>
    <d v="2026-04-08T00:00:00"/>
    <x v="11"/>
    <s v="OD260408122"/>
    <s v="OI122"/>
    <x v="9"/>
    <s v="GutCare"/>
    <s v="Probiotics"/>
    <n v="999"/>
    <n v="749"/>
    <n v="1"/>
    <n v="250"/>
    <n v="18"/>
    <n v="749"/>
    <s v="Returned"/>
  </r>
  <r>
    <d v="2026-04-08T00:00:00"/>
    <x v="11"/>
    <s v="OD260408123"/>
    <s v="OI123"/>
    <x v="65"/>
    <s v="PowerFuel"/>
    <s v="Sports Nutrition"/>
    <n v="1099"/>
    <n v="829"/>
    <n v="2"/>
    <n v="540"/>
    <n v="18"/>
    <n v="1658"/>
    <s v="Delivered"/>
  </r>
  <r>
    <d v="2026-04-01T00:00:00"/>
    <x v="12"/>
    <s v="OD260401001"/>
    <s v="OI001"/>
    <x v="57"/>
    <s v="MuscleMax"/>
    <s v="Protein"/>
    <n v="2499"/>
    <n v="1999"/>
    <n v="1"/>
    <n v="500"/>
    <n v="18"/>
    <n v="1999"/>
    <s v="Delivered"/>
  </r>
  <r>
    <d v="2026-04-01T00:00:00"/>
    <x v="12"/>
    <s v="OD260401002"/>
    <s v="OI002"/>
    <x v="58"/>
    <s v="PowerFuel"/>
    <s v="Sports Nutrition"/>
    <n v="899"/>
    <n v="699"/>
    <n v="2"/>
    <n v="400"/>
    <n v="18"/>
    <n v="1398"/>
    <s v="Delivered"/>
  </r>
  <r>
    <d v="2026-04-01T00:00:00"/>
    <x v="12"/>
    <s v="OD260401003"/>
    <s v="OI003"/>
    <x v="59"/>
    <s v="NutriLife"/>
    <s v="Vitamins &amp; Supplements"/>
    <n v="699"/>
    <n v="549"/>
    <n v="1"/>
    <n v="150"/>
    <n v="18"/>
    <n v="549"/>
    <s v="Delivered"/>
  </r>
  <r>
    <d v="2026-04-01T00:00:00"/>
    <x v="12"/>
    <s v="OD260401004"/>
    <s v="OI004"/>
    <x v="0"/>
    <s v="HealthFirst"/>
    <s v="Multivitamins"/>
    <n v="599"/>
    <n v="449"/>
    <n v="1"/>
    <n v="150"/>
    <n v="18"/>
    <n v="449"/>
    <s v="Shipped"/>
  </r>
  <r>
    <d v="2026-04-01T00:00:00"/>
    <x v="12"/>
    <s v="OD260401005"/>
    <s v="OI005"/>
    <x v="10"/>
    <s v="GlowWell"/>
    <s v="Beauty Supplements"/>
    <n v="1299"/>
    <n v="999"/>
    <n v="1"/>
    <n v="300"/>
    <n v="18"/>
    <n v="999"/>
    <s v="Delivered"/>
  </r>
  <r>
    <d v="2026-04-01T00:00:00"/>
    <x v="12"/>
    <s v="OD260401006"/>
    <s v="OI006"/>
    <x v="9"/>
    <s v="GutCare"/>
    <s v="Probiotics"/>
    <n v="999"/>
    <n v="799"/>
    <n v="1"/>
    <n v="200"/>
    <n v="18"/>
    <n v="799"/>
    <s v="Delivered"/>
  </r>
  <r>
    <d v="2026-04-01T00:00:00"/>
    <x v="12"/>
    <s v="OD260401007"/>
    <s v="OI007"/>
    <x v="65"/>
    <s v="PowerFuel"/>
    <s v="Sports Nutrition"/>
    <n v="1099"/>
    <n v="849"/>
    <n v="1"/>
    <n v="250"/>
    <n v="18"/>
    <n v="849"/>
    <s v="Cancelled"/>
  </r>
  <r>
    <d v="2026-04-01T00:00:00"/>
    <x v="12"/>
    <s v="OD260401008"/>
    <s v="OI008"/>
    <x v="68"/>
    <s v="HealthFirst"/>
    <s v="Vitamins &amp; Supplements"/>
    <n v="399"/>
    <n v="299"/>
    <n v="2"/>
    <n v="200"/>
    <n v="18"/>
    <n v="598"/>
    <s v="Delivered"/>
  </r>
  <r>
    <d v="2026-04-01T00:00:00"/>
    <x v="12"/>
    <s v="OD260401009"/>
    <s v="OI009"/>
    <x v="91"/>
    <s v="HerbStrong"/>
    <s v="Herbal Supplements"/>
    <n v="699"/>
    <n v="499"/>
    <n v="1"/>
    <n v="200"/>
    <n v="18"/>
    <n v="499"/>
    <s v="Delivered"/>
  </r>
  <r>
    <d v="2026-04-01T00:00:00"/>
    <x v="12"/>
    <s v="OD260401010"/>
    <s v="OI010"/>
    <x v="3"/>
    <s v="FitFoods"/>
    <s v="Health Foods"/>
    <n v="449"/>
    <n v="349"/>
    <n v="2"/>
    <n v="200"/>
    <n v="12"/>
    <n v="698"/>
    <s v="Delivered"/>
  </r>
  <r>
    <d v="2026-04-01T00:00:00"/>
    <x v="12"/>
    <s v="OD260401011"/>
    <s v="OI011"/>
    <x v="72"/>
    <s v="MuscleMax"/>
    <s v="Protein"/>
    <n v="2499"/>
    <n v="1949"/>
    <n v="1"/>
    <n v="550"/>
    <n v="18"/>
    <n v="1949"/>
    <s v="Delivered"/>
  </r>
  <r>
    <d v="2026-04-01T00:00:00"/>
    <x v="12"/>
    <s v="OD260401012"/>
    <s v="OI012"/>
    <x v="79"/>
    <s v="NutriLife"/>
    <s v="Vitamins &amp; Supplements"/>
    <n v="349"/>
    <n v="259"/>
    <n v="1"/>
    <n v="90"/>
    <n v="18"/>
    <n v="259"/>
    <s v="Shipped"/>
  </r>
  <r>
    <d v="2026-04-01T00:00:00"/>
    <x v="12"/>
    <s v="OD260401013"/>
    <s v="OI013"/>
    <x v="92"/>
    <s v="FitFoods"/>
    <s v="Health Foods"/>
    <n v="499"/>
    <n v="379"/>
    <n v="3"/>
    <n v="360"/>
    <n v="12"/>
    <n v="1137"/>
    <s v="Delivered"/>
  </r>
  <r>
    <d v="2026-04-01T00:00:00"/>
    <x v="12"/>
    <s v="OD260401014"/>
    <s v="OI014"/>
    <x v="69"/>
    <s v="NutriLife"/>
    <s v="Vitamins &amp; Supplements"/>
    <n v="799"/>
    <n v="599"/>
    <n v="1"/>
    <n v="200"/>
    <n v="18"/>
    <n v="599"/>
    <s v="Delivered"/>
  </r>
  <r>
    <d v="2026-04-01T00:00:00"/>
    <x v="12"/>
    <s v="OD260401015"/>
    <s v="OI015"/>
    <x v="93"/>
    <s v="HerbStrong"/>
    <s v="Health Foods"/>
    <n v="1199"/>
    <n v="899"/>
    <n v="1"/>
    <n v="300"/>
    <n v="18"/>
    <n v="899"/>
    <s v="Delivered"/>
  </r>
  <r>
    <d v="2026-04-01T00:00:00"/>
    <x v="12"/>
    <s v="OD260401016"/>
    <s v="OI016"/>
    <x v="50"/>
    <s v="GutCare"/>
    <s v="Health Foods"/>
    <n v="649"/>
    <n v="499"/>
    <n v="1"/>
    <n v="150"/>
    <n v="18"/>
    <n v="499"/>
    <s v="Delivered"/>
  </r>
  <r>
    <d v="2026-04-02T00:00:00"/>
    <x v="12"/>
    <s v="OD260402017"/>
    <s v="OI017"/>
    <x v="57"/>
    <s v="MuscleMax"/>
    <s v="Protein"/>
    <n v="2499"/>
    <n v="1999"/>
    <n v="2"/>
    <n v="1000"/>
    <n v="18"/>
    <n v="3998"/>
    <s v="Delivered"/>
  </r>
  <r>
    <d v="2026-04-02T00:00:00"/>
    <x v="12"/>
    <s v="OD260402018"/>
    <s v="OI018"/>
    <x v="58"/>
    <s v="PowerFuel"/>
    <s v="Sports Nutrition"/>
    <n v="899"/>
    <n v="699"/>
    <n v="1"/>
    <n v="200"/>
    <n v="18"/>
    <n v="699"/>
    <s v="Delivered"/>
  </r>
  <r>
    <d v="2026-04-02T00:00:00"/>
    <x v="12"/>
    <s v="OD260402019"/>
    <s v="OI019"/>
    <x v="0"/>
    <s v="HealthFirst"/>
    <s v="Multivitamins"/>
    <n v="599"/>
    <n v="449"/>
    <n v="2"/>
    <n v="300"/>
    <n v="18"/>
    <n v="898"/>
    <s v="Delivered"/>
  </r>
  <r>
    <d v="2026-04-02T00:00:00"/>
    <x v="12"/>
    <s v="OD260402020"/>
    <s v="OI020"/>
    <x v="59"/>
    <s v="NutriLife"/>
    <s v="Vitamins &amp; Supplements"/>
    <n v="699"/>
    <n v="529"/>
    <n v="1"/>
    <n v="170"/>
    <n v="18"/>
    <n v="529"/>
    <s v="Returned"/>
  </r>
  <r>
    <d v="2026-04-02T00:00:00"/>
    <x v="12"/>
    <s v="OD260402021"/>
    <s v="OI021"/>
    <x v="10"/>
    <s v="GlowWell"/>
    <s v="Beauty Supplements"/>
    <n v="1299"/>
    <n v="949"/>
    <n v="2"/>
    <n v="700"/>
    <n v="18"/>
    <n v="1898"/>
    <s v="Delivered"/>
  </r>
  <r>
    <d v="2026-04-02T00:00:00"/>
    <x v="12"/>
    <s v="OD260402022"/>
    <s v="OI022"/>
    <x v="3"/>
    <s v="FitFoods"/>
    <s v="Health Foods"/>
    <n v="449"/>
    <n v="339"/>
    <n v="1"/>
    <n v="110"/>
    <n v="12"/>
    <n v="339"/>
    <s v="Delivered"/>
  </r>
  <r>
    <d v="2026-04-02T00:00:00"/>
    <x v="12"/>
    <s v="OD260402023"/>
    <s v="OI023"/>
    <x v="91"/>
    <s v="HerbStrong"/>
    <s v="Herbal Supplements"/>
    <n v="699"/>
    <n v="499"/>
    <n v="2"/>
    <n v="400"/>
    <n v="18"/>
    <n v="998"/>
    <s v="Delivered"/>
  </r>
  <r>
    <d v="2026-04-02T00:00:00"/>
    <x v="12"/>
    <s v="OD260402024"/>
    <s v="OI024"/>
    <x v="65"/>
    <s v="PowerFuel"/>
    <s v="Sports Nutrition"/>
    <n v="1099"/>
    <n v="829"/>
    <n v="1"/>
    <n v="270"/>
    <n v="18"/>
    <n v="829"/>
    <s v="Delivered"/>
  </r>
  <r>
    <d v="2026-04-02T00:00:00"/>
    <x v="12"/>
    <s v="OD260402025"/>
    <s v="OI025"/>
    <x v="68"/>
    <s v="HealthFirst"/>
    <s v="Vitamins &amp; Supplements"/>
    <n v="399"/>
    <n v="299"/>
    <n v="3"/>
    <n v="300"/>
    <n v="18"/>
    <n v="897"/>
    <s v="Delivered"/>
  </r>
  <r>
    <d v="2026-04-02T00:00:00"/>
    <x v="12"/>
    <s v="OD260402026"/>
    <s v="OI026"/>
    <x v="9"/>
    <s v="GutCare"/>
    <s v="Probiotics"/>
    <n v="999"/>
    <n v="749"/>
    <n v="1"/>
    <n v="250"/>
    <n v="18"/>
    <n v="749"/>
    <s v="Shipped"/>
  </r>
  <r>
    <d v="2026-04-02T00:00:00"/>
    <x v="12"/>
    <s v="OD260402027"/>
    <s v="OI027"/>
    <x v="72"/>
    <s v="MuscleMax"/>
    <s v="Protein"/>
    <n v="2499"/>
    <n v="1899"/>
    <n v="1"/>
    <n v="600"/>
    <n v="18"/>
    <n v="1899"/>
    <s v="Delivered"/>
  </r>
  <r>
    <d v="2026-04-02T00:00:00"/>
    <x v="12"/>
    <s v="OD260402028"/>
    <s v="OI028"/>
    <x v="79"/>
    <s v="NutriLife"/>
    <s v="Vitamins &amp; Supplements"/>
    <n v="349"/>
    <n v="249"/>
    <n v="2"/>
    <n v="200"/>
    <n v="18"/>
    <n v="498"/>
    <s v="Delivered"/>
  </r>
  <r>
    <d v="2026-04-02T00:00:00"/>
    <x v="12"/>
    <s v="OD260402029"/>
    <s v="OI029"/>
    <x v="92"/>
    <s v="FitFoods"/>
    <s v="Health Foods"/>
    <n v="499"/>
    <n v="369"/>
    <n v="2"/>
    <n v="260"/>
    <n v="12"/>
    <n v="738"/>
    <s v="Delivered"/>
  </r>
  <r>
    <d v="2026-04-02T00:00:00"/>
    <x v="12"/>
    <s v="OD260402030"/>
    <s v="OI030"/>
    <x v="69"/>
    <s v="NutriLife"/>
    <s v="Vitamins &amp; Supplements"/>
    <n v="799"/>
    <n v="579"/>
    <n v="1"/>
    <n v="220"/>
    <n v="18"/>
    <n v="579"/>
    <s v="Cancelled"/>
  </r>
  <r>
    <d v="2026-04-02T00:00:00"/>
    <x v="12"/>
    <s v="OD260402031"/>
    <s v="OI031"/>
    <x v="93"/>
    <s v="HerbStrong"/>
    <s v="Health Foods"/>
    <n v="1199"/>
    <n v="879"/>
    <n v="1"/>
    <n v="320"/>
    <n v="18"/>
    <n v="879"/>
    <s v="Delivered"/>
  </r>
  <r>
    <d v="2026-04-02T00:00:00"/>
    <x v="12"/>
    <s v="OD260402032"/>
    <s v="OI032"/>
    <x v="50"/>
    <s v="GutCare"/>
    <s v="Health Foods"/>
    <n v="649"/>
    <n v="479"/>
    <n v="2"/>
    <n v="340"/>
    <n v="18"/>
    <n v="958"/>
    <s v="Delivered"/>
  </r>
  <r>
    <d v="2026-04-03T00:00:00"/>
    <x v="12"/>
    <s v="OD260403033"/>
    <s v="OI033"/>
    <x v="57"/>
    <s v="MuscleMax"/>
    <s v="Protein"/>
    <n v="2499"/>
    <n v="1999"/>
    <n v="1"/>
    <n v="500"/>
    <n v="18"/>
    <n v="1999"/>
    <s v="Delivered"/>
  </r>
  <r>
    <d v="2026-04-03T00:00:00"/>
    <x v="12"/>
    <s v="OD260403034"/>
    <s v="OI034"/>
    <x v="58"/>
    <s v="PowerFuel"/>
    <s v="Sports Nutrition"/>
    <n v="899"/>
    <n v="679"/>
    <n v="2"/>
    <n v="440"/>
    <n v="18"/>
    <n v="1358"/>
    <s v="Delivered"/>
  </r>
  <r>
    <d v="2026-04-03T00:00:00"/>
    <x v="12"/>
    <s v="OD260403035"/>
    <s v="OI035"/>
    <x v="59"/>
    <s v="NutriLife"/>
    <s v="Vitamins &amp; Supplements"/>
    <n v="699"/>
    <n v="539"/>
    <n v="2"/>
    <n v="320"/>
    <n v="18"/>
    <n v="1078"/>
    <s v="Delivered"/>
  </r>
  <r>
    <d v="2026-04-03T00:00:00"/>
    <x v="12"/>
    <s v="OD260403036"/>
    <s v="OI036"/>
    <x v="0"/>
    <s v="HealthFirst"/>
    <s v="Multivitamins"/>
    <n v="599"/>
    <n v="439"/>
    <n v="1"/>
    <n v="160"/>
    <n v="18"/>
    <n v="439"/>
    <s v="Delivered"/>
  </r>
  <r>
    <d v="2026-04-03T00:00:00"/>
    <x v="12"/>
    <s v="OD260403037"/>
    <s v="OI037"/>
    <x v="10"/>
    <s v="GlowWell"/>
    <s v="Beauty Supplements"/>
    <n v="1299"/>
    <n v="979"/>
    <n v="1"/>
    <n v="320"/>
    <n v="18"/>
    <n v="979"/>
    <s v="Returned"/>
  </r>
  <r>
    <d v="2026-04-03T00:00:00"/>
    <x v="12"/>
    <s v="OD260403038"/>
    <s v="OI038"/>
    <x v="9"/>
    <s v="GutCare"/>
    <s v="Probiotics"/>
    <n v="999"/>
    <n v="779"/>
    <n v="2"/>
    <n v="440"/>
    <n v="18"/>
    <n v="1558"/>
    <s v="Delivered"/>
  </r>
  <r>
    <d v="2026-04-03T00:00:00"/>
    <x v="12"/>
    <s v="OD260403039"/>
    <s v="OI039"/>
    <x v="65"/>
    <s v="PowerFuel"/>
    <s v="Sports Nutrition"/>
    <n v="1099"/>
    <n v="839"/>
    <n v="2"/>
    <n v="520"/>
    <n v="18"/>
    <n v="1678"/>
    <s v="Delivered"/>
  </r>
  <r>
    <d v="2026-04-03T00:00:00"/>
    <x v="12"/>
    <s v="OD260403040"/>
    <s v="OI040"/>
    <x v="68"/>
    <s v="HealthFirst"/>
    <s v="Vitamins &amp; Supplements"/>
    <n v="399"/>
    <n v="289"/>
    <n v="1"/>
    <n v="110"/>
    <n v="18"/>
    <n v="289"/>
    <s v="Delivered"/>
  </r>
  <r>
    <d v="2026-04-03T00:00:00"/>
    <x v="12"/>
    <s v="OD260403041"/>
    <s v="OI041"/>
    <x v="91"/>
    <s v="HerbStrong"/>
    <s v="Herbal Supplements"/>
    <n v="699"/>
    <n v="489"/>
    <n v="1"/>
    <n v="210"/>
    <n v="18"/>
    <n v="489"/>
    <s v="Delivered"/>
  </r>
  <r>
    <d v="2026-04-03T00:00:00"/>
    <x v="12"/>
    <s v="OD260403042"/>
    <s v="OI042"/>
    <x v="3"/>
    <s v="FitFoods"/>
    <s v="Health Foods"/>
    <n v="449"/>
    <n v="329"/>
    <n v="3"/>
    <n v="360"/>
    <n v="12"/>
    <n v="987"/>
    <s v="Delivered"/>
  </r>
  <r>
    <d v="2026-04-03T00:00:00"/>
    <x v="12"/>
    <s v="OD260403043"/>
    <s v="OI043"/>
    <x v="72"/>
    <s v="MuscleMax"/>
    <s v="Protein"/>
    <n v="2499"/>
    <n v="1929"/>
    <n v="1"/>
    <n v="570"/>
    <n v="18"/>
    <n v="1929"/>
    <s v="Shipped"/>
  </r>
  <r>
    <d v="2026-04-03T00:00:00"/>
    <x v="12"/>
    <s v="OD260403044"/>
    <s v="OI044"/>
    <x v="79"/>
    <s v="NutriLife"/>
    <s v="Vitamins &amp; Supplements"/>
    <n v="349"/>
    <n v="249"/>
    <n v="1"/>
    <n v="100"/>
    <n v="18"/>
    <n v="249"/>
    <s v="Delivered"/>
  </r>
  <r>
    <d v="2026-04-03T00:00:00"/>
    <x v="12"/>
    <s v="OD260403045"/>
    <s v="OI045"/>
    <x v="92"/>
    <s v="FitFoods"/>
    <s v="Health Foods"/>
    <n v="499"/>
    <n v="359"/>
    <n v="4"/>
    <n v="560"/>
    <n v="12"/>
    <n v="1436"/>
    <s v="Delivered"/>
  </r>
  <r>
    <d v="2026-04-03T00:00:00"/>
    <x v="12"/>
    <s v="OD260403046"/>
    <s v="OI046"/>
    <x v="69"/>
    <s v="NutriLife"/>
    <s v="Vitamins &amp; Supplements"/>
    <n v="799"/>
    <n v="589"/>
    <n v="2"/>
    <n v="420"/>
    <n v="18"/>
    <n v="1178"/>
    <s v="Delivered"/>
  </r>
  <r>
    <d v="2026-04-03T00:00:00"/>
    <x v="12"/>
    <s v="OD260403047"/>
    <s v="OI047"/>
    <x v="93"/>
    <s v="HerbStrong"/>
    <s v="Health Foods"/>
    <n v="1199"/>
    <n v="889"/>
    <n v="1"/>
    <n v="310"/>
    <n v="18"/>
    <n v="889"/>
    <s v="Delivered"/>
  </r>
  <r>
    <d v="2026-04-03T00:00:00"/>
    <x v="12"/>
    <s v="OD260403048"/>
    <s v="OI048"/>
    <x v="50"/>
    <s v="GutCare"/>
    <s v="Health Foods"/>
    <n v="649"/>
    <n v="469"/>
    <n v="1"/>
    <n v="180"/>
    <n v="18"/>
    <n v="469"/>
    <s v="Delivered"/>
  </r>
  <r>
    <d v="2026-04-03T00:00:00"/>
    <x v="12"/>
    <s v="OD260403049"/>
    <s v="OI049"/>
    <x v="58"/>
    <s v="PowerFuel"/>
    <s v="Sports Nutrition"/>
    <n v="899"/>
    <n v="679"/>
    <n v="1"/>
    <n v="220"/>
    <n v="18"/>
    <n v="679"/>
    <s v="Delivered"/>
  </r>
  <r>
    <d v="2026-04-03T00:00:00"/>
    <x v="12"/>
    <s v="OD260403050"/>
    <s v="OI050"/>
    <x v="0"/>
    <s v="HealthFirst"/>
    <s v="Multivitamins"/>
    <n v="599"/>
    <n v="429"/>
    <n v="2"/>
    <n v="340"/>
    <n v="18"/>
    <n v="858"/>
    <s v="Delivered"/>
  </r>
  <r>
    <d v="2026-04-04T00:00:00"/>
    <x v="12"/>
    <s v="OD260404051"/>
    <s v="OI051"/>
    <x v="57"/>
    <s v="MuscleMax"/>
    <s v="Protein"/>
    <n v="2499"/>
    <n v="1979"/>
    <n v="1"/>
    <n v="520"/>
    <n v="18"/>
    <n v="1979"/>
    <s v="Delivered"/>
  </r>
  <r>
    <d v="2026-04-04T00:00:00"/>
    <x v="12"/>
    <s v="OD260404052"/>
    <s v="OI052"/>
    <x v="58"/>
    <s v="PowerFuel"/>
    <s v="Sports Nutrition"/>
    <n v="899"/>
    <n v="689"/>
    <n v="1"/>
    <n v="210"/>
    <n v="18"/>
    <n v="689"/>
    <s v="Delivered"/>
  </r>
  <r>
    <d v="2026-04-04T00:00:00"/>
    <x v="12"/>
    <s v="OD260404053"/>
    <s v="OI053"/>
    <x v="59"/>
    <s v="NutriLife"/>
    <s v="Vitamins &amp; Supplements"/>
    <n v="699"/>
    <n v="539"/>
    <n v="2"/>
    <n v="320"/>
    <n v="18"/>
    <n v="1078"/>
    <s v="Delivered"/>
  </r>
  <r>
    <d v="2026-04-04T00:00:00"/>
    <x v="12"/>
    <s v="OD260404054"/>
    <s v="OI054"/>
    <x v="0"/>
    <s v="HealthFirst"/>
    <s v="Multivitamins"/>
    <n v="599"/>
    <n v="439"/>
    <n v="1"/>
    <n v="160"/>
    <n v="18"/>
    <n v="439"/>
    <s v="Shipped"/>
  </r>
  <r>
    <d v="2026-04-04T00:00:00"/>
    <x v="12"/>
    <s v="OD260404055"/>
    <s v="OI055"/>
    <x v="10"/>
    <s v="GlowWell"/>
    <s v="Beauty Supplements"/>
    <n v="1299"/>
    <n v="989"/>
    <n v="1"/>
    <n v="310"/>
    <n v="18"/>
    <n v="989"/>
    <s v="Delivered"/>
  </r>
  <r>
    <d v="2026-04-04T00:00:00"/>
    <x v="12"/>
    <s v="OD260404056"/>
    <s v="OI056"/>
    <x v="9"/>
    <s v="GutCare"/>
    <s v="Probiotics"/>
    <n v="999"/>
    <n v="759"/>
    <n v="1"/>
    <n v="240"/>
    <n v="18"/>
    <n v="759"/>
    <s v="Delivered"/>
  </r>
  <r>
    <d v="2026-04-04T00:00:00"/>
    <x v="12"/>
    <s v="OD260404057"/>
    <s v="OI057"/>
    <x v="65"/>
    <s v="PowerFuel"/>
    <s v="Sports Nutrition"/>
    <n v="1099"/>
    <n v="839"/>
    <n v="1"/>
    <n v="260"/>
    <n v="18"/>
    <n v="839"/>
    <s v="Delivered"/>
  </r>
  <r>
    <d v="2026-04-04T00:00:00"/>
    <x v="12"/>
    <s v="OD260404058"/>
    <s v="OI058"/>
    <x v="68"/>
    <s v="HealthFirst"/>
    <s v="Vitamins &amp; Supplements"/>
    <n v="399"/>
    <n v="289"/>
    <n v="2"/>
    <n v="220"/>
    <n v="18"/>
    <n v="578"/>
    <s v="Delivered"/>
  </r>
  <r>
    <d v="2026-04-04T00:00:00"/>
    <x v="12"/>
    <s v="OD260404059"/>
    <s v="OI059"/>
    <x v="91"/>
    <s v="HerbStrong"/>
    <s v="Herbal Supplements"/>
    <n v="699"/>
    <n v="479"/>
    <n v="1"/>
    <n v="220"/>
    <n v="18"/>
    <n v="479"/>
    <s v="Returned"/>
  </r>
  <r>
    <d v="2026-04-04T00:00:00"/>
    <x v="12"/>
    <s v="OD260404060"/>
    <s v="OI060"/>
    <x v="3"/>
    <s v="FitFoods"/>
    <s v="Health Foods"/>
    <n v="449"/>
    <n v="329"/>
    <n v="2"/>
    <n v="240"/>
    <n v="12"/>
    <n v="658"/>
    <s v="Delivered"/>
  </r>
  <r>
    <d v="2026-04-04T00:00:00"/>
    <x v="12"/>
    <s v="OD260404061"/>
    <s v="OI061"/>
    <x v="72"/>
    <s v="MuscleMax"/>
    <s v="Protein"/>
    <n v="2499"/>
    <n v="1939"/>
    <n v="2"/>
    <n v="1120"/>
    <n v="18"/>
    <n v="3878"/>
    <s v="Delivere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5FCDFC-239C-4289-BEAD-620B95D40A21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:B40" firstHeaderRow="1" firstDataRow="1" firstDataCol="1"/>
  <pivotFields count="14">
    <pivotField numFmtId="166" showAll="0"/>
    <pivotField showAll="0"/>
    <pivotField showAll="0"/>
    <pivotField showAll="0"/>
    <pivotField axis="axisRow" showAll="0" measureFilter="1">
      <items count="98">
        <item x="28"/>
        <item x="7"/>
        <item x="8"/>
        <item x="44"/>
        <item x="91"/>
        <item x="11"/>
        <item x="65"/>
        <item x="22"/>
        <item x="53"/>
        <item x="84"/>
        <item x="78"/>
        <item x="23"/>
        <item x="76"/>
        <item x="29"/>
        <item x="1"/>
        <item x="54"/>
        <item x="71"/>
        <item x="58"/>
        <item x="0"/>
        <item x="31"/>
        <item x="43"/>
        <item x="50"/>
        <item x="48"/>
        <item x="51"/>
        <item x="92"/>
        <item x="66"/>
        <item x="14"/>
        <item x="39"/>
        <item x="88"/>
        <item x="94"/>
        <item x="45"/>
        <item x="52"/>
        <item x="17"/>
        <item x="40"/>
        <item x="35"/>
        <item x="46"/>
        <item x="81"/>
        <item x="85"/>
        <item x="80"/>
        <item x="69"/>
        <item x="10"/>
        <item x="42"/>
        <item x="63"/>
        <item x="82"/>
        <item x="90"/>
        <item x="56"/>
        <item x="38"/>
        <item x="36"/>
        <item x="27"/>
        <item x="3"/>
        <item x="83"/>
        <item x="59"/>
        <item x="89"/>
        <item x="62"/>
        <item x="64"/>
        <item x="2"/>
        <item x="24"/>
        <item x="26"/>
        <item x="33"/>
        <item x="9"/>
        <item x="4"/>
        <item x="32"/>
        <item x="87"/>
        <item x="49"/>
        <item x="15"/>
        <item x="37"/>
        <item x="19"/>
        <item x="41"/>
        <item x="34"/>
        <item x="5"/>
        <item x="6"/>
        <item x="25"/>
        <item x="30"/>
        <item x="55"/>
        <item x="47"/>
        <item x="20"/>
        <item x="86"/>
        <item x="96"/>
        <item x="16"/>
        <item x="93"/>
        <item x="13"/>
        <item x="12"/>
        <item x="77"/>
        <item x="67"/>
        <item x="68"/>
        <item x="75"/>
        <item x="21"/>
        <item x="74"/>
        <item x="57"/>
        <item x="60"/>
        <item x="72"/>
        <item x="73"/>
        <item x="61"/>
        <item x="18"/>
        <item x="95"/>
        <item x="79"/>
        <item x="70"/>
        <item t="default"/>
      </items>
    </pivotField>
    <pivotField showAll="0"/>
    <pivotField showAll="0"/>
    <pivotField numFmtId="2" showAll="0"/>
    <pivotField numFmtId="2" showAll="0"/>
    <pivotField dataField="1" numFmtId="1" showAll="0"/>
    <pivotField numFmtId="2" showAll="0"/>
    <pivotField numFmtId="2" showAll="0"/>
    <pivotField numFmtId="2" showAll="0"/>
    <pivotField showAll="0"/>
  </pivotFields>
  <rowFields count="1">
    <field x="4"/>
  </rowFields>
  <rowItems count="13">
    <i>
      <x v="9"/>
    </i>
    <i>
      <x v="29"/>
    </i>
    <i>
      <x v="37"/>
    </i>
    <i>
      <x v="44"/>
    </i>
    <i>
      <x v="50"/>
    </i>
    <i>
      <x v="52"/>
    </i>
    <i>
      <x v="62"/>
    </i>
    <i>
      <x v="76"/>
    </i>
    <i>
      <x v="77"/>
    </i>
    <i>
      <x v="89"/>
    </i>
    <i>
      <x v="91"/>
    </i>
    <i>
      <x v="94"/>
    </i>
    <i t="grand">
      <x/>
    </i>
  </rowItems>
  <colItems count="1">
    <i/>
  </colItems>
  <dataFields count="1">
    <dataField name="Sum of Qty" fld="9" baseField="0" baseItem="0" numFmtId="1"/>
  </dataFields>
  <pivotTableStyleInfo name="PivotStyleLight17" showRowHeaders="1" showColHeaders="1" showRowStripes="0" showColStripes="0" showLastColumn="1"/>
  <filters count="1">
    <filter fld="4" type="count" evalOrder="-1" id="1" iMeasureFld="0">
      <autoFilter ref="A1">
        <filterColumn colId="0">
          <top10 top="0"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8C367-944A-4547-83BE-C7CB2848DE87}" name="PivotTable3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B18" firstHeaderRow="1" firstDataRow="1" firstDataCol="1"/>
  <pivotFields count="14">
    <pivotField numFmtId="166" showAll="0"/>
    <pivotField axis="axisRow" showAll="0" sortType="ascending">
      <items count="14">
        <item x="12"/>
        <item x="3"/>
        <item x="2"/>
        <item x="1"/>
        <item x="0"/>
        <item x="11"/>
        <item x="10"/>
        <item x="9"/>
        <item x="8"/>
        <item x="7"/>
        <item x="6"/>
        <item x="5"/>
        <item x="4"/>
        <item t="default"/>
      </items>
    </pivotField>
    <pivotField showAll="0"/>
    <pivotField showAll="0"/>
    <pivotField showAll="0"/>
    <pivotField showAll="0"/>
    <pivotField showAll="0"/>
    <pivotField numFmtId="2" showAll="0"/>
    <pivotField numFmtId="2" showAll="0"/>
    <pivotField numFmtId="1" showAll="0"/>
    <pivotField numFmtId="2" showAll="0"/>
    <pivotField numFmtId="2" showAll="0"/>
    <pivotField dataField="1" numFmtId="2"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Value" fld="12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80172-752A-4514-8B3F-10E97835FB51}">
  <dimension ref="F3:N9"/>
  <sheetViews>
    <sheetView showGridLines="0" workbookViewId="0">
      <selection activeCell="F10" sqref="F10"/>
    </sheetView>
  </sheetViews>
  <sheetFormatPr defaultRowHeight="15.6" x14ac:dyDescent="0.3"/>
  <sheetData>
    <row r="3" spans="6:14" ht="17.399999999999999" x14ac:dyDescent="0.3">
      <c r="F3" s="10" t="s">
        <v>4468</v>
      </c>
    </row>
    <row r="5" spans="6:14" ht="17.399999999999999" x14ac:dyDescent="0.3">
      <c r="F5" s="10" t="s">
        <v>4469</v>
      </c>
    </row>
    <row r="7" spans="6:14" ht="17.399999999999999" x14ac:dyDescent="0.3">
      <c r="F7" s="10" t="s">
        <v>4470</v>
      </c>
      <c r="G7" s="10"/>
      <c r="H7" s="10"/>
      <c r="I7" s="10"/>
      <c r="J7" s="10"/>
      <c r="K7" s="10"/>
      <c r="L7" s="10"/>
      <c r="M7" s="10"/>
      <c r="N7" s="10"/>
    </row>
    <row r="9" spans="6:14" ht="17.399999999999999" x14ac:dyDescent="0.3">
      <c r="F9" s="10" t="s">
        <v>4476</v>
      </c>
      <c r="K9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7321-09FC-4D38-80FD-2F6D91C35A5C}">
  <dimension ref="A1:A1436"/>
  <sheetViews>
    <sheetView topLeftCell="A1325" workbookViewId="0">
      <selection activeCell="D1370" sqref="D1370"/>
    </sheetView>
  </sheetViews>
  <sheetFormatPr defaultRowHeight="15.6" x14ac:dyDescent="0.3"/>
  <sheetData>
    <row r="1" spans="1:1" x14ac:dyDescent="0.3">
      <c r="A1" t="s">
        <v>1425</v>
      </c>
    </row>
    <row r="2" spans="1:1" x14ac:dyDescent="0.3">
      <c r="A2" t="s">
        <v>1426</v>
      </c>
    </row>
    <row r="3" spans="1:1" x14ac:dyDescent="0.3">
      <c r="A3" t="s">
        <v>1427</v>
      </c>
    </row>
    <row r="4" spans="1:1" x14ac:dyDescent="0.3">
      <c r="A4" t="s">
        <v>1428</v>
      </c>
    </row>
    <row r="5" spans="1:1" x14ac:dyDescent="0.3">
      <c r="A5" t="s">
        <v>1429</v>
      </c>
    </row>
    <row r="6" spans="1:1" x14ac:dyDescent="0.3">
      <c r="A6" t="s">
        <v>1430</v>
      </c>
    </row>
    <row r="7" spans="1:1" x14ac:dyDescent="0.3">
      <c r="A7" t="s">
        <v>1431</v>
      </c>
    </row>
    <row r="8" spans="1:1" x14ac:dyDescent="0.3">
      <c r="A8" t="s">
        <v>1432</v>
      </c>
    </row>
    <row r="9" spans="1:1" x14ac:dyDescent="0.3">
      <c r="A9" t="s">
        <v>1433</v>
      </c>
    </row>
    <row r="10" spans="1:1" x14ac:dyDescent="0.3">
      <c r="A10" t="s">
        <v>1434</v>
      </c>
    </row>
    <row r="11" spans="1:1" x14ac:dyDescent="0.3">
      <c r="A11" t="s">
        <v>1435</v>
      </c>
    </row>
    <row r="12" spans="1:1" x14ac:dyDescent="0.3">
      <c r="A12" t="s">
        <v>1363</v>
      </c>
    </row>
    <row r="13" spans="1:1" x14ac:dyDescent="0.3">
      <c r="A13" t="s">
        <v>1364</v>
      </c>
    </row>
    <row r="14" spans="1:1" x14ac:dyDescent="0.3">
      <c r="A14" t="s">
        <v>1365</v>
      </c>
    </row>
    <row r="15" spans="1:1" x14ac:dyDescent="0.3">
      <c r="A15" t="s">
        <v>1366</v>
      </c>
    </row>
    <row r="16" spans="1:1" x14ac:dyDescent="0.3">
      <c r="A16" t="s">
        <v>1367</v>
      </c>
    </row>
    <row r="17" spans="1:1" x14ac:dyDescent="0.3">
      <c r="A17" t="s">
        <v>1368</v>
      </c>
    </row>
    <row r="18" spans="1:1" x14ac:dyDescent="0.3">
      <c r="A18" t="s">
        <v>1369</v>
      </c>
    </row>
    <row r="19" spans="1:1" x14ac:dyDescent="0.3">
      <c r="A19" t="s">
        <v>1370</v>
      </c>
    </row>
    <row r="20" spans="1:1" x14ac:dyDescent="0.3">
      <c r="A20" t="s">
        <v>1371</v>
      </c>
    </row>
    <row r="21" spans="1:1" x14ac:dyDescent="0.3">
      <c r="A21" t="s">
        <v>1372</v>
      </c>
    </row>
    <row r="22" spans="1:1" x14ac:dyDescent="0.3">
      <c r="A22" t="s">
        <v>1373</v>
      </c>
    </row>
    <row r="23" spans="1:1" x14ac:dyDescent="0.3">
      <c r="A23" t="s">
        <v>1374</v>
      </c>
    </row>
    <row r="24" spans="1:1" x14ac:dyDescent="0.3">
      <c r="A24" t="s">
        <v>1375</v>
      </c>
    </row>
    <row r="25" spans="1:1" x14ac:dyDescent="0.3">
      <c r="A25" t="s">
        <v>1376</v>
      </c>
    </row>
    <row r="26" spans="1:1" x14ac:dyDescent="0.3">
      <c r="A26" t="s">
        <v>1377</v>
      </c>
    </row>
    <row r="27" spans="1:1" x14ac:dyDescent="0.3">
      <c r="A27" t="s">
        <v>1378</v>
      </c>
    </row>
    <row r="28" spans="1:1" x14ac:dyDescent="0.3">
      <c r="A28" t="s">
        <v>1379</v>
      </c>
    </row>
    <row r="29" spans="1:1" x14ac:dyDescent="0.3">
      <c r="A29" t="s">
        <v>1380</v>
      </c>
    </row>
    <row r="30" spans="1:1" x14ac:dyDescent="0.3">
      <c r="A30" t="s">
        <v>1381</v>
      </c>
    </row>
    <row r="31" spans="1:1" x14ac:dyDescent="0.3">
      <c r="A31" t="s">
        <v>1382</v>
      </c>
    </row>
    <row r="32" spans="1:1" x14ac:dyDescent="0.3">
      <c r="A32" t="s">
        <v>1383</v>
      </c>
    </row>
    <row r="33" spans="1:1" x14ac:dyDescent="0.3">
      <c r="A33" t="s">
        <v>1384</v>
      </c>
    </row>
    <row r="34" spans="1:1" x14ac:dyDescent="0.3">
      <c r="A34" t="s">
        <v>1385</v>
      </c>
    </row>
    <row r="35" spans="1:1" x14ac:dyDescent="0.3">
      <c r="A35" t="s">
        <v>1386</v>
      </c>
    </row>
    <row r="36" spans="1:1" x14ac:dyDescent="0.3">
      <c r="A36" t="s">
        <v>1387</v>
      </c>
    </row>
    <row r="37" spans="1:1" x14ac:dyDescent="0.3">
      <c r="A37" t="s">
        <v>1388</v>
      </c>
    </row>
    <row r="38" spans="1:1" x14ac:dyDescent="0.3">
      <c r="A38" t="s">
        <v>1389</v>
      </c>
    </row>
    <row r="39" spans="1:1" x14ac:dyDescent="0.3">
      <c r="A39" t="s">
        <v>1390</v>
      </c>
    </row>
    <row r="40" spans="1:1" x14ac:dyDescent="0.3">
      <c r="A40" t="s">
        <v>1391</v>
      </c>
    </row>
    <row r="41" spans="1:1" x14ac:dyDescent="0.3">
      <c r="A41" t="s">
        <v>1392</v>
      </c>
    </row>
    <row r="42" spans="1:1" x14ac:dyDescent="0.3">
      <c r="A42" t="s">
        <v>1393</v>
      </c>
    </row>
    <row r="43" spans="1:1" x14ac:dyDescent="0.3">
      <c r="A43" t="s">
        <v>1394</v>
      </c>
    </row>
    <row r="44" spans="1:1" x14ac:dyDescent="0.3">
      <c r="A44" t="s">
        <v>1395</v>
      </c>
    </row>
    <row r="45" spans="1:1" x14ac:dyDescent="0.3">
      <c r="A45" t="s">
        <v>1396</v>
      </c>
    </row>
    <row r="46" spans="1:1" x14ac:dyDescent="0.3">
      <c r="A46" t="s">
        <v>1397</v>
      </c>
    </row>
    <row r="47" spans="1:1" x14ac:dyDescent="0.3">
      <c r="A47" t="s">
        <v>1398</v>
      </c>
    </row>
    <row r="48" spans="1:1" x14ac:dyDescent="0.3">
      <c r="A48" t="s">
        <v>1399</v>
      </c>
    </row>
    <row r="49" spans="1:1" x14ac:dyDescent="0.3">
      <c r="A49" t="s">
        <v>1400</v>
      </c>
    </row>
    <row r="50" spans="1:1" x14ac:dyDescent="0.3">
      <c r="A50" t="s">
        <v>1401</v>
      </c>
    </row>
    <row r="51" spans="1:1" x14ac:dyDescent="0.3">
      <c r="A51" t="s">
        <v>1402</v>
      </c>
    </row>
    <row r="52" spans="1:1" x14ac:dyDescent="0.3">
      <c r="A52" t="s">
        <v>1403</v>
      </c>
    </row>
    <row r="53" spans="1:1" x14ac:dyDescent="0.3">
      <c r="A53" t="s">
        <v>1404</v>
      </c>
    </row>
    <row r="54" spans="1:1" x14ac:dyDescent="0.3">
      <c r="A54" t="s">
        <v>1405</v>
      </c>
    </row>
    <row r="55" spans="1:1" x14ac:dyDescent="0.3">
      <c r="A55" t="s">
        <v>1406</v>
      </c>
    </row>
    <row r="56" spans="1:1" x14ac:dyDescent="0.3">
      <c r="A56" t="s">
        <v>1407</v>
      </c>
    </row>
    <row r="57" spans="1:1" x14ac:dyDescent="0.3">
      <c r="A57" t="s">
        <v>1408</v>
      </c>
    </row>
    <row r="58" spans="1:1" x14ac:dyDescent="0.3">
      <c r="A58" t="s">
        <v>1409</v>
      </c>
    </row>
    <row r="59" spans="1:1" x14ac:dyDescent="0.3">
      <c r="A59" t="s">
        <v>1410</v>
      </c>
    </row>
    <row r="60" spans="1:1" x14ac:dyDescent="0.3">
      <c r="A60" t="s">
        <v>1411</v>
      </c>
    </row>
    <row r="61" spans="1:1" x14ac:dyDescent="0.3">
      <c r="A61" t="s">
        <v>1412</v>
      </c>
    </row>
    <row r="62" spans="1:1" x14ac:dyDescent="0.3">
      <c r="A62" t="s">
        <v>1413</v>
      </c>
    </row>
    <row r="63" spans="1:1" x14ac:dyDescent="0.3">
      <c r="A63" t="s">
        <v>1414</v>
      </c>
    </row>
    <row r="64" spans="1:1" x14ac:dyDescent="0.3">
      <c r="A64" t="s">
        <v>1415</v>
      </c>
    </row>
    <row r="65" spans="1:1" x14ac:dyDescent="0.3">
      <c r="A65" t="s">
        <v>1416</v>
      </c>
    </row>
    <row r="66" spans="1:1" x14ac:dyDescent="0.3">
      <c r="A66" t="s">
        <v>1417</v>
      </c>
    </row>
    <row r="67" spans="1:1" x14ac:dyDescent="0.3">
      <c r="A67" t="s">
        <v>1418</v>
      </c>
    </row>
    <row r="68" spans="1:1" x14ac:dyDescent="0.3">
      <c r="A68" t="s">
        <v>1419</v>
      </c>
    </row>
    <row r="69" spans="1:1" x14ac:dyDescent="0.3">
      <c r="A69" t="s">
        <v>1420</v>
      </c>
    </row>
    <row r="70" spans="1:1" x14ac:dyDescent="0.3">
      <c r="A70" t="s">
        <v>1421</v>
      </c>
    </row>
    <row r="71" spans="1:1" x14ac:dyDescent="0.3">
      <c r="A71" t="s">
        <v>1422</v>
      </c>
    </row>
    <row r="72" spans="1:1" x14ac:dyDescent="0.3">
      <c r="A72" t="s">
        <v>1423</v>
      </c>
    </row>
    <row r="73" spans="1:1" x14ac:dyDescent="0.3">
      <c r="A73" t="s">
        <v>1424</v>
      </c>
    </row>
    <row r="74" spans="1:1" x14ac:dyDescent="0.3">
      <c r="A74" t="s">
        <v>1301</v>
      </c>
    </row>
    <row r="75" spans="1:1" x14ac:dyDescent="0.3">
      <c r="A75" t="s">
        <v>1302</v>
      </c>
    </row>
    <row r="76" spans="1:1" x14ac:dyDescent="0.3">
      <c r="A76" t="s">
        <v>1303</v>
      </c>
    </row>
    <row r="77" spans="1:1" x14ac:dyDescent="0.3">
      <c r="A77" t="s">
        <v>1304</v>
      </c>
    </row>
    <row r="78" spans="1:1" x14ac:dyDescent="0.3">
      <c r="A78" t="s">
        <v>1305</v>
      </c>
    </row>
    <row r="79" spans="1:1" x14ac:dyDescent="0.3">
      <c r="A79" t="s">
        <v>1306</v>
      </c>
    </row>
    <row r="80" spans="1:1" x14ac:dyDescent="0.3">
      <c r="A80" t="s">
        <v>1307</v>
      </c>
    </row>
    <row r="81" spans="1:1" x14ac:dyDescent="0.3">
      <c r="A81" t="s">
        <v>1308</v>
      </c>
    </row>
    <row r="82" spans="1:1" x14ac:dyDescent="0.3">
      <c r="A82" t="s">
        <v>1309</v>
      </c>
    </row>
    <row r="83" spans="1:1" x14ac:dyDescent="0.3">
      <c r="A83" t="s">
        <v>1310</v>
      </c>
    </row>
    <row r="84" spans="1:1" x14ac:dyDescent="0.3">
      <c r="A84" t="s">
        <v>1311</v>
      </c>
    </row>
    <row r="85" spans="1:1" x14ac:dyDescent="0.3">
      <c r="A85" t="s">
        <v>1312</v>
      </c>
    </row>
    <row r="86" spans="1:1" x14ac:dyDescent="0.3">
      <c r="A86" t="s">
        <v>1313</v>
      </c>
    </row>
    <row r="87" spans="1:1" x14ac:dyDescent="0.3">
      <c r="A87" t="s">
        <v>1314</v>
      </c>
    </row>
    <row r="88" spans="1:1" x14ac:dyDescent="0.3">
      <c r="A88" t="s">
        <v>1315</v>
      </c>
    </row>
    <row r="89" spans="1:1" x14ac:dyDescent="0.3">
      <c r="A89" t="s">
        <v>1316</v>
      </c>
    </row>
    <row r="90" spans="1:1" x14ac:dyDescent="0.3">
      <c r="A90" t="s">
        <v>1317</v>
      </c>
    </row>
    <row r="91" spans="1:1" x14ac:dyDescent="0.3">
      <c r="A91" t="s">
        <v>1318</v>
      </c>
    </row>
    <row r="92" spans="1:1" x14ac:dyDescent="0.3">
      <c r="A92" t="s">
        <v>1319</v>
      </c>
    </row>
    <row r="93" spans="1:1" x14ac:dyDescent="0.3">
      <c r="A93" t="s">
        <v>1320</v>
      </c>
    </row>
    <row r="94" spans="1:1" x14ac:dyDescent="0.3">
      <c r="A94" t="s">
        <v>1321</v>
      </c>
    </row>
    <row r="95" spans="1:1" x14ac:dyDescent="0.3">
      <c r="A95" t="s">
        <v>1322</v>
      </c>
    </row>
    <row r="96" spans="1:1" x14ac:dyDescent="0.3">
      <c r="A96" t="s">
        <v>1323</v>
      </c>
    </row>
    <row r="97" spans="1:1" x14ac:dyDescent="0.3">
      <c r="A97" t="s">
        <v>1324</v>
      </c>
    </row>
    <row r="98" spans="1:1" x14ac:dyDescent="0.3">
      <c r="A98" t="s">
        <v>1325</v>
      </c>
    </row>
    <row r="99" spans="1:1" x14ac:dyDescent="0.3">
      <c r="A99" t="s">
        <v>1326</v>
      </c>
    </row>
    <row r="100" spans="1:1" x14ac:dyDescent="0.3">
      <c r="A100" t="s">
        <v>1327</v>
      </c>
    </row>
    <row r="101" spans="1:1" x14ac:dyDescent="0.3">
      <c r="A101" t="s">
        <v>1328</v>
      </c>
    </row>
    <row r="102" spans="1:1" x14ac:dyDescent="0.3">
      <c r="A102" t="s">
        <v>1329</v>
      </c>
    </row>
    <row r="103" spans="1:1" x14ac:dyDescent="0.3">
      <c r="A103" t="s">
        <v>1330</v>
      </c>
    </row>
    <row r="104" spans="1:1" x14ac:dyDescent="0.3">
      <c r="A104" t="s">
        <v>1331</v>
      </c>
    </row>
    <row r="105" spans="1:1" x14ac:dyDescent="0.3">
      <c r="A105" t="s">
        <v>1332</v>
      </c>
    </row>
    <row r="106" spans="1:1" x14ac:dyDescent="0.3">
      <c r="A106" t="s">
        <v>1333</v>
      </c>
    </row>
    <row r="107" spans="1:1" x14ac:dyDescent="0.3">
      <c r="A107" t="s">
        <v>1334</v>
      </c>
    </row>
    <row r="108" spans="1:1" x14ac:dyDescent="0.3">
      <c r="A108" t="s">
        <v>1335</v>
      </c>
    </row>
    <row r="109" spans="1:1" x14ac:dyDescent="0.3">
      <c r="A109" t="s">
        <v>1336</v>
      </c>
    </row>
    <row r="110" spans="1:1" x14ac:dyDescent="0.3">
      <c r="A110" t="s">
        <v>1337</v>
      </c>
    </row>
    <row r="111" spans="1:1" x14ac:dyDescent="0.3">
      <c r="A111" t="s">
        <v>1338</v>
      </c>
    </row>
    <row r="112" spans="1:1" x14ac:dyDescent="0.3">
      <c r="A112" t="s">
        <v>1339</v>
      </c>
    </row>
    <row r="113" spans="1:1" x14ac:dyDescent="0.3">
      <c r="A113" t="s">
        <v>1340</v>
      </c>
    </row>
    <row r="114" spans="1:1" x14ac:dyDescent="0.3">
      <c r="A114" t="s">
        <v>1341</v>
      </c>
    </row>
    <row r="115" spans="1:1" x14ac:dyDescent="0.3">
      <c r="A115" t="s">
        <v>1342</v>
      </c>
    </row>
    <row r="116" spans="1:1" x14ac:dyDescent="0.3">
      <c r="A116" t="s">
        <v>1343</v>
      </c>
    </row>
    <row r="117" spans="1:1" x14ac:dyDescent="0.3">
      <c r="A117" t="s">
        <v>1344</v>
      </c>
    </row>
    <row r="118" spans="1:1" x14ac:dyDescent="0.3">
      <c r="A118" t="s">
        <v>1345</v>
      </c>
    </row>
    <row r="119" spans="1:1" x14ac:dyDescent="0.3">
      <c r="A119" t="s">
        <v>1346</v>
      </c>
    </row>
    <row r="120" spans="1:1" x14ac:dyDescent="0.3">
      <c r="A120" t="s">
        <v>1347</v>
      </c>
    </row>
    <row r="121" spans="1:1" x14ac:dyDescent="0.3">
      <c r="A121" t="s">
        <v>1348</v>
      </c>
    </row>
    <row r="122" spans="1:1" x14ac:dyDescent="0.3">
      <c r="A122" t="s">
        <v>1349</v>
      </c>
    </row>
    <row r="123" spans="1:1" x14ac:dyDescent="0.3">
      <c r="A123" t="s">
        <v>1350</v>
      </c>
    </row>
    <row r="124" spans="1:1" x14ac:dyDescent="0.3">
      <c r="A124" t="s">
        <v>1351</v>
      </c>
    </row>
    <row r="125" spans="1:1" x14ac:dyDescent="0.3">
      <c r="A125" t="s">
        <v>1352</v>
      </c>
    </row>
    <row r="126" spans="1:1" x14ac:dyDescent="0.3">
      <c r="A126" t="s">
        <v>1353</v>
      </c>
    </row>
    <row r="127" spans="1:1" x14ac:dyDescent="0.3">
      <c r="A127" t="s">
        <v>1354</v>
      </c>
    </row>
    <row r="128" spans="1:1" x14ac:dyDescent="0.3">
      <c r="A128" t="s">
        <v>1355</v>
      </c>
    </row>
    <row r="129" spans="1:1" x14ac:dyDescent="0.3">
      <c r="A129" t="s">
        <v>1356</v>
      </c>
    </row>
    <row r="130" spans="1:1" x14ac:dyDescent="0.3">
      <c r="A130" t="s">
        <v>1357</v>
      </c>
    </row>
    <row r="131" spans="1:1" x14ac:dyDescent="0.3">
      <c r="A131" t="s">
        <v>1358</v>
      </c>
    </row>
    <row r="132" spans="1:1" x14ac:dyDescent="0.3">
      <c r="A132" t="s">
        <v>1359</v>
      </c>
    </row>
    <row r="133" spans="1:1" x14ac:dyDescent="0.3">
      <c r="A133" t="s">
        <v>1360</v>
      </c>
    </row>
    <row r="134" spans="1:1" x14ac:dyDescent="0.3">
      <c r="A134" t="s">
        <v>1361</v>
      </c>
    </row>
    <row r="135" spans="1:1" x14ac:dyDescent="0.3">
      <c r="A135" t="s">
        <v>1362</v>
      </c>
    </row>
    <row r="136" spans="1:1" x14ac:dyDescent="0.3">
      <c r="A136" t="s">
        <v>1239</v>
      </c>
    </row>
    <row r="137" spans="1:1" x14ac:dyDescent="0.3">
      <c r="A137" t="s">
        <v>1240</v>
      </c>
    </row>
    <row r="138" spans="1:1" x14ac:dyDescent="0.3">
      <c r="A138" t="s">
        <v>1241</v>
      </c>
    </row>
    <row r="139" spans="1:1" x14ac:dyDescent="0.3">
      <c r="A139" t="s">
        <v>1242</v>
      </c>
    </row>
    <row r="140" spans="1:1" x14ac:dyDescent="0.3">
      <c r="A140" t="s">
        <v>1243</v>
      </c>
    </row>
    <row r="141" spans="1:1" x14ac:dyDescent="0.3">
      <c r="A141" t="s">
        <v>1244</v>
      </c>
    </row>
    <row r="142" spans="1:1" x14ac:dyDescent="0.3">
      <c r="A142" t="s">
        <v>1245</v>
      </c>
    </row>
    <row r="143" spans="1:1" x14ac:dyDescent="0.3">
      <c r="A143" t="s">
        <v>1246</v>
      </c>
    </row>
    <row r="144" spans="1:1" x14ac:dyDescent="0.3">
      <c r="A144" t="s">
        <v>1247</v>
      </c>
    </row>
    <row r="145" spans="1:1" x14ac:dyDescent="0.3">
      <c r="A145" t="s">
        <v>1248</v>
      </c>
    </row>
    <row r="146" spans="1:1" x14ac:dyDescent="0.3">
      <c r="A146" t="s">
        <v>1249</v>
      </c>
    </row>
    <row r="147" spans="1:1" x14ac:dyDescent="0.3">
      <c r="A147" t="s">
        <v>1250</v>
      </c>
    </row>
    <row r="148" spans="1:1" x14ac:dyDescent="0.3">
      <c r="A148" t="s">
        <v>1251</v>
      </c>
    </row>
    <row r="149" spans="1:1" x14ac:dyDescent="0.3">
      <c r="A149" t="s">
        <v>1252</v>
      </c>
    </row>
    <row r="150" spans="1:1" x14ac:dyDescent="0.3">
      <c r="A150" t="s">
        <v>1253</v>
      </c>
    </row>
    <row r="151" spans="1:1" x14ac:dyDescent="0.3">
      <c r="A151" t="s">
        <v>1254</v>
      </c>
    </row>
    <row r="152" spans="1:1" x14ac:dyDescent="0.3">
      <c r="A152" t="s">
        <v>1255</v>
      </c>
    </row>
    <row r="153" spans="1:1" x14ac:dyDescent="0.3">
      <c r="A153" t="s">
        <v>1256</v>
      </c>
    </row>
    <row r="154" spans="1:1" x14ac:dyDescent="0.3">
      <c r="A154" t="s">
        <v>1257</v>
      </c>
    </row>
    <row r="155" spans="1:1" x14ac:dyDescent="0.3">
      <c r="A155" t="s">
        <v>1258</v>
      </c>
    </row>
    <row r="156" spans="1:1" x14ac:dyDescent="0.3">
      <c r="A156" t="s">
        <v>1259</v>
      </c>
    </row>
    <row r="157" spans="1:1" x14ac:dyDescent="0.3">
      <c r="A157" t="s">
        <v>1260</v>
      </c>
    </row>
    <row r="158" spans="1:1" x14ac:dyDescent="0.3">
      <c r="A158" t="s">
        <v>1261</v>
      </c>
    </row>
    <row r="159" spans="1:1" x14ac:dyDescent="0.3">
      <c r="A159" t="s">
        <v>1262</v>
      </c>
    </row>
    <row r="160" spans="1:1" x14ac:dyDescent="0.3">
      <c r="A160" t="s">
        <v>1263</v>
      </c>
    </row>
    <row r="161" spans="1:1" x14ac:dyDescent="0.3">
      <c r="A161" t="s">
        <v>1264</v>
      </c>
    </row>
    <row r="162" spans="1:1" x14ac:dyDescent="0.3">
      <c r="A162" t="s">
        <v>1265</v>
      </c>
    </row>
    <row r="163" spans="1:1" x14ac:dyDescent="0.3">
      <c r="A163" t="s">
        <v>1266</v>
      </c>
    </row>
    <row r="164" spans="1:1" x14ac:dyDescent="0.3">
      <c r="A164" t="s">
        <v>1267</v>
      </c>
    </row>
    <row r="165" spans="1:1" x14ac:dyDescent="0.3">
      <c r="A165" t="s">
        <v>1268</v>
      </c>
    </row>
    <row r="166" spans="1:1" x14ac:dyDescent="0.3">
      <c r="A166" t="s">
        <v>1269</v>
      </c>
    </row>
    <row r="167" spans="1:1" x14ac:dyDescent="0.3">
      <c r="A167" t="s">
        <v>1270</v>
      </c>
    </row>
    <row r="168" spans="1:1" x14ac:dyDescent="0.3">
      <c r="A168" t="s">
        <v>1271</v>
      </c>
    </row>
    <row r="169" spans="1:1" x14ac:dyDescent="0.3">
      <c r="A169" t="s">
        <v>1272</v>
      </c>
    </row>
    <row r="170" spans="1:1" x14ac:dyDescent="0.3">
      <c r="A170" t="s">
        <v>1273</v>
      </c>
    </row>
    <row r="171" spans="1:1" x14ac:dyDescent="0.3">
      <c r="A171" t="s">
        <v>1274</v>
      </c>
    </row>
    <row r="172" spans="1:1" x14ac:dyDescent="0.3">
      <c r="A172" t="s">
        <v>1275</v>
      </c>
    </row>
    <row r="173" spans="1:1" x14ac:dyDescent="0.3">
      <c r="A173" t="s">
        <v>1276</v>
      </c>
    </row>
    <row r="174" spans="1:1" x14ac:dyDescent="0.3">
      <c r="A174" t="s">
        <v>1277</v>
      </c>
    </row>
    <row r="175" spans="1:1" x14ac:dyDescent="0.3">
      <c r="A175" t="s">
        <v>1278</v>
      </c>
    </row>
    <row r="176" spans="1:1" x14ac:dyDescent="0.3">
      <c r="A176" t="s">
        <v>1279</v>
      </c>
    </row>
    <row r="177" spans="1:1" x14ac:dyDescent="0.3">
      <c r="A177" t="s">
        <v>1280</v>
      </c>
    </row>
    <row r="178" spans="1:1" x14ac:dyDescent="0.3">
      <c r="A178" t="s">
        <v>1281</v>
      </c>
    </row>
    <row r="179" spans="1:1" x14ac:dyDescent="0.3">
      <c r="A179" t="s">
        <v>1282</v>
      </c>
    </row>
    <row r="180" spans="1:1" x14ac:dyDescent="0.3">
      <c r="A180" t="s">
        <v>1283</v>
      </c>
    </row>
    <row r="181" spans="1:1" x14ac:dyDescent="0.3">
      <c r="A181" t="s">
        <v>1284</v>
      </c>
    </row>
    <row r="182" spans="1:1" x14ac:dyDescent="0.3">
      <c r="A182" t="s">
        <v>1285</v>
      </c>
    </row>
    <row r="183" spans="1:1" x14ac:dyDescent="0.3">
      <c r="A183" t="s">
        <v>1286</v>
      </c>
    </row>
    <row r="184" spans="1:1" x14ac:dyDescent="0.3">
      <c r="A184" t="s">
        <v>1287</v>
      </c>
    </row>
    <row r="185" spans="1:1" x14ac:dyDescent="0.3">
      <c r="A185" t="s">
        <v>1288</v>
      </c>
    </row>
    <row r="186" spans="1:1" x14ac:dyDescent="0.3">
      <c r="A186" t="s">
        <v>1289</v>
      </c>
    </row>
    <row r="187" spans="1:1" x14ac:dyDescent="0.3">
      <c r="A187" t="s">
        <v>1290</v>
      </c>
    </row>
    <row r="188" spans="1:1" x14ac:dyDescent="0.3">
      <c r="A188" t="s">
        <v>1291</v>
      </c>
    </row>
    <row r="189" spans="1:1" x14ac:dyDescent="0.3">
      <c r="A189" t="s">
        <v>1292</v>
      </c>
    </row>
    <row r="190" spans="1:1" x14ac:dyDescent="0.3">
      <c r="A190" t="s">
        <v>1293</v>
      </c>
    </row>
    <row r="191" spans="1:1" x14ac:dyDescent="0.3">
      <c r="A191" t="s">
        <v>1294</v>
      </c>
    </row>
    <row r="192" spans="1:1" x14ac:dyDescent="0.3">
      <c r="A192" t="s">
        <v>1295</v>
      </c>
    </row>
    <row r="193" spans="1:1" x14ac:dyDescent="0.3">
      <c r="A193" t="s">
        <v>1296</v>
      </c>
    </row>
    <row r="194" spans="1:1" x14ac:dyDescent="0.3">
      <c r="A194" t="s">
        <v>1297</v>
      </c>
    </row>
    <row r="195" spans="1:1" x14ac:dyDescent="0.3">
      <c r="A195" t="s">
        <v>1298</v>
      </c>
    </row>
    <row r="196" spans="1:1" x14ac:dyDescent="0.3">
      <c r="A196" t="s">
        <v>1299</v>
      </c>
    </row>
    <row r="197" spans="1:1" x14ac:dyDescent="0.3">
      <c r="A197" t="s">
        <v>1300</v>
      </c>
    </row>
    <row r="198" spans="1:1" x14ac:dyDescent="0.3">
      <c r="A198" t="s">
        <v>1177</v>
      </c>
    </row>
    <row r="199" spans="1:1" x14ac:dyDescent="0.3">
      <c r="A199" t="s">
        <v>1178</v>
      </c>
    </row>
    <row r="200" spans="1:1" x14ac:dyDescent="0.3">
      <c r="A200" t="s">
        <v>1179</v>
      </c>
    </row>
    <row r="201" spans="1:1" x14ac:dyDescent="0.3">
      <c r="A201" t="s">
        <v>1180</v>
      </c>
    </row>
    <row r="202" spans="1:1" x14ac:dyDescent="0.3">
      <c r="A202" t="s">
        <v>1181</v>
      </c>
    </row>
    <row r="203" spans="1:1" x14ac:dyDescent="0.3">
      <c r="A203" t="s">
        <v>1182</v>
      </c>
    </row>
    <row r="204" spans="1:1" x14ac:dyDescent="0.3">
      <c r="A204" t="s">
        <v>1183</v>
      </c>
    </row>
    <row r="205" spans="1:1" x14ac:dyDescent="0.3">
      <c r="A205" t="s">
        <v>1184</v>
      </c>
    </row>
    <row r="206" spans="1:1" x14ac:dyDescent="0.3">
      <c r="A206" t="s">
        <v>1185</v>
      </c>
    </row>
    <row r="207" spans="1:1" x14ac:dyDescent="0.3">
      <c r="A207" t="s">
        <v>1186</v>
      </c>
    </row>
    <row r="208" spans="1:1" x14ac:dyDescent="0.3">
      <c r="A208" t="s">
        <v>1187</v>
      </c>
    </row>
    <row r="209" spans="1:1" x14ac:dyDescent="0.3">
      <c r="A209" t="s">
        <v>1188</v>
      </c>
    </row>
    <row r="210" spans="1:1" x14ac:dyDescent="0.3">
      <c r="A210" t="s">
        <v>1189</v>
      </c>
    </row>
    <row r="211" spans="1:1" x14ac:dyDescent="0.3">
      <c r="A211" t="s">
        <v>1190</v>
      </c>
    </row>
    <row r="212" spans="1:1" x14ac:dyDescent="0.3">
      <c r="A212" t="s">
        <v>1191</v>
      </c>
    </row>
    <row r="213" spans="1:1" x14ac:dyDescent="0.3">
      <c r="A213" t="s">
        <v>1192</v>
      </c>
    </row>
    <row r="214" spans="1:1" x14ac:dyDescent="0.3">
      <c r="A214" t="s">
        <v>1193</v>
      </c>
    </row>
    <row r="215" spans="1:1" x14ac:dyDescent="0.3">
      <c r="A215" t="s">
        <v>1194</v>
      </c>
    </row>
    <row r="216" spans="1:1" x14ac:dyDescent="0.3">
      <c r="A216" t="s">
        <v>1195</v>
      </c>
    </row>
    <row r="217" spans="1:1" x14ac:dyDescent="0.3">
      <c r="A217" t="s">
        <v>1196</v>
      </c>
    </row>
    <row r="218" spans="1:1" x14ac:dyDescent="0.3">
      <c r="A218" t="s">
        <v>1197</v>
      </c>
    </row>
    <row r="219" spans="1:1" x14ac:dyDescent="0.3">
      <c r="A219" t="s">
        <v>1198</v>
      </c>
    </row>
    <row r="220" spans="1:1" x14ac:dyDescent="0.3">
      <c r="A220" t="s">
        <v>1199</v>
      </c>
    </row>
    <row r="221" spans="1:1" x14ac:dyDescent="0.3">
      <c r="A221" t="s">
        <v>1200</v>
      </c>
    </row>
    <row r="222" spans="1:1" x14ac:dyDescent="0.3">
      <c r="A222" t="s">
        <v>1201</v>
      </c>
    </row>
    <row r="223" spans="1:1" x14ac:dyDescent="0.3">
      <c r="A223" t="s">
        <v>1202</v>
      </c>
    </row>
    <row r="224" spans="1:1" x14ac:dyDescent="0.3">
      <c r="A224" t="s">
        <v>1203</v>
      </c>
    </row>
    <row r="225" spans="1:1" x14ac:dyDescent="0.3">
      <c r="A225" t="s">
        <v>1204</v>
      </c>
    </row>
    <row r="226" spans="1:1" x14ac:dyDescent="0.3">
      <c r="A226" t="s">
        <v>1205</v>
      </c>
    </row>
    <row r="227" spans="1:1" x14ac:dyDescent="0.3">
      <c r="A227" t="s">
        <v>1206</v>
      </c>
    </row>
    <row r="228" spans="1:1" x14ac:dyDescent="0.3">
      <c r="A228" t="s">
        <v>1207</v>
      </c>
    </row>
    <row r="229" spans="1:1" x14ac:dyDescent="0.3">
      <c r="A229" t="s">
        <v>1208</v>
      </c>
    </row>
    <row r="230" spans="1:1" x14ac:dyDescent="0.3">
      <c r="A230" t="s">
        <v>1209</v>
      </c>
    </row>
    <row r="231" spans="1:1" x14ac:dyDescent="0.3">
      <c r="A231" t="s">
        <v>1210</v>
      </c>
    </row>
    <row r="232" spans="1:1" x14ac:dyDescent="0.3">
      <c r="A232" t="s">
        <v>1211</v>
      </c>
    </row>
    <row r="233" spans="1:1" x14ac:dyDescent="0.3">
      <c r="A233" t="s">
        <v>1212</v>
      </c>
    </row>
    <row r="234" spans="1:1" x14ac:dyDescent="0.3">
      <c r="A234" t="s">
        <v>1213</v>
      </c>
    </row>
    <row r="235" spans="1:1" x14ac:dyDescent="0.3">
      <c r="A235" t="s">
        <v>1214</v>
      </c>
    </row>
    <row r="236" spans="1:1" x14ac:dyDescent="0.3">
      <c r="A236" t="s">
        <v>1215</v>
      </c>
    </row>
    <row r="237" spans="1:1" x14ac:dyDescent="0.3">
      <c r="A237" t="s">
        <v>1216</v>
      </c>
    </row>
    <row r="238" spans="1:1" x14ac:dyDescent="0.3">
      <c r="A238" t="s">
        <v>1217</v>
      </c>
    </row>
    <row r="239" spans="1:1" x14ac:dyDescent="0.3">
      <c r="A239" t="s">
        <v>1218</v>
      </c>
    </row>
    <row r="240" spans="1:1" x14ac:dyDescent="0.3">
      <c r="A240" t="s">
        <v>1219</v>
      </c>
    </row>
    <row r="241" spans="1:1" x14ac:dyDescent="0.3">
      <c r="A241" t="s">
        <v>1220</v>
      </c>
    </row>
    <row r="242" spans="1:1" x14ac:dyDescent="0.3">
      <c r="A242" t="s">
        <v>1221</v>
      </c>
    </row>
    <row r="243" spans="1:1" x14ac:dyDescent="0.3">
      <c r="A243" t="s">
        <v>1222</v>
      </c>
    </row>
    <row r="244" spans="1:1" x14ac:dyDescent="0.3">
      <c r="A244" t="s">
        <v>1223</v>
      </c>
    </row>
    <row r="245" spans="1:1" x14ac:dyDescent="0.3">
      <c r="A245" t="s">
        <v>1224</v>
      </c>
    </row>
    <row r="246" spans="1:1" x14ac:dyDescent="0.3">
      <c r="A246" t="s">
        <v>1225</v>
      </c>
    </row>
    <row r="247" spans="1:1" x14ac:dyDescent="0.3">
      <c r="A247" t="s">
        <v>1226</v>
      </c>
    </row>
    <row r="248" spans="1:1" x14ac:dyDescent="0.3">
      <c r="A248" t="s">
        <v>1227</v>
      </c>
    </row>
    <row r="249" spans="1:1" x14ac:dyDescent="0.3">
      <c r="A249" t="s">
        <v>1228</v>
      </c>
    </row>
    <row r="250" spans="1:1" x14ac:dyDescent="0.3">
      <c r="A250" t="s">
        <v>1229</v>
      </c>
    </row>
    <row r="251" spans="1:1" x14ac:dyDescent="0.3">
      <c r="A251" t="s">
        <v>1230</v>
      </c>
    </row>
    <row r="252" spans="1:1" x14ac:dyDescent="0.3">
      <c r="A252" t="s">
        <v>1231</v>
      </c>
    </row>
    <row r="253" spans="1:1" x14ac:dyDescent="0.3">
      <c r="A253" t="s">
        <v>1232</v>
      </c>
    </row>
    <row r="254" spans="1:1" x14ac:dyDescent="0.3">
      <c r="A254" t="s">
        <v>1233</v>
      </c>
    </row>
    <row r="255" spans="1:1" x14ac:dyDescent="0.3">
      <c r="A255" t="s">
        <v>1234</v>
      </c>
    </row>
    <row r="256" spans="1:1" x14ac:dyDescent="0.3">
      <c r="A256" t="s">
        <v>1235</v>
      </c>
    </row>
    <row r="257" spans="1:1" x14ac:dyDescent="0.3">
      <c r="A257" t="s">
        <v>1236</v>
      </c>
    </row>
    <row r="258" spans="1:1" x14ac:dyDescent="0.3">
      <c r="A258" t="s">
        <v>1237</v>
      </c>
    </row>
    <row r="259" spans="1:1" x14ac:dyDescent="0.3">
      <c r="A259" t="s">
        <v>1238</v>
      </c>
    </row>
    <row r="260" spans="1:1" x14ac:dyDescent="0.3">
      <c r="A260" t="s">
        <v>1115</v>
      </c>
    </row>
    <row r="261" spans="1:1" x14ac:dyDescent="0.3">
      <c r="A261" t="s">
        <v>1116</v>
      </c>
    </row>
    <row r="262" spans="1:1" x14ac:dyDescent="0.3">
      <c r="A262" t="s">
        <v>1117</v>
      </c>
    </row>
    <row r="263" spans="1:1" x14ac:dyDescent="0.3">
      <c r="A263" t="s">
        <v>1118</v>
      </c>
    </row>
    <row r="264" spans="1:1" x14ac:dyDescent="0.3">
      <c r="A264" t="s">
        <v>1119</v>
      </c>
    </row>
    <row r="265" spans="1:1" x14ac:dyDescent="0.3">
      <c r="A265" t="s">
        <v>1120</v>
      </c>
    </row>
    <row r="266" spans="1:1" x14ac:dyDescent="0.3">
      <c r="A266" t="s">
        <v>1121</v>
      </c>
    </row>
    <row r="267" spans="1:1" x14ac:dyDescent="0.3">
      <c r="A267" t="s">
        <v>1122</v>
      </c>
    </row>
    <row r="268" spans="1:1" x14ac:dyDescent="0.3">
      <c r="A268" t="s">
        <v>1123</v>
      </c>
    </row>
    <row r="269" spans="1:1" x14ac:dyDescent="0.3">
      <c r="A269" t="s">
        <v>1124</v>
      </c>
    </row>
    <row r="270" spans="1:1" x14ac:dyDescent="0.3">
      <c r="A270" t="s">
        <v>1125</v>
      </c>
    </row>
    <row r="271" spans="1:1" x14ac:dyDescent="0.3">
      <c r="A271" t="s">
        <v>1126</v>
      </c>
    </row>
    <row r="272" spans="1:1" x14ac:dyDescent="0.3">
      <c r="A272" t="s">
        <v>1127</v>
      </c>
    </row>
    <row r="273" spans="1:1" x14ac:dyDescent="0.3">
      <c r="A273" t="s">
        <v>1128</v>
      </c>
    </row>
    <row r="274" spans="1:1" x14ac:dyDescent="0.3">
      <c r="A274" t="s">
        <v>1129</v>
      </c>
    </row>
    <row r="275" spans="1:1" x14ac:dyDescent="0.3">
      <c r="A275" t="s">
        <v>1130</v>
      </c>
    </row>
    <row r="276" spans="1:1" x14ac:dyDescent="0.3">
      <c r="A276" t="s">
        <v>1131</v>
      </c>
    </row>
    <row r="277" spans="1:1" x14ac:dyDescent="0.3">
      <c r="A277" t="s">
        <v>1132</v>
      </c>
    </row>
    <row r="278" spans="1:1" x14ac:dyDescent="0.3">
      <c r="A278" t="s">
        <v>1133</v>
      </c>
    </row>
    <row r="279" spans="1:1" x14ac:dyDescent="0.3">
      <c r="A279" t="s">
        <v>1134</v>
      </c>
    </row>
    <row r="280" spans="1:1" x14ac:dyDescent="0.3">
      <c r="A280" t="s">
        <v>1135</v>
      </c>
    </row>
    <row r="281" spans="1:1" x14ac:dyDescent="0.3">
      <c r="A281" t="s">
        <v>1136</v>
      </c>
    </row>
    <row r="282" spans="1:1" x14ac:dyDescent="0.3">
      <c r="A282" t="s">
        <v>1137</v>
      </c>
    </row>
    <row r="283" spans="1:1" x14ac:dyDescent="0.3">
      <c r="A283" t="s">
        <v>1138</v>
      </c>
    </row>
    <row r="284" spans="1:1" x14ac:dyDescent="0.3">
      <c r="A284" t="s">
        <v>1139</v>
      </c>
    </row>
    <row r="285" spans="1:1" x14ac:dyDescent="0.3">
      <c r="A285" t="s">
        <v>1140</v>
      </c>
    </row>
    <row r="286" spans="1:1" x14ac:dyDescent="0.3">
      <c r="A286" t="s">
        <v>1141</v>
      </c>
    </row>
    <row r="287" spans="1:1" x14ac:dyDescent="0.3">
      <c r="A287" t="s">
        <v>1142</v>
      </c>
    </row>
    <row r="288" spans="1:1" x14ac:dyDescent="0.3">
      <c r="A288" t="s">
        <v>1143</v>
      </c>
    </row>
    <row r="289" spans="1:1" x14ac:dyDescent="0.3">
      <c r="A289" t="s">
        <v>1144</v>
      </c>
    </row>
    <row r="290" spans="1:1" x14ac:dyDescent="0.3">
      <c r="A290" t="s">
        <v>1145</v>
      </c>
    </row>
    <row r="291" spans="1:1" x14ac:dyDescent="0.3">
      <c r="A291" t="s">
        <v>1146</v>
      </c>
    </row>
    <row r="292" spans="1:1" x14ac:dyDescent="0.3">
      <c r="A292" t="s">
        <v>1147</v>
      </c>
    </row>
    <row r="293" spans="1:1" x14ac:dyDescent="0.3">
      <c r="A293" t="s">
        <v>1148</v>
      </c>
    </row>
    <row r="294" spans="1:1" x14ac:dyDescent="0.3">
      <c r="A294" t="s">
        <v>1149</v>
      </c>
    </row>
    <row r="295" spans="1:1" x14ac:dyDescent="0.3">
      <c r="A295" t="s">
        <v>1150</v>
      </c>
    </row>
    <row r="296" spans="1:1" x14ac:dyDescent="0.3">
      <c r="A296" t="s">
        <v>1151</v>
      </c>
    </row>
    <row r="297" spans="1:1" x14ac:dyDescent="0.3">
      <c r="A297" t="s">
        <v>1152</v>
      </c>
    </row>
    <row r="298" spans="1:1" x14ac:dyDescent="0.3">
      <c r="A298" t="s">
        <v>1153</v>
      </c>
    </row>
    <row r="299" spans="1:1" x14ac:dyDescent="0.3">
      <c r="A299" t="s">
        <v>1154</v>
      </c>
    </row>
    <row r="300" spans="1:1" x14ac:dyDescent="0.3">
      <c r="A300" t="s">
        <v>1155</v>
      </c>
    </row>
    <row r="301" spans="1:1" x14ac:dyDescent="0.3">
      <c r="A301" t="s">
        <v>1156</v>
      </c>
    </row>
    <row r="302" spans="1:1" x14ac:dyDescent="0.3">
      <c r="A302" t="s">
        <v>1157</v>
      </c>
    </row>
    <row r="303" spans="1:1" x14ac:dyDescent="0.3">
      <c r="A303" t="s">
        <v>1158</v>
      </c>
    </row>
    <row r="304" spans="1:1" x14ac:dyDescent="0.3">
      <c r="A304" t="s">
        <v>1159</v>
      </c>
    </row>
    <row r="305" spans="1:1" x14ac:dyDescent="0.3">
      <c r="A305" t="s">
        <v>1160</v>
      </c>
    </row>
    <row r="306" spans="1:1" x14ac:dyDescent="0.3">
      <c r="A306" t="s">
        <v>1161</v>
      </c>
    </row>
    <row r="307" spans="1:1" x14ac:dyDescent="0.3">
      <c r="A307" t="s">
        <v>1162</v>
      </c>
    </row>
    <row r="308" spans="1:1" x14ac:dyDescent="0.3">
      <c r="A308" t="s">
        <v>1163</v>
      </c>
    </row>
    <row r="309" spans="1:1" x14ac:dyDescent="0.3">
      <c r="A309" t="s">
        <v>1164</v>
      </c>
    </row>
    <row r="310" spans="1:1" x14ac:dyDescent="0.3">
      <c r="A310" t="s">
        <v>1165</v>
      </c>
    </row>
    <row r="311" spans="1:1" x14ac:dyDescent="0.3">
      <c r="A311" t="s">
        <v>1166</v>
      </c>
    </row>
    <row r="312" spans="1:1" x14ac:dyDescent="0.3">
      <c r="A312" t="s">
        <v>1167</v>
      </c>
    </row>
    <row r="313" spans="1:1" x14ac:dyDescent="0.3">
      <c r="A313" t="s">
        <v>1168</v>
      </c>
    </row>
    <row r="314" spans="1:1" x14ac:dyDescent="0.3">
      <c r="A314" t="s">
        <v>1169</v>
      </c>
    </row>
    <row r="315" spans="1:1" x14ac:dyDescent="0.3">
      <c r="A315" t="s">
        <v>1170</v>
      </c>
    </row>
    <row r="316" spans="1:1" x14ac:dyDescent="0.3">
      <c r="A316" t="s">
        <v>1171</v>
      </c>
    </row>
    <row r="317" spans="1:1" x14ac:dyDescent="0.3">
      <c r="A317" t="s">
        <v>1172</v>
      </c>
    </row>
    <row r="318" spans="1:1" x14ac:dyDescent="0.3">
      <c r="A318" t="s">
        <v>1173</v>
      </c>
    </row>
    <row r="319" spans="1:1" x14ac:dyDescent="0.3">
      <c r="A319" t="s">
        <v>1174</v>
      </c>
    </row>
    <row r="320" spans="1:1" x14ac:dyDescent="0.3">
      <c r="A320" t="s">
        <v>1175</v>
      </c>
    </row>
    <row r="321" spans="1:1" x14ac:dyDescent="0.3">
      <c r="A321" t="s">
        <v>1176</v>
      </c>
    </row>
    <row r="322" spans="1:1" x14ac:dyDescent="0.3">
      <c r="A322" t="s">
        <v>1053</v>
      </c>
    </row>
    <row r="323" spans="1:1" x14ac:dyDescent="0.3">
      <c r="A323" t="s">
        <v>1054</v>
      </c>
    </row>
    <row r="324" spans="1:1" x14ac:dyDescent="0.3">
      <c r="A324" t="s">
        <v>1055</v>
      </c>
    </row>
    <row r="325" spans="1:1" x14ac:dyDescent="0.3">
      <c r="A325" t="s">
        <v>1056</v>
      </c>
    </row>
    <row r="326" spans="1:1" x14ac:dyDescent="0.3">
      <c r="A326" t="s">
        <v>1057</v>
      </c>
    </row>
    <row r="327" spans="1:1" x14ac:dyDescent="0.3">
      <c r="A327" t="s">
        <v>1058</v>
      </c>
    </row>
    <row r="328" spans="1:1" x14ac:dyDescent="0.3">
      <c r="A328" t="s">
        <v>1059</v>
      </c>
    </row>
    <row r="329" spans="1:1" x14ac:dyDescent="0.3">
      <c r="A329" t="s">
        <v>1060</v>
      </c>
    </row>
    <row r="330" spans="1:1" x14ac:dyDescent="0.3">
      <c r="A330" t="s">
        <v>1061</v>
      </c>
    </row>
    <row r="331" spans="1:1" x14ac:dyDescent="0.3">
      <c r="A331" t="s">
        <v>1062</v>
      </c>
    </row>
    <row r="332" spans="1:1" x14ac:dyDescent="0.3">
      <c r="A332" t="s">
        <v>1063</v>
      </c>
    </row>
    <row r="333" spans="1:1" x14ac:dyDescent="0.3">
      <c r="A333" t="s">
        <v>1064</v>
      </c>
    </row>
    <row r="334" spans="1:1" x14ac:dyDescent="0.3">
      <c r="A334" t="s">
        <v>1065</v>
      </c>
    </row>
    <row r="335" spans="1:1" x14ac:dyDescent="0.3">
      <c r="A335" t="s">
        <v>1066</v>
      </c>
    </row>
    <row r="336" spans="1:1" x14ac:dyDescent="0.3">
      <c r="A336" t="s">
        <v>1067</v>
      </c>
    </row>
    <row r="337" spans="1:1" x14ac:dyDescent="0.3">
      <c r="A337" t="s">
        <v>1068</v>
      </c>
    </row>
    <row r="338" spans="1:1" x14ac:dyDescent="0.3">
      <c r="A338" t="s">
        <v>1069</v>
      </c>
    </row>
    <row r="339" spans="1:1" x14ac:dyDescent="0.3">
      <c r="A339" t="s">
        <v>1070</v>
      </c>
    </row>
    <row r="340" spans="1:1" x14ac:dyDescent="0.3">
      <c r="A340" t="s">
        <v>1071</v>
      </c>
    </row>
    <row r="341" spans="1:1" x14ac:dyDescent="0.3">
      <c r="A341" t="s">
        <v>1072</v>
      </c>
    </row>
    <row r="342" spans="1:1" x14ac:dyDescent="0.3">
      <c r="A342" t="s">
        <v>1073</v>
      </c>
    </row>
    <row r="343" spans="1:1" x14ac:dyDescent="0.3">
      <c r="A343" t="s">
        <v>1074</v>
      </c>
    </row>
    <row r="344" spans="1:1" x14ac:dyDescent="0.3">
      <c r="A344" t="s">
        <v>1075</v>
      </c>
    </row>
    <row r="345" spans="1:1" x14ac:dyDescent="0.3">
      <c r="A345" t="s">
        <v>1076</v>
      </c>
    </row>
    <row r="346" spans="1:1" x14ac:dyDescent="0.3">
      <c r="A346" t="s">
        <v>1077</v>
      </c>
    </row>
    <row r="347" spans="1:1" x14ac:dyDescent="0.3">
      <c r="A347" t="s">
        <v>1078</v>
      </c>
    </row>
    <row r="348" spans="1:1" x14ac:dyDescent="0.3">
      <c r="A348" t="s">
        <v>1079</v>
      </c>
    </row>
    <row r="349" spans="1:1" x14ac:dyDescent="0.3">
      <c r="A349" t="s">
        <v>1080</v>
      </c>
    </row>
    <row r="350" spans="1:1" x14ac:dyDescent="0.3">
      <c r="A350" t="s">
        <v>1081</v>
      </c>
    </row>
    <row r="351" spans="1:1" x14ac:dyDescent="0.3">
      <c r="A351" t="s">
        <v>1082</v>
      </c>
    </row>
    <row r="352" spans="1:1" x14ac:dyDescent="0.3">
      <c r="A352" t="s">
        <v>1083</v>
      </c>
    </row>
    <row r="353" spans="1:1" x14ac:dyDescent="0.3">
      <c r="A353" t="s">
        <v>1084</v>
      </c>
    </row>
    <row r="354" spans="1:1" x14ac:dyDescent="0.3">
      <c r="A354" t="s">
        <v>1085</v>
      </c>
    </row>
    <row r="355" spans="1:1" x14ac:dyDescent="0.3">
      <c r="A355" t="s">
        <v>1086</v>
      </c>
    </row>
    <row r="356" spans="1:1" x14ac:dyDescent="0.3">
      <c r="A356" t="s">
        <v>1087</v>
      </c>
    </row>
    <row r="357" spans="1:1" x14ac:dyDescent="0.3">
      <c r="A357" t="s">
        <v>1088</v>
      </c>
    </row>
    <row r="358" spans="1:1" x14ac:dyDescent="0.3">
      <c r="A358" t="s">
        <v>1089</v>
      </c>
    </row>
    <row r="359" spans="1:1" x14ac:dyDescent="0.3">
      <c r="A359" t="s">
        <v>1090</v>
      </c>
    </row>
    <row r="360" spans="1:1" x14ac:dyDescent="0.3">
      <c r="A360" t="s">
        <v>1091</v>
      </c>
    </row>
    <row r="361" spans="1:1" x14ac:dyDescent="0.3">
      <c r="A361" t="s">
        <v>1092</v>
      </c>
    </row>
    <row r="362" spans="1:1" x14ac:dyDescent="0.3">
      <c r="A362" t="s">
        <v>1093</v>
      </c>
    </row>
    <row r="363" spans="1:1" x14ac:dyDescent="0.3">
      <c r="A363" t="s">
        <v>1094</v>
      </c>
    </row>
    <row r="364" spans="1:1" x14ac:dyDescent="0.3">
      <c r="A364" t="s">
        <v>1095</v>
      </c>
    </row>
    <row r="365" spans="1:1" x14ac:dyDescent="0.3">
      <c r="A365" t="s">
        <v>1096</v>
      </c>
    </row>
    <row r="366" spans="1:1" x14ac:dyDescent="0.3">
      <c r="A366" t="s">
        <v>1097</v>
      </c>
    </row>
    <row r="367" spans="1:1" x14ac:dyDescent="0.3">
      <c r="A367" t="s">
        <v>1098</v>
      </c>
    </row>
    <row r="368" spans="1:1" x14ac:dyDescent="0.3">
      <c r="A368" t="s">
        <v>1099</v>
      </c>
    </row>
    <row r="369" spans="1:1" x14ac:dyDescent="0.3">
      <c r="A369" t="s">
        <v>1100</v>
      </c>
    </row>
    <row r="370" spans="1:1" x14ac:dyDescent="0.3">
      <c r="A370" t="s">
        <v>1101</v>
      </c>
    </row>
    <row r="371" spans="1:1" x14ac:dyDescent="0.3">
      <c r="A371" t="s">
        <v>1102</v>
      </c>
    </row>
    <row r="372" spans="1:1" x14ac:dyDescent="0.3">
      <c r="A372" t="s">
        <v>1103</v>
      </c>
    </row>
    <row r="373" spans="1:1" x14ac:dyDescent="0.3">
      <c r="A373" t="s">
        <v>1104</v>
      </c>
    </row>
    <row r="374" spans="1:1" x14ac:dyDescent="0.3">
      <c r="A374" t="s">
        <v>1105</v>
      </c>
    </row>
    <row r="375" spans="1:1" x14ac:dyDescent="0.3">
      <c r="A375" t="s">
        <v>1106</v>
      </c>
    </row>
    <row r="376" spans="1:1" x14ac:dyDescent="0.3">
      <c r="A376" t="s">
        <v>1107</v>
      </c>
    </row>
    <row r="377" spans="1:1" x14ac:dyDescent="0.3">
      <c r="A377" t="s">
        <v>1108</v>
      </c>
    </row>
    <row r="378" spans="1:1" x14ac:dyDescent="0.3">
      <c r="A378" t="s">
        <v>1109</v>
      </c>
    </row>
    <row r="379" spans="1:1" x14ac:dyDescent="0.3">
      <c r="A379" t="s">
        <v>1110</v>
      </c>
    </row>
    <row r="380" spans="1:1" x14ac:dyDescent="0.3">
      <c r="A380" t="s">
        <v>1111</v>
      </c>
    </row>
    <row r="381" spans="1:1" x14ac:dyDescent="0.3">
      <c r="A381" t="s">
        <v>1112</v>
      </c>
    </row>
    <row r="382" spans="1:1" x14ac:dyDescent="0.3">
      <c r="A382" t="s">
        <v>1113</v>
      </c>
    </row>
    <row r="383" spans="1:1" x14ac:dyDescent="0.3">
      <c r="A383" t="s">
        <v>1114</v>
      </c>
    </row>
    <row r="384" spans="1:1" x14ac:dyDescent="0.3">
      <c r="A384" t="s">
        <v>991</v>
      </c>
    </row>
    <row r="385" spans="1:1" x14ac:dyDescent="0.3">
      <c r="A385" t="s">
        <v>992</v>
      </c>
    </row>
    <row r="386" spans="1:1" x14ac:dyDescent="0.3">
      <c r="A386" t="s">
        <v>993</v>
      </c>
    </row>
    <row r="387" spans="1:1" x14ac:dyDescent="0.3">
      <c r="A387" t="s">
        <v>994</v>
      </c>
    </row>
    <row r="388" spans="1:1" x14ac:dyDescent="0.3">
      <c r="A388" t="s">
        <v>995</v>
      </c>
    </row>
    <row r="389" spans="1:1" x14ac:dyDescent="0.3">
      <c r="A389" t="s">
        <v>996</v>
      </c>
    </row>
    <row r="390" spans="1:1" x14ac:dyDescent="0.3">
      <c r="A390" t="s">
        <v>997</v>
      </c>
    </row>
    <row r="391" spans="1:1" x14ac:dyDescent="0.3">
      <c r="A391" t="s">
        <v>998</v>
      </c>
    </row>
    <row r="392" spans="1:1" x14ac:dyDescent="0.3">
      <c r="A392" t="s">
        <v>999</v>
      </c>
    </row>
    <row r="393" spans="1:1" x14ac:dyDescent="0.3">
      <c r="A393" t="s">
        <v>1000</v>
      </c>
    </row>
    <row r="394" spans="1:1" x14ac:dyDescent="0.3">
      <c r="A394" t="s">
        <v>1001</v>
      </c>
    </row>
    <row r="395" spans="1:1" x14ac:dyDescent="0.3">
      <c r="A395" t="s">
        <v>1002</v>
      </c>
    </row>
    <row r="396" spans="1:1" x14ac:dyDescent="0.3">
      <c r="A396" t="s">
        <v>1003</v>
      </c>
    </row>
    <row r="397" spans="1:1" x14ac:dyDescent="0.3">
      <c r="A397" t="s">
        <v>1004</v>
      </c>
    </row>
    <row r="398" spans="1:1" x14ac:dyDescent="0.3">
      <c r="A398" t="s">
        <v>1005</v>
      </c>
    </row>
    <row r="399" spans="1:1" x14ac:dyDescent="0.3">
      <c r="A399" t="s">
        <v>1006</v>
      </c>
    </row>
    <row r="400" spans="1:1" x14ac:dyDescent="0.3">
      <c r="A400" t="s">
        <v>1007</v>
      </c>
    </row>
    <row r="401" spans="1:1" x14ac:dyDescent="0.3">
      <c r="A401" t="s">
        <v>1008</v>
      </c>
    </row>
    <row r="402" spans="1:1" x14ac:dyDescent="0.3">
      <c r="A402" t="s">
        <v>1009</v>
      </c>
    </row>
    <row r="403" spans="1:1" x14ac:dyDescent="0.3">
      <c r="A403" t="s">
        <v>1010</v>
      </c>
    </row>
    <row r="404" spans="1:1" x14ac:dyDescent="0.3">
      <c r="A404" t="s">
        <v>1011</v>
      </c>
    </row>
    <row r="405" spans="1:1" x14ac:dyDescent="0.3">
      <c r="A405" t="s">
        <v>1012</v>
      </c>
    </row>
    <row r="406" spans="1:1" x14ac:dyDescent="0.3">
      <c r="A406" t="s">
        <v>1013</v>
      </c>
    </row>
    <row r="407" spans="1:1" x14ac:dyDescent="0.3">
      <c r="A407" t="s">
        <v>1014</v>
      </c>
    </row>
    <row r="408" spans="1:1" x14ac:dyDescent="0.3">
      <c r="A408" t="s">
        <v>1015</v>
      </c>
    </row>
    <row r="409" spans="1:1" x14ac:dyDescent="0.3">
      <c r="A409" t="s">
        <v>1016</v>
      </c>
    </row>
    <row r="410" spans="1:1" x14ac:dyDescent="0.3">
      <c r="A410" t="s">
        <v>1017</v>
      </c>
    </row>
    <row r="411" spans="1:1" x14ac:dyDescent="0.3">
      <c r="A411" t="s">
        <v>1018</v>
      </c>
    </row>
    <row r="412" spans="1:1" x14ac:dyDescent="0.3">
      <c r="A412" t="s">
        <v>1019</v>
      </c>
    </row>
    <row r="413" spans="1:1" x14ac:dyDescent="0.3">
      <c r="A413" t="s">
        <v>1020</v>
      </c>
    </row>
    <row r="414" spans="1:1" x14ac:dyDescent="0.3">
      <c r="A414" t="s">
        <v>1021</v>
      </c>
    </row>
    <row r="415" spans="1:1" x14ac:dyDescent="0.3">
      <c r="A415" t="s">
        <v>1022</v>
      </c>
    </row>
    <row r="416" spans="1:1" x14ac:dyDescent="0.3">
      <c r="A416" t="s">
        <v>1023</v>
      </c>
    </row>
    <row r="417" spans="1:1" x14ac:dyDescent="0.3">
      <c r="A417" t="s">
        <v>1024</v>
      </c>
    </row>
    <row r="418" spans="1:1" x14ac:dyDescent="0.3">
      <c r="A418" t="s">
        <v>1025</v>
      </c>
    </row>
    <row r="419" spans="1:1" x14ac:dyDescent="0.3">
      <c r="A419" t="s">
        <v>1026</v>
      </c>
    </row>
    <row r="420" spans="1:1" x14ac:dyDescent="0.3">
      <c r="A420" t="s">
        <v>1027</v>
      </c>
    </row>
    <row r="421" spans="1:1" x14ac:dyDescent="0.3">
      <c r="A421" t="s">
        <v>1028</v>
      </c>
    </row>
    <row r="422" spans="1:1" x14ac:dyDescent="0.3">
      <c r="A422" t="s">
        <v>1029</v>
      </c>
    </row>
    <row r="423" spans="1:1" x14ac:dyDescent="0.3">
      <c r="A423" t="s">
        <v>1030</v>
      </c>
    </row>
    <row r="424" spans="1:1" x14ac:dyDescent="0.3">
      <c r="A424" t="s">
        <v>1031</v>
      </c>
    </row>
    <row r="425" spans="1:1" x14ac:dyDescent="0.3">
      <c r="A425" t="s">
        <v>1032</v>
      </c>
    </row>
    <row r="426" spans="1:1" x14ac:dyDescent="0.3">
      <c r="A426" t="s">
        <v>1033</v>
      </c>
    </row>
    <row r="427" spans="1:1" x14ac:dyDescent="0.3">
      <c r="A427" t="s">
        <v>1034</v>
      </c>
    </row>
    <row r="428" spans="1:1" x14ac:dyDescent="0.3">
      <c r="A428" t="s">
        <v>1035</v>
      </c>
    </row>
    <row r="429" spans="1:1" x14ac:dyDescent="0.3">
      <c r="A429" t="s">
        <v>1036</v>
      </c>
    </row>
    <row r="430" spans="1:1" x14ac:dyDescent="0.3">
      <c r="A430" t="s">
        <v>1037</v>
      </c>
    </row>
    <row r="431" spans="1:1" x14ac:dyDescent="0.3">
      <c r="A431" t="s">
        <v>1038</v>
      </c>
    </row>
    <row r="432" spans="1:1" x14ac:dyDescent="0.3">
      <c r="A432" t="s">
        <v>1039</v>
      </c>
    </row>
    <row r="433" spans="1:1" x14ac:dyDescent="0.3">
      <c r="A433" t="s">
        <v>1040</v>
      </c>
    </row>
    <row r="434" spans="1:1" x14ac:dyDescent="0.3">
      <c r="A434" t="s">
        <v>1041</v>
      </c>
    </row>
    <row r="435" spans="1:1" x14ac:dyDescent="0.3">
      <c r="A435" t="s">
        <v>1042</v>
      </c>
    </row>
    <row r="436" spans="1:1" x14ac:dyDescent="0.3">
      <c r="A436" t="s">
        <v>1043</v>
      </c>
    </row>
    <row r="437" spans="1:1" x14ac:dyDescent="0.3">
      <c r="A437" t="s">
        <v>1044</v>
      </c>
    </row>
    <row r="438" spans="1:1" x14ac:dyDescent="0.3">
      <c r="A438" t="s">
        <v>1045</v>
      </c>
    </row>
    <row r="439" spans="1:1" x14ac:dyDescent="0.3">
      <c r="A439" t="s">
        <v>1046</v>
      </c>
    </row>
    <row r="440" spans="1:1" x14ac:dyDescent="0.3">
      <c r="A440" t="s">
        <v>1047</v>
      </c>
    </row>
    <row r="441" spans="1:1" x14ac:dyDescent="0.3">
      <c r="A441" t="s">
        <v>1048</v>
      </c>
    </row>
    <row r="442" spans="1:1" x14ac:dyDescent="0.3">
      <c r="A442" t="s">
        <v>1049</v>
      </c>
    </row>
    <row r="443" spans="1:1" x14ac:dyDescent="0.3">
      <c r="A443" t="s">
        <v>1050</v>
      </c>
    </row>
    <row r="444" spans="1:1" x14ac:dyDescent="0.3">
      <c r="A444" t="s">
        <v>1051</v>
      </c>
    </row>
    <row r="445" spans="1:1" x14ac:dyDescent="0.3">
      <c r="A445" t="s">
        <v>1052</v>
      </c>
    </row>
    <row r="446" spans="1:1" x14ac:dyDescent="0.3">
      <c r="A446" t="s">
        <v>929</v>
      </c>
    </row>
    <row r="447" spans="1:1" x14ac:dyDescent="0.3">
      <c r="A447" t="s">
        <v>930</v>
      </c>
    </row>
    <row r="448" spans="1:1" x14ac:dyDescent="0.3">
      <c r="A448" t="s">
        <v>931</v>
      </c>
    </row>
    <row r="449" spans="1:1" x14ac:dyDescent="0.3">
      <c r="A449" t="s">
        <v>932</v>
      </c>
    </row>
    <row r="450" spans="1:1" x14ac:dyDescent="0.3">
      <c r="A450" t="s">
        <v>933</v>
      </c>
    </row>
    <row r="451" spans="1:1" x14ac:dyDescent="0.3">
      <c r="A451" t="s">
        <v>934</v>
      </c>
    </row>
    <row r="452" spans="1:1" x14ac:dyDescent="0.3">
      <c r="A452" t="s">
        <v>935</v>
      </c>
    </row>
    <row r="453" spans="1:1" x14ac:dyDescent="0.3">
      <c r="A453" t="s">
        <v>936</v>
      </c>
    </row>
    <row r="454" spans="1:1" x14ac:dyDescent="0.3">
      <c r="A454" t="s">
        <v>937</v>
      </c>
    </row>
    <row r="455" spans="1:1" x14ac:dyDescent="0.3">
      <c r="A455" t="s">
        <v>938</v>
      </c>
    </row>
    <row r="456" spans="1:1" x14ac:dyDescent="0.3">
      <c r="A456" t="s">
        <v>939</v>
      </c>
    </row>
    <row r="457" spans="1:1" x14ac:dyDescent="0.3">
      <c r="A457" t="s">
        <v>940</v>
      </c>
    </row>
    <row r="458" spans="1:1" x14ac:dyDescent="0.3">
      <c r="A458" t="s">
        <v>941</v>
      </c>
    </row>
    <row r="459" spans="1:1" x14ac:dyDescent="0.3">
      <c r="A459" t="s">
        <v>942</v>
      </c>
    </row>
    <row r="460" spans="1:1" x14ac:dyDescent="0.3">
      <c r="A460" t="s">
        <v>943</v>
      </c>
    </row>
    <row r="461" spans="1:1" x14ac:dyDescent="0.3">
      <c r="A461" t="s">
        <v>944</v>
      </c>
    </row>
    <row r="462" spans="1:1" x14ac:dyDescent="0.3">
      <c r="A462" t="s">
        <v>945</v>
      </c>
    </row>
    <row r="463" spans="1:1" x14ac:dyDescent="0.3">
      <c r="A463" t="s">
        <v>946</v>
      </c>
    </row>
    <row r="464" spans="1:1" x14ac:dyDescent="0.3">
      <c r="A464" t="s">
        <v>947</v>
      </c>
    </row>
    <row r="465" spans="1:1" x14ac:dyDescent="0.3">
      <c r="A465" t="s">
        <v>948</v>
      </c>
    </row>
    <row r="466" spans="1:1" x14ac:dyDescent="0.3">
      <c r="A466" t="s">
        <v>949</v>
      </c>
    </row>
    <row r="467" spans="1:1" x14ac:dyDescent="0.3">
      <c r="A467" t="s">
        <v>950</v>
      </c>
    </row>
    <row r="468" spans="1:1" x14ac:dyDescent="0.3">
      <c r="A468" t="s">
        <v>951</v>
      </c>
    </row>
    <row r="469" spans="1:1" x14ac:dyDescent="0.3">
      <c r="A469" t="s">
        <v>952</v>
      </c>
    </row>
    <row r="470" spans="1:1" x14ac:dyDescent="0.3">
      <c r="A470" t="s">
        <v>953</v>
      </c>
    </row>
    <row r="471" spans="1:1" x14ac:dyDescent="0.3">
      <c r="A471" t="s">
        <v>954</v>
      </c>
    </row>
    <row r="472" spans="1:1" x14ac:dyDescent="0.3">
      <c r="A472" t="s">
        <v>955</v>
      </c>
    </row>
    <row r="473" spans="1:1" x14ac:dyDescent="0.3">
      <c r="A473" t="s">
        <v>956</v>
      </c>
    </row>
    <row r="474" spans="1:1" x14ac:dyDescent="0.3">
      <c r="A474" t="s">
        <v>957</v>
      </c>
    </row>
    <row r="475" spans="1:1" x14ac:dyDescent="0.3">
      <c r="A475" t="s">
        <v>958</v>
      </c>
    </row>
    <row r="476" spans="1:1" x14ac:dyDescent="0.3">
      <c r="A476" t="s">
        <v>959</v>
      </c>
    </row>
    <row r="477" spans="1:1" x14ac:dyDescent="0.3">
      <c r="A477" t="s">
        <v>960</v>
      </c>
    </row>
    <row r="478" spans="1:1" x14ac:dyDescent="0.3">
      <c r="A478" t="s">
        <v>961</v>
      </c>
    </row>
    <row r="479" spans="1:1" x14ac:dyDescent="0.3">
      <c r="A479" t="s">
        <v>962</v>
      </c>
    </row>
    <row r="480" spans="1:1" x14ac:dyDescent="0.3">
      <c r="A480" t="s">
        <v>963</v>
      </c>
    </row>
    <row r="481" spans="1:1" x14ac:dyDescent="0.3">
      <c r="A481" t="s">
        <v>964</v>
      </c>
    </row>
    <row r="482" spans="1:1" x14ac:dyDescent="0.3">
      <c r="A482" t="s">
        <v>965</v>
      </c>
    </row>
    <row r="483" spans="1:1" x14ac:dyDescent="0.3">
      <c r="A483" t="s">
        <v>966</v>
      </c>
    </row>
    <row r="484" spans="1:1" x14ac:dyDescent="0.3">
      <c r="A484" t="s">
        <v>967</v>
      </c>
    </row>
    <row r="485" spans="1:1" x14ac:dyDescent="0.3">
      <c r="A485" t="s">
        <v>968</v>
      </c>
    </row>
    <row r="486" spans="1:1" x14ac:dyDescent="0.3">
      <c r="A486" t="s">
        <v>969</v>
      </c>
    </row>
    <row r="487" spans="1:1" x14ac:dyDescent="0.3">
      <c r="A487" t="s">
        <v>970</v>
      </c>
    </row>
    <row r="488" spans="1:1" x14ac:dyDescent="0.3">
      <c r="A488" t="s">
        <v>971</v>
      </c>
    </row>
    <row r="489" spans="1:1" x14ac:dyDescent="0.3">
      <c r="A489" t="s">
        <v>972</v>
      </c>
    </row>
    <row r="490" spans="1:1" x14ac:dyDescent="0.3">
      <c r="A490" t="s">
        <v>973</v>
      </c>
    </row>
    <row r="491" spans="1:1" x14ac:dyDescent="0.3">
      <c r="A491" t="s">
        <v>974</v>
      </c>
    </row>
    <row r="492" spans="1:1" x14ac:dyDescent="0.3">
      <c r="A492" t="s">
        <v>975</v>
      </c>
    </row>
    <row r="493" spans="1:1" x14ac:dyDescent="0.3">
      <c r="A493" t="s">
        <v>976</v>
      </c>
    </row>
    <row r="494" spans="1:1" x14ac:dyDescent="0.3">
      <c r="A494" t="s">
        <v>977</v>
      </c>
    </row>
    <row r="495" spans="1:1" x14ac:dyDescent="0.3">
      <c r="A495" t="s">
        <v>978</v>
      </c>
    </row>
    <row r="496" spans="1:1" x14ac:dyDescent="0.3">
      <c r="A496" t="s">
        <v>979</v>
      </c>
    </row>
    <row r="497" spans="1:1" x14ac:dyDescent="0.3">
      <c r="A497" t="s">
        <v>980</v>
      </c>
    </row>
    <row r="498" spans="1:1" x14ac:dyDescent="0.3">
      <c r="A498" t="s">
        <v>981</v>
      </c>
    </row>
    <row r="499" spans="1:1" x14ac:dyDescent="0.3">
      <c r="A499" t="s">
        <v>982</v>
      </c>
    </row>
    <row r="500" spans="1:1" x14ac:dyDescent="0.3">
      <c r="A500" t="s">
        <v>983</v>
      </c>
    </row>
    <row r="501" spans="1:1" x14ac:dyDescent="0.3">
      <c r="A501" t="s">
        <v>984</v>
      </c>
    </row>
    <row r="502" spans="1:1" x14ac:dyDescent="0.3">
      <c r="A502" t="s">
        <v>985</v>
      </c>
    </row>
    <row r="503" spans="1:1" x14ac:dyDescent="0.3">
      <c r="A503" t="s">
        <v>986</v>
      </c>
    </row>
    <row r="504" spans="1:1" x14ac:dyDescent="0.3">
      <c r="A504" t="s">
        <v>987</v>
      </c>
    </row>
    <row r="505" spans="1:1" x14ac:dyDescent="0.3">
      <c r="A505" t="s">
        <v>988</v>
      </c>
    </row>
    <row r="506" spans="1:1" x14ac:dyDescent="0.3">
      <c r="A506" t="s">
        <v>989</v>
      </c>
    </row>
    <row r="507" spans="1:1" x14ac:dyDescent="0.3">
      <c r="A507" t="s">
        <v>990</v>
      </c>
    </row>
    <row r="508" spans="1:1" x14ac:dyDescent="0.3">
      <c r="A508" t="s">
        <v>867</v>
      </c>
    </row>
    <row r="509" spans="1:1" x14ac:dyDescent="0.3">
      <c r="A509" t="s">
        <v>868</v>
      </c>
    </row>
    <row r="510" spans="1:1" x14ac:dyDescent="0.3">
      <c r="A510" t="s">
        <v>869</v>
      </c>
    </row>
    <row r="511" spans="1:1" x14ac:dyDescent="0.3">
      <c r="A511" t="s">
        <v>870</v>
      </c>
    </row>
    <row r="512" spans="1:1" x14ac:dyDescent="0.3">
      <c r="A512" t="s">
        <v>871</v>
      </c>
    </row>
    <row r="513" spans="1:1" x14ac:dyDescent="0.3">
      <c r="A513" t="s">
        <v>872</v>
      </c>
    </row>
    <row r="514" spans="1:1" x14ac:dyDescent="0.3">
      <c r="A514" t="s">
        <v>873</v>
      </c>
    </row>
    <row r="515" spans="1:1" x14ac:dyDescent="0.3">
      <c r="A515" t="s">
        <v>874</v>
      </c>
    </row>
    <row r="516" spans="1:1" x14ac:dyDescent="0.3">
      <c r="A516" t="s">
        <v>875</v>
      </c>
    </row>
    <row r="517" spans="1:1" x14ac:dyDescent="0.3">
      <c r="A517" t="s">
        <v>876</v>
      </c>
    </row>
    <row r="518" spans="1:1" x14ac:dyDescent="0.3">
      <c r="A518" t="s">
        <v>877</v>
      </c>
    </row>
    <row r="519" spans="1:1" x14ac:dyDescent="0.3">
      <c r="A519" t="s">
        <v>878</v>
      </c>
    </row>
    <row r="520" spans="1:1" x14ac:dyDescent="0.3">
      <c r="A520" t="s">
        <v>879</v>
      </c>
    </row>
    <row r="521" spans="1:1" x14ac:dyDescent="0.3">
      <c r="A521" t="s">
        <v>880</v>
      </c>
    </row>
    <row r="522" spans="1:1" x14ac:dyDescent="0.3">
      <c r="A522" t="s">
        <v>881</v>
      </c>
    </row>
    <row r="523" spans="1:1" x14ac:dyDescent="0.3">
      <c r="A523" t="s">
        <v>882</v>
      </c>
    </row>
    <row r="524" spans="1:1" x14ac:dyDescent="0.3">
      <c r="A524" t="s">
        <v>883</v>
      </c>
    </row>
    <row r="525" spans="1:1" x14ac:dyDescent="0.3">
      <c r="A525" t="s">
        <v>884</v>
      </c>
    </row>
    <row r="526" spans="1:1" x14ac:dyDescent="0.3">
      <c r="A526" t="s">
        <v>885</v>
      </c>
    </row>
    <row r="527" spans="1:1" x14ac:dyDescent="0.3">
      <c r="A527" t="s">
        <v>886</v>
      </c>
    </row>
    <row r="528" spans="1:1" x14ac:dyDescent="0.3">
      <c r="A528" t="s">
        <v>887</v>
      </c>
    </row>
    <row r="529" spans="1:1" x14ac:dyDescent="0.3">
      <c r="A529" t="s">
        <v>888</v>
      </c>
    </row>
    <row r="530" spans="1:1" x14ac:dyDescent="0.3">
      <c r="A530" t="s">
        <v>889</v>
      </c>
    </row>
    <row r="531" spans="1:1" x14ac:dyDescent="0.3">
      <c r="A531" t="s">
        <v>890</v>
      </c>
    </row>
    <row r="532" spans="1:1" x14ac:dyDescent="0.3">
      <c r="A532" t="s">
        <v>891</v>
      </c>
    </row>
    <row r="533" spans="1:1" x14ac:dyDescent="0.3">
      <c r="A533" t="s">
        <v>892</v>
      </c>
    </row>
    <row r="534" spans="1:1" x14ac:dyDescent="0.3">
      <c r="A534" t="s">
        <v>893</v>
      </c>
    </row>
    <row r="535" spans="1:1" x14ac:dyDescent="0.3">
      <c r="A535" t="s">
        <v>894</v>
      </c>
    </row>
    <row r="536" spans="1:1" x14ac:dyDescent="0.3">
      <c r="A536" t="s">
        <v>895</v>
      </c>
    </row>
    <row r="537" spans="1:1" x14ac:dyDescent="0.3">
      <c r="A537" t="s">
        <v>896</v>
      </c>
    </row>
    <row r="538" spans="1:1" x14ac:dyDescent="0.3">
      <c r="A538" t="s">
        <v>897</v>
      </c>
    </row>
    <row r="539" spans="1:1" x14ac:dyDescent="0.3">
      <c r="A539" t="s">
        <v>898</v>
      </c>
    </row>
    <row r="540" spans="1:1" x14ac:dyDescent="0.3">
      <c r="A540" t="s">
        <v>899</v>
      </c>
    </row>
    <row r="541" spans="1:1" x14ac:dyDescent="0.3">
      <c r="A541" t="s">
        <v>900</v>
      </c>
    </row>
    <row r="542" spans="1:1" x14ac:dyDescent="0.3">
      <c r="A542" t="s">
        <v>901</v>
      </c>
    </row>
    <row r="543" spans="1:1" x14ac:dyDescent="0.3">
      <c r="A543" t="s">
        <v>902</v>
      </c>
    </row>
    <row r="544" spans="1:1" x14ac:dyDescent="0.3">
      <c r="A544" t="s">
        <v>903</v>
      </c>
    </row>
    <row r="545" spans="1:1" x14ac:dyDescent="0.3">
      <c r="A545" t="s">
        <v>904</v>
      </c>
    </row>
    <row r="546" spans="1:1" x14ac:dyDescent="0.3">
      <c r="A546" t="s">
        <v>905</v>
      </c>
    </row>
    <row r="547" spans="1:1" x14ac:dyDescent="0.3">
      <c r="A547" t="s">
        <v>906</v>
      </c>
    </row>
    <row r="548" spans="1:1" x14ac:dyDescent="0.3">
      <c r="A548" t="s">
        <v>907</v>
      </c>
    </row>
    <row r="549" spans="1:1" x14ac:dyDescent="0.3">
      <c r="A549" t="s">
        <v>908</v>
      </c>
    </row>
    <row r="550" spans="1:1" x14ac:dyDescent="0.3">
      <c r="A550" t="s">
        <v>909</v>
      </c>
    </row>
    <row r="551" spans="1:1" x14ac:dyDescent="0.3">
      <c r="A551" t="s">
        <v>910</v>
      </c>
    </row>
    <row r="552" spans="1:1" x14ac:dyDescent="0.3">
      <c r="A552" t="s">
        <v>911</v>
      </c>
    </row>
    <row r="553" spans="1:1" x14ac:dyDescent="0.3">
      <c r="A553" t="s">
        <v>912</v>
      </c>
    </row>
    <row r="554" spans="1:1" x14ac:dyDescent="0.3">
      <c r="A554" t="s">
        <v>913</v>
      </c>
    </row>
    <row r="555" spans="1:1" x14ac:dyDescent="0.3">
      <c r="A555" t="s">
        <v>914</v>
      </c>
    </row>
    <row r="556" spans="1:1" x14ac:dyDescent="0.3">
      <c r="A556" t="s">
        <v>915</v>
      </c>
    </row>
    <row r="557" spans="1:1" x14ac:dyDescent="0.3">
      <c r="A557" t="s">
        <v>916</v>
      </c>
    </row>
    <row r="558" spans="1:1" x14ac:dyDescent="0.3">
      <c r="A558" t="s">
        <v>917</v>
      </c>
    </row>
    <row r="559" spans="1:1" x14ac:dyDescent="0.3">
      <c r="A559" t="s">
        <v>918</v>
      </c>
    </row>
    <row r="560" spans="1:1" x14ac:dyDescent="0.3">
      <c r="A560" t="s">
        <v>919</v>
      </c>
    </row>
    <row r="561" spans="1:1" x14ac:dyDescent="0.3">
      <c r="A561" t="s">
        <v>920</v>
      </c>
    </row>
    <row r="562" spans="1:1" x14ac:dyDescent="0.3">
      <c r="A562" t="s">
        <v>921</v>
      </c>
    </row>
    <row r="563" spans="1:1" x14ac:dyDescent="0.3">
      <c r="A563" t="s">
        <v>922</v>
      </c>
    </row>
    <row r="564" spans="1:1" x14ac:dyDescent="0.3">
      <c r="A564" t="s">
        <v>923</v>
      </c>
    </row>
    <row r="565" spans="1:1" x14ac:dyDescent="0.3">
      <c r="A565" t="s">
        <v>924</v>
      </c>
    </row>
    <row r="566" spans="1:1" x14ac:dyDescent="0.3">
      <c r="A566" t="s">
        <v>925</v>
      </c>
    </row>
    <row r="567" spans="1:1" x14ac:dyDescent="0.3">
      <c r="A567" t="s">
        <v>926</v>
      </c>
    </row>
    <row r="568" spans="1:1" x14ac:dyDescent="0.3">
      <c r="A568" t="s">
        <v>927</v>
      </c>
    </row>
    <row r="569" spans="1:1" x14ac:dyDescent="0.3">
      <c r="A569" t="s">
        <v>928</v>
      </c>
    </row>
    <row r="570" spans="1:1" x14ac:dyDescent="0.3">
      <c r="A570" t="s">
        <v>495</v>
      </c>
    </row>
    <row r="571" spans="1:1" x14ac:dyDescent="0.3">
      <c r="A571" t="s">
        <v>496</v>
      </c>
    </row>
    <row r="572" spans="1:1" x14ac:dyDescent="0.3">
      <c r="A572" t="s">
        <v>497</v>
      </c>
    </row>
    <row r="573" spans="1:1" x14ac:dyDescent="0.3">
      <c r="A573" t="s">
        <v>498</v>
      </c>
    </row>
    <row r="574" spans="1:1" x14ac:dyDescent="0.3">
      <c r="A574" t="s">
        <v>499</v>
      </c>
    </row>
    <row r="575" spans="1:1" x14ac:dyDescent="0.3">
      <c r="A575" t="s">
        <v>500</v>
      </c>
    </row>
    <row r="576" spans="1:1" x14ac:dyDescent="0.3">
      <c r="A576" t="s">
        <v>501</v>
      </c>
    </row>
    <row r="577" spans="1:1" x14ac:dyDescent="0.3">
      <c r="A577" t="s">
        <v>502</v>
      </c>
    </row>
    <row r="578" spans="1:1" x14ac:dyDescent="0.3">
      <c r="A578" t="s">
        <v>503</v>
      </c>
    </row>
    <row r="579" spans="1:1" x14ac:dyDescent="0.3">
      <c r="A579" t="s">
        <v>504</v>
      </c>
    </row>
    <row r="580" spans="1:1" x14ac:dyDescent="0.3">
      <c r="A580" t="s">
        <v>505</v>
      </c>
    </row>
    <row r="581" spans="1:1" x14ac:dyDescent="0.3">
      <c r="A581" t="s">
        <v>506</v>
      </c>
    </row>
    <row r="582" spans="1:1" x14ac:dyDescent="0.3">
      <c r="A582" t="s">
        <v>507</v>
      </c>
    </row>
    <row r="583" spans="1:1" x14ac:dyDescent="0.3">
      <c r="A583" t="s">
        <v>508</v>
      </c>
    </row>
    <row r="584" spans="1:1" x14ac:dyDescent="0.3">
      <c r="A584" t="s">
        <v>509</v>
      </c>
    </row>
    <row r="585" spans="1:1" x14ac:dyDescent="0.3">
      <c r="A585" t="s">
        <v>510</v>
      </c>
    </row>
    <row r="586" spans="1:1" x14ac:dyDescent="0.3">
      <c r="A586" t="s">
        <v>511</v>
      </c>
    </row>
    <row r="587" spans="1:1" x14ac:dyDescent="0.3">
      <c r="A587" t="s">
        <v>512</v>
      </c>
    </row>
    <row r="588" spans="1:1" x14ac:dyDescent="0.3">
      <c r="A588" t="s">
        <v>513</v>
      </c>
    </row>
    <row r="589" spans="1:1" x14ac:dyDescent="0.3">
      <c r="A589" t="s">
        <v>514</v>
      </c>
    </row>
    <row r="590" spans="1:1" x14ac:dyDescent="0.3">
      <c r="A590" t="s">
        <v>515</v>
      </c>
    </row>
    <row r="591" spans="1:1" x14ac:dyDescent="0.3">
      <c r="A591" t="s">
        <v>516</v>
      </c>
    </row>
    <row r="592" spans="1:1" x14ac:dyDescent="0.3">
      <c r="A592" t="s">
        <v>517</v>
      </c>
    </row>
    <row r="593" spans="1:1" x14ac:dyDescent="0.3">
      <c r="A593" t="s">
        <v>518</v>
      </c>
    </row>
    <row r="594" spans="1:1" x14ac:dyDescent="0.3">
      <c r="A594" t="s">
        <v>519</v>
      </c>
    </row>
    <row r="595" spans="1:1" x14ac:dyDescent="0.3">
      <c r="A595" t="s">
        <v>520</v>
      </c>
    </row>
    <row r="596" spans="1:1" x14ac:dyDescent="0.3">
      <c r="A596" t="s">
        <v>521</v>
      </c>
    </row>
    <row r="597" spans="1:1" x14ac:dyDescent="0.3">
      <c r="A597" t="s">
        <v>522</v>
      </c>
    </row>
    <row r="598" spans="1:1" x14ac:dyDescent="0.3">
      <c r="A598" t="s">
        <v>523</v>
      </c>
    </row>
    <row r="599" spans="1:1" x14ac:dyDescent="0.3">
      <c r="A599" t="s">
        <v>524</v>
      </c>
    </row>
    <row r="600" spans="1:1" x14ac:dyDescent="0.3">
      <c r="A600" t="s">
        <v>525</v>
      </c>
    </row>
    <row r="601" spans="1:1" x14ac:dyDescent="0.3">
      <c r="A601" t="s">
        <v>526</v>
      </c>
    </row>
    <row r="602" spans="1:1" x14ac:dyDescent="0.3">
      <c r="A602" t="s">
        <v>527</v>
      </c>
    </row>
    <row r="603" spans="1:1" x14ac:dyDescent="0.3">
      <c r="A603" t="s">
        <v>528</v>
      </c>
    </row>
    <row r="604" spans="1:1" x14ac:dyDescent="0.3">
      <c r="A604" t="s">
        <v>529</v>
      </c>
    </row>
    <row r="605" spans="1:1" x14ac:dyDescent="0.3">
      <c r="A605" t="s">
        <v>530</v>
      </c>
    </row>
    <row r="606" spans="1:1" x14ac:dyDescent="0.3">
      <c r="A606" t="s">
        <v>531</v>
      </c>
    </row>
    <row r="607" spans="1:1" x14ac:dyDescent="0.3">
      <c r="A607" t="s">
        <v>532</v>
      </c>
    </row>
    <row r="608" spans="1:1" x14ac:dyDescent="0.3">
      <c r="A608" t="s">
        <v>533</v>
      </c>
    </row>
    <row r="609" spans="1:1" x14ac:dyDescent="0.3">
      <c r="A609" t="s">
        <v>534</v>
      </c>
    </row>
    <row r="610" spans="1:1" x14ac:dyDescent="0.3">
      <c r="A610" t="s">
        <v>535</v>
      </c>
    </row>
    <row r="611" spans="1:1" x14ac:dyDescent="0.3">
      <c r="A611" t="s">
        <v>536</v>
      </c>
    </row>
    <row r="612" spans="1:1" x14ac:dyDescent="0.3">
      <c r="A612" t="s">
        <v>537</v>
      </c>
    </row>
    <row r="613" spans="1:1" x14ac:dyDescent="0.3">
      <c r="A613" t="s">
        <v>538</v>
      </c>
    </row>
    <row r="614" spans="1:1" x14ac:dyDescent="0.3">
      <c r="A614" t="s">
        <v>539</v>
      </c>
    </row>
    <row r="615" spans="1:1" x14ac:dyDescent="0.3">
      <c r="A615" t="s">
        <v>540</v>
      </c>
    </row>
    <row r="616" spans="1:1" x14ac:dyDescent="0.3">
      <c r="A616" t="s">
        <v>541</v>
      </c>
    </row>
    <row r="617" spans="1:1" x14ac:dyDescent="0.3">
      <c r="A617" t="s">
        <v>542</v>
      </c>
    </row>
    <row r="618" spans="1:1" x14ac:dyDescent="0.3">
      <c r="A618" t="s">
        <v>543</v>
      </c>
    </row>
    <row r="619" spans="1:1" x14ac:dyDescent="0.3">
      <c r="A619" t="s">
        <v>544</v>
      </c>
    </row>
    <row r="620" spans="1:1" x14ac:dyDescent="0.3">
      <c r="A620" t="s">
        <v>545</v>
      </c>
    </row>
    <row r="621" spans="1:1" x14ac:dyDescent="0.3">
      <c r="A621" t="s">
        <v>546</v>
      </c>
    </row>
    <row r="622" spans="1:1" x14ac:dyDescent="0.3">
      <c r="A622" t="s">
        <v>547</v>
      </c>
    </row>
    <row r="623" spans="1:1" x14ac:dyDescent="0.3">
      <c r="A623" t="s">
        <v>548</v>
      </c>
    </row>
    <row r="624" spans="1:1" x14ac:dyDescent="0.3">
      <c r="A624" t="s">
        <v>549</v>
      </c>
    </row>
    <row r="625" spans="1:1" x14ac:dyDescent="0.3">
      <c r="A625" t="s">
        <v>550</v>
      </c>
    </row>
    <row r="626" spans="1:1" x14ac:dyDescent="0.3">
      <c r="A626" t="s">
        <v>551</v>
      </c>
    </row>
    <row r="627" spans="1:1" x14ac:dyDescent="0.3">
      <c r="A627" t="s">
        <v>552</v>
      </c>
    </row>
    <row r="628" spans="1:1" x14ac:dyDescent="0.3">
      <c r="A628" t="s">
        <v>553</v>
      </c>
    </row>
    <row r="629" spans="1:1" x14ac:dyDescent="0.3">
      <c r="A629" t="s">
        <v>554</v>
      </c>
    </row>
    <row r="630" spans="1:1" x14ac:dyDescent="0.3">
      <c r="A630" t="s">
        <v>555</v>
      </c>
    </row>
    <row r="631" spans="1:1" x14ac:dyDescent="0.3">
      <c r="A631" t="s">
        <v>556</v>
      </c>
    </row>
    <row r="632" spans="1:1" x14ac:dyDescent="0.3">
      <c r="A632" t="s">
        <v>433</v>
      </c>
    </row>
    <row r="633" spans="1:1" x14ac:dyDescent="0.3">
      <c r="A633" t="s">
        <v>434</v>
      </c>
    </row>
    <row r="634" spans="1:1" x14ac:dyDescent="0.3">
      <c r="A634" t="s">
        <v>435</v>
      </c>
    </row>
    <row r="635" spans="1:1" x14ac:dyDescent="0.3">
      <c r="A635" t="s">
        <v>436</v>
      </c>
    </row>
    <row r="636" spans="1:1" x14ac:dyDescent="0.3">
      <c r="A636" t="s">
        <v>437</v>
      </c>
    </row>
    <row r="637" spans="1:1" x14ac:dyDescent="0.3">
      <c r="A637" t="s">
        <v>438</v>
      </c>
    </row>
    <row r="638" spans="1:1" x14ac:dyDescent="0.3">
      <c r="A638" t="s">
        <v>439</v>
      </c>
    </row>
    <row r="639" spans="1:1" x14ac:dyDescent="0.3">
      <c r="A639" t="s">
        <v>440</v>
      </c>
    </row>
    <row r="640" spans="1:1" x14ac:dyDescent="0.3">
      <c r="A640" t="s">
        <v>441</v>
      </c>
    </row>
    <row r="641" spans="1:1" x14ac:dyDescent="0.3">
      <c r="A641" t="s">
        <v>442</v>
      </c>
    </row>
    <row r="642" spans="1:1" x14ac:dyDescent="0.3">
      <c r="A642" t="s">
        <v>443</v>
      </c>
    </row>
    <row r="643" spans="1:1" x14ac:dyDescent="0.3">
      <c r="A643" t="s">
        <v>444</v>
      </c>
    </row>
    <row r="644" spans="1:1" x14ac:dyDescent="0.3">
      <c r="A644" t="s">
        <v>445</v>
      </c>
    </row>
    <row r="645" spans="1:1" x14ac:dyDescent="0.3">
      <c r="A645" t="s">
        <v>446</v>
      </c>
    </row>
    <row r="646" spans="1:1" x14ac:dyDescent="0.3">
      <c r="A646" t="s">
        <v>447</v>
      </c>
    </row>
    <row r="647" spans="1:1" x14ac:dyDescent="0.3">
      <c r="A647" t="s">
        <v>448</v>
      </c>
    </row>
    <row r="648" spans="1:1" x14ac:dyDescent="0.3">
      <c r="A648" t="s">
        <v>449</v>
      </c>
    </row>
    <row r="649" spans="1:1" x14ac:dyDescent="0.3">
      <c r="A649" t="s">
        <v>450</v>
      </c>
    </row>
    <row r="650" spans="1:1" x14ac:dyDescent="0.3">
      <c r="A650" t="s">
        <v>451</v>
      </c>
    </row>
    <row r="651" spans="1:1" x14ac:dyDescent="0.3">
      <c r="A651" t="s">
        <v>452</v>
      </c>
    </row>
    <row r="652" spans="1:1" x14ac:dyDescent="0.3">
      <c r="A652" t="s">
        <v>453</v>
      </c>
    </row>
    <row r="653" spans="1:1" x14ac:dyDescent="0.3">
      <c r="A653" t="s">
        <v>454</v>
      </c>
    </row>
    <row r="654" spans="1:1" x14ac:dyDescent="0.3">
      <c r="A654" t="s">
        <v>455</v>
      </c>
    </row>
    <row r="655" spans="1:1" x14ac:dyDescent="0.3">
      <c r="A655" t="s">
        <v>456</v>
      </c>
    </row>
    <row r="656" spans="1:1" x14ac:dyDescent="0.3">
      <c r="A656" t="s">
        <v>457</v>
      </c>
    </row>
    <row r="657" spans="1:1" x14ac:dyDescent="0.3">
      <c r="A657" t="s">
        <v>458</v>
      </c>
    </row>
    <row r="658" spans="1:1" x14ac:dyDescent="0.3">
      <c r="A658" t="s">
        <v>459</v>
      </c>
    </row>
    <row r="659" spans="1:1" x14ac:dyDescent="0.3">
      <c r="A659" t="s">
        <v>460</v>
      </c>
    </row>
    <row r="660" spans="1:1" x14ac:dyDescent="0.3">
      <c r="A660" t="s">
        <v>461</v>
      </c>
    </row>
    <row r="661" spans="1:1" x14ac:dyDescent="0.3">
      <c r="A661" t="s">
        <v>462</v>
      </c>
    </row>
    <row r="662" spans="1:1" x14ac:dyDescent="0.3">
      <c r="A662" t="s">
        <v>463</v>
      </c>
    </row>
    <row r="663" spans="1:1" x14ac:dyDescent="0.3">
      <c r="A663" t="s">
        <v>464</v>
      </c>
    </row>
    <row r="664" spans="1:1" x14ac:dyDescent="0.3">
      <c r="A664" t="s">
        <v>465</v>
      </c>
    </row>
    <row r="665" spans="1:1" x14ac:dyDescent="0.3">
      <c r="A665" t="s">
        <v>466</v>
      </c>
    </row>
    <row r="666" spans="1:1" x14ac:dyDescent="0.3">
      <c r="A666" t="s">
        <v>467</v>
      </c>
    </row>
    <row r="667" spans="1:1" x14ac:dyDescent="0.3">
      <c r="A667" t="s">
        <v>468</v>
      </c>
    </row>
    <row r="668" spans="1:1" x14ac:dyDescent="0.3">
      <c r="A668" t="s">
        <v>469</v>
      </c>
    </row>
    <row r="669" spans="1:1" x14ac:dyDescent="0.3">
      <c r="A669" t="s">
        <v>470</v>
      </c>
    </row>
    <row r="670" spans="1:1" x14ac:dyDescent="0.3">
      <c r="A670" t="s">
        <v>471</v>
      </c>
    </row>
    <row r="671" spans="1:1" x14ac:dyDescent="0.3">
      <c r="A671" t="s">
        <v>472</v>
      </c>
    </row>
    <row r="672" spans="1:1" x14ac:dyDescent="0.3">
      <c r="A672" t="s">
        <v>473</v>
      </c>
    </row>
    <row r="673" spans="1:1" x14ac:dyDescent="0.3">
      <c r="A673" t="s">
        <v>474</v>
      </c>
    </row>
    <row r="674" spans="1:1" x14ac:dyDescent="0.3">
      <c r="A674" t="s">
        <v>475</v>
      </c>
    </row>
    <row r="675" spans="1:1" x14ac:dyDescent="0.3">
      <c r="A675" t="s">
        <v>476</v>
      </c>
    </row>
    <row r="676" spans="1:1" x14ac:dyDescent="0.3">
      <c r="A676" t="s">
        <v>477</v>
      </c>
    </row>
    <row r="677" spans="1:1" x14ac:dyDescent="0.3">
      <c r="A677" t="s">
        <v>478</v>
      </c>
    </row>
    <row r="678" spans="1:1" x14ac:dyDescent="0.3">
      <c r="A678" t="s">
        <v>479</v>
      </c>
    </row>
    <row r="679" spans="1:1" x14ac:dyDescent="0.3">
      <c r="A679" t="s">
        <v>480</v>
      </c>
    </row>
    <row r="680" spans="1:1" x14ac:dyDescent="0.3">
      <c r="A680" t="s">
        <v>481</v>
      </c>
    </row>
    <row r="681" spans="1:1" x14ac:dyDescent="0.3">
      <c r="A681" t="s">
        <v>482</v>
      </c>
    </row>
    <row r="682" spans="1:1" x14ac:dyDescent="0.3">
      <c r="A682" t="s">
        <v>483</v>
      </c>
    </row>
    <row r="683" spans="1:1" x14ac:dyDescent="0.3">
      <c r="A683" t="s">
        <v>484</v>
      </c>
    </row>
    <row r="684" spans="1:1" x14ac:dyDescent="0.3">
      <c r="A684" t="s">
        <v>485</v>
      </c>
    </row>
    <row r="685" spans="1:1" x14ac:dyDescent="0.3">
      <c r="A685" t="s">
        <v>486</v>
      </c>
    </row>
    <row r="686" spans="1:1" x14ac:dyDescent="0.3">
      <c r="A686" t="s">
        <v>487</v>
      </c>
    </row>
    <row r="687" spans="1:1" x14ac:dyDescent="0.3">
      <c r="A687" t="s">
        <v>488</v>
      </c>
    </row>
    <row r="688" spans="1:1" x14ac:dyDescent="0.3">
      <c r="A688" t="s">
        <v>489</v>
      </c>
    </row>
    <row r="689" spans="1:1" x14ac:dyDescent="0.3">
      <c r="A689" t="s">
        <v>490</v>
      </c>
    </row>
    <row r="690" spans="1:1" x14ac:dyDescent="0.3">
      <c r="A690" t="s">
        <v>491</v>
      </c>
    </row>
    <row r="691" spans="1:1" x14ac:dyDescent="0.3">
      <c r="A691" t="s">
        <v>492</v>
      </c>
    </row>
    <row r="692" spans="1:1" x14ac:dyDescent="0.3">
      <c r="A692" t="s">
        <v>493</v>
      </c>
    </row>
    <row r="693" spans="1:1" x14ac:dyDescent="0.3">
      <c r="A693" t="s">
        <v>494</v>
      </c>
    </row>
    <row r="694" spans="1:1" x14ac:dyDescent="0.3">
      <c r="A694" t="s">
        <v>371</v>
      </c>
    </row>
    <row r="695" spans="1:1" x14ac:dyDescent="0.3">
      <c r="A695" t="s">
        <v>372</v>
      </c>
    </row>
    <row r="696" spans="1:1" x14ac:dyDescent="0.3">
      <c r="A696" t="s">
        <v>373</v>
      </c>
    </row>
    <row r="697" spans="1:1" x14ac:dyDescent="0.3">
      <c r="A697" t="s">
        <v>374</v>
      </c>
    </row>
    <row r="698" spans="1:1" x14ac:dyDescent="0.3">
      <c r="A698" t="s">
        <v>375</v>
      </c>
    </row>
    <row r="699" spans="1:1" x14ac:dyDescent="0.3">
      <c r="A699" t="s">
        <v>376</v>
      </c>
    </row>
    <row r="700" spans="1:1" x14ac:dyDescent="0.3">
      <c r="A700" t="s">
        <v>377</v>
      </c>
    </row>
    <row r="701" spans="1:1" x14ac:dyDescent="0.3">
      <c r="A701" t="s">
        <v>378</v>
      </c>
    </row>
    <row r="702" spans="1:1" x14ac:dyDescent="0.3">
      <c r="A702" t="s">
        <v>379</v>
      </c>
    </row>
    <row r="703" spans="1:1" x14ac:dyDescent="0.3">
      <c r="A703" t="s">
        <v>380</v>
      </c>
    </row>
    <row r="704" spans="1:1" x14ac:dyDescent="0.3">
      <c r="A704" t="s">
        <v>381</v>
      </c>
    </row>
    <row r="705" spans="1:1" x14ac:dyDescent="0.3">
      <c r="A705" t="s">
        <v>382</v>
      </c>
    </row>
    <row r="706" spans="1:1" x14ac:dyDescent="0.3">
      <c r="A706" t="s">
        <v>383</v>
      </c>
    </row>
    <row r="707" spans="1:1" x14ac:dyDescent="0.3">
      <c r="A707" t="s">
        <v>384</v>
      </c>
    </row>
    <row r="708" spans="1:1" x14ac:dyDescent="0.3">
      <c r="A708" t="s">
        <v>385</v>
      </c>
    </row>
    <row r="709" spans="1:1" x14ac:dyDescent="0.3">
      <c r="A709" t="s">
        <v>386</v>
      </c>
    </row>
    <row r="710" spans="1:1" x14ac:dyDescent="0.3">
      <c r="A710" t="s">
        <v>387</v>
      </c>
    </row>
    <row r="711" spans="1:1" x14ac:dyDescent="0.3">
      <c r="A711" t="s">
        <v>388</v>
      </c>
    </row>
    <row r="712" spans="1:1" x14ac:dyDescent="0.3">
      <c r="A712" t="s">
        <v>389</v>
      </c>
    </row>
    <row r="713" spans="1:1" x14ac:dyDescent="0.3">
      <c r="A713" t="s">
        <v>390</v>
      </c>
    </row>
    <row r="714" spans="1:1" x14ac:dyDescent="0.3">
      <c r="A714" t="s">
        <v>391</v>
      </c>
    </row>
    <row r="715" spans="1:1" x14ac:dyDescent="0.3">
      <c r="A715" t="s">
        <v>392</v>
      </c>
    </row>
    <row r="716" spans="1:1" x14ac:dyDescent="0.3">
      <c r="A716" t="s">
        <v>393</v>
      </c>
    </row>
    <row r="717" spans="1:1" x14ac:dyDescent="0.3">
      <c r="A717" t="s">
        <v>394</v>
      </c>
    </row>
    <row r="718" spans="1:1" x14ac:dyDescent="0.3">
      <c r="A718" t="s">
        <v>395</v>
      </c>
    </row>
    <row r="719" spans="1:1" x14ac:dyDescent="0.3">
      <c r="A719" t="s">
        <v>396</v>
      </c>
    </row>
    <row r="720" spans="1:1" x14ac:dyDescent="0.3">
      <c r="A720" t="s">
        <v>397</v>
      </c>
    </row>
    <row r="721" spans="1:1" x14ac:dyDescent="0.3">
      <c r="A721" t="s">
        <v>398</v>
      </c>
    </row>
    <row r="722" spans="1:1" x14ac:dyDescent="0.3">
      <c r="A722" t="s">
        <v>399</v>
      </c>
    </row>
    <row r="723" spans="1:1" x14ac:dyDescent="0.3">
      <c r="A723" t="s">
        <v>400</v>
      </c>
    </row>
    <row r="724" spans="1:1" x14ac:dyDescent="0.3">
      <c r="A724" t="s">
        <v>401</v>
      </c>
    </row>
    <row r="725" spans="1:1" x14ac:dyDescent="0.3">
      <c r="A725" t="s">
        <v>402</v>
      </c>
    </row>
    <row r="726" spans="1:1" x14ac:dyDescent="0.3">
      <c r="A726" t="s">
        <v>403</v>
      </c>
    </row>
    <row r="727" spans="1:1" x14ac:dyDescent="0.3">
      <c r="A727" t="s">
        <v>404</v>
      </c>
    </row>
    <row r="728" spans="1:1" x14ac:dyDescent="0.3">
      <c r="A728" t="s">
        <v>405</v>
      </c>
    </row>
    <row r="729" spans="1:1" x14ac:dyDescent="0.3">
      <c r="A729" t="s">
        <v>406</v>
      </c>
    </row>
    <row r="730" spans="1:1" x14ac:dyDescent="0.3">
      <c r="A730" t="s">
        <v>407</v>
      </c>
    </row>
    <row r="731" spans="1:1" x14ac:dyDescent="0.3">
      <c r="A731" t="s">
        <v>408</v>
      </c>
    </row>
    <row r="732" spans="1:1" x14ac:dyDescent="0.3">
      <c r="A732" t="s">
        <v>409</v>
      </c>
    </row>
    <row r="733" spans="1:1" x14ac:dyDescent="0.3">
      <c r="A733" t="s">
        <v>410</v>
      </c>
    </row>
    <row r="734" spans="1:1" x14ac:dyDescent="0.3">
      <c r="A734" t="s">
        <v>411</v>
      </c>
    </row>
    <row r="735" spans="1:1" x14ac:dyDescent="0.3">
      <c r="A735" t="s">
        <v>412</v>
      </c>
    </row>
    <row r="736" spans="1:1" x14ac:dyDescent="0.3">
      <c r="A736" t="s">
        <v>413</v>
      </c>
    </row>
    <row r="737" spans="1:1" x14ac:dyDescent="0.3">
      <c r="A737" t="s">
        <v>414</v>
      </c>
    </row>
    <row r="738" spans="1:1" x14ac:dyDescent="0.3">
      <c r="A738" t="s">
        <v>415</v>
      </c>
    </row>
    <row r="739" spans="1:1" x14ac:dyDescent="0.3">
      <c r="A739" t="s">
        <v>416</v>
      </c>
    </row>
    <row r="740" spans="1:1" x14ac:dyDescent="0.3">
      <c r="A740" t="s">
        <v>417</v>
      </c>
    </row>
    <row r="741" spans="1:1" x14ac:dyDescent="0.3">
      <c r="A741" t="s">
        <v>418</v>
      </c>
    </row>
    <row r="742" spans="1:1" x14ac:dyDescent="0.3">
      <c r="A742" t="s">
        <v>419</v>
      </c>
    </row>
    <row r="743" spans="1:1" x14ac:dyDescent="0.3">
      <c r="A743" t="s">
        <v>420</v>
      </c>
    </row>
    <row r="744" spans="1:1" x14ac:dyDescent="0.3">
      <c r="A744" t="s">
        <v>421</v>
      </c>
    </row>
    <row r="745" spans="1:1" x14ac:dyDescent="0.3">
      <c r="A745" t="s">
        <v>422</v>
      </c>
    </row>
    <row r="746" spans="1:1" x14ac:dyDescent="0.3">
      <c r="A746" t="s">
        <v>423</v>
      </c>
    </row>
    <row r="747" spans="1:1" x14ac:dyDescent="0.3">
      <c r="A747" t="s">
        <v>424</v>
      </c>
    </row>
    <row r="748" spans="1:1" x14ac:dyDescent="0.3">
      <c r="A748" t="s">
        <v>425</v>
      </c>
    </row>
    <row r="749" spans="1:1" x14ac:dyDescent="0.3">
      <c r="A749" t="s">
        <v>426</v>
      </c>
    </row>
    <row r="750" spans="1:1" x14ac:dyDescent="0.3">
      <c r="A750" t="s">
        <v>427</v>
      </c>
    </row>
    <row r="751" spans="1:1" x14ac:dyDescent="0.3">
      <c r="A751" t="s">
        <v>428</v>
      </c>
    </row>
    <row r="752" spans="1:1" x14ac:dyDescent="0.3">
      <c r="A752" t="s">
        <v>429</v>
      </c>
    </row>
    <row r="753" spans="1:1" x14ac:dyDescent="0.3">
      <c r="A753" t="s">
        <v>430</v>
      </c>
    </row>
    <row r="754" spans="1:1" x14ac:dyDescent="0.3">
      <c r="A754" t="s">
        <v>431</v>
      </c>
    </row>
    <row r="755" spans="1:1" x14ac:dyDescent="0.3">
      <c r="A755" t="s">
        <v>432</v>
      </c>
    </row>
    <row r="756" spans="1:1" x14ac:dyDescent="0.3">
      <c r="A756" t="s">
        <v>309</v>
      </c>
    </row>
    <row r="757" spans="1:1" x14ac:dyDescent="0.3">
      <c r="A757" t="s">
        <v>310</v>
      </c>
    </row>
    <row r="758" spans="1:1" x14ac:dyDescent="0.3">
      <c r="A758" t="s">
        <v>311</v>
      </c>
    </row>
    <row r="759" spans="1:1" x14ac:dyDescent="0.3">
      <c r="A759" t="s">
        <v>312</v>
      </c>
    </row>
    <row r="760" spans="1:1" x14ac:dyDescent="0.3">
      <c r="A760" t="s">
        <v>313</v>
      </c>
    </row>
    <row r="761" spans="1:1" x14ac:dyDescent="0.3">
      <c r="A761" t="s">
        <v>314</v>
      </c>
    </row>
    <row r="762" spans="1:1" x14ac:dyDescent="0.3">
      <c r="A762" t="s">
        <v>315</v>
      </c>
    </row>
    <row r="763" spans="1:1" x14ac:dyDescent="0.3">
      <c r="A763" t="s">
        <v>316</v>
      </c>
    </row>
    <row r="764" spans="1:1" x14ac:dyDescent="0.3">
      <c r="A764" t="s">
        <v>317</v>
      </c>
    </row>
    <row r="765" spans="1:1" x14ac:dyDescent="0.3">
      <c r="A765" t="s">
        <v>318</v>
      </c>
    </row>
    <row r="766" spans="1:1" x14ac:dyDescent="0.3">
      <c r="A766" t="s">
        <v>319</v>
      </c>
    </row>
    <row r="767" spans="1:1" x14ac:dyDescent="0.3">
      <c r="A767" t="s">
        <v>320</v>
      </c>
    </row>
    <row r="768" spans="1:1" x14ac:dyDescent="0.3">
      <c r="A768" t="s">
        <v>321</v>
      </c>
    </row>
    <row r="769" spans="1:1" x14ac:dyDescent="0.3">
      <c r="A769" t="s">
        <v>322</v>
      </c>
    </row>
    <row r="770" spans="1:1" x14ac:dyDescent="0.3">
      <c r="A770" t="s">
        <v>323</v>
      </c>
    </row>
    <row r="771" spans="1:1" x14ac:dyDescent="0.3">
      <c r="A771" t="s">
        <v>324</v>
      </c>
    </row>
    <row r="772" spans="1:1" x14ac:dyDescent="0.3">
      <c r="A772" t="s">
        <v>325</v>
      </c>
    </row>
    <row r="773" spans="1:1" x14ac:dyDescent="0.3">
      <c r="A773" t="s">
        <v>326</v>
      </c>
    </row>
    <row r="774" spans="1:1" x14ac:dyDescent="0.3">
      <c r="A774" t="s">
        <v>327</v>
      </c>
    </row>
    <row r="775" spans="1:1" x14ac:dyDescent="0.3">
      <c r="A775" t="s">
        <v>328</v>
      </c>
    </row>
    <row r="776" spans="1:1" x14ac:dyDescent="0.3">
      <c r="A776" t="s">
        <v>329</v>
      </c>
    </row>
    <row r="777" spans="1:1" x14ac:dyDescent="0.3">
      <c r="A777" t="s">
        <v>330</v>
      </c>
    </row>
    <row r="778" spans="1:1" x14ac:dyDescent="0.3">
      <c r="A778" t="s">
        <v>331</v>
      </c>
    </row>
    <row r="779" spans="1:1" x14ac:dyDescent="0.3">
      <c r="A779" t="s">
        <v>332</v>
      </c>
    </row>
    <row r="780" spans="1:1" x14ac:dyDescent="0.3">
      <c r="A780" t="s">
        <v>333</v>
      </c>
    </row>
    <row r="781" spans="1:1" x14ac:dyDescent="0.3">
      <c r="A781" t="s">
        <v>334</v>
      </c>
    </row>
    <row r="782" spans="1:1" x14ac:dyDescent="0.3">
      <c r="A782" t="s">
        <v>335</v>
      </c>
    </row>
    <row r="783" spans="1:1" x14ac:dyDescent="0.3">
      <c r="A783" t="s">
        <v>336</v>
      </c>
    </row>
    <row r="784" spans="1:1" x14ac:dyDescent="0.3">
      <c r="A784" t="s">
        <v>337</v>
      </c>
    </row>
    <row r="785" spans="1:1" x14ac:dyDescent="0.3">
      <c r="A785" t="s">
        <v>338</v>
      </c>
    </row>
    <row r="786" spans="1:1" x14ac:dyDescent="0.3">
      <c r="A786" t="s">
        <v>339</v>
      </c>
    </row>
    <row r="787" spans="1:1" x14ac:dyDescent="0.3">
      <c r="A787" t="s">
        <v>340</v>
      </c>
    </row>
    <row r="788" spans="1:1" x14ac:dyDescent="0.3">
      <c r="A788" t="s">
        <v>341</v>
      </c>
    </row>
    <row r="789" spans="1:1" x14ac:dyDescent="0.3">
      <c r="A789" t="s">
        <v>342</v>
      </c>
    </row>
    <row r="790" spans="1:1" x14ac:dyDescent="0.3">
      <c r="A790" t="s">
        <v>343</v>
      </c>
    </row>
    <row r="791" spans="1:1" x14ac:dyDescent="0.3">
      <c r="A791" t="s">
        <v>344</v>
      </c>
    </row>
    <row r="792" spans="1:1" x14ac:dyDescent="0.3">
      <c r="A792" t="s">
        <v>345</v>
      </c>
    </row>
    <row r="793" spans="1:1" x14ac:dyDescent="0.3">
      <c r="A793" t="s">
        <v>346</v>
      </c>
    </row>
    <row r="794" spans="1:1" x14ac:dyDescent="0.3">
      <c r="A794" t="s">
        <v>347</v>
      </c>
    </row>
    <row r="795" spans="1:1" x14ac:dyDescent="0.3">
      <c r="A795" t="s">
        <v>348</v>
      </c>
    </row>
    <row r="796" spans="1:1" x14ac:dyDescent="0.3">
      <c r="A796" t="s">
        <v>349</v>
      </c>
    </row>
    <row r="797" spans="1:1" x14ac:dyDescent="0.3">
      <c r="A797" t="s">
        <v>350</v>
      </c>
    </row>
    <row r="798" spans="1:1" x14ac:dyDescent="0.3">
      <c r="A798" t="s">
        <v>351</v>
      </c>
    </row>
    <row r="799" spans="1:1" x14ac:dyDescent="0.3">
      <c r="A799" t="s">
        <v>352</v>
      </c>
    </row>
    <row r="800" spans="1:1" x14ac:dyDescent="0.3">
      <c r="A800" t="s">
        <v>353</v>
      </c>
    </row>
    <row r="801" spans="1:1" x14ac:dyDescent="0.3">
      <c r="A801" t="s">
        <v>354</v>
      </c>
    </row>
    <row r="802" spans="1:1" x14ac:dyDescent="0.3">
      <c r="A802" t="s">
        <v>355</v>
      </c>
    </row>
    <row r="803" spans="1:1" x14ac:dyDescent="0.3">
      <c r="A803" t="s">
        <v>356</v>
      </c>
    </row>
    <row r="804" spans="1:1" x14ac:dyDescent="0.3">
      <c r="A804" t="s">
        <v>357</v>
      </c>
    </row>
    <row r="805" spans="1:1" x14ac:dyDescent="0.3">
      <c r="A805" t="s">
        <v>358</v>
      </c>
    </row>
    <row r="806" spans="1:1" x14ac:dyDescent="0.3">
      <c r="A806" t="s">
        <v>359</v>
      </c>
    </row>
    <row r="807" spans="1:1" x14ac:dyDescent="0.3">
      <c r="A807" t="s">
        <v>360</v>
      </c>
    </row>
    <row r="808" spans="1:1" x14ac:dyDescent="0.3">
      <c r="A808" t="s">
        <v>361</v>
      </c>
    </row>
    <row r="809" spans="1:1" x14ac:dyDescent="0.3">
      <c r="A809" t="s">
        <v>362</v>
      </c>
    </row>
    <row r="810" spans="1:1" x14ac:dyDescent="0.3">
      <c r="A810" t="s">
        <v>363</v>
      </c>
    </row>
    <row r="811" spans="1:1" x14ac:dyDescent="0.3">
      <c r="A811" t="s">
        <v>364</v>
      </c>
    </row>
    <row r="812" spans="1:1" x14ac:dyDescent="0.3">
      <c r="A812" t="s">
        <v>365</v>
      </c>
    </row>
    <row r="813" spans="1:1" x14ac:dyDescent="0.3">
      <c r="A813" t="s">
        <v>366</v>
      </c>
    </row>
    <row r="814" spans="1:1" x14ac:dyDescent="0.3">
      <c r="A814" t="s">
        <v>367</v>
      </c>
    </row>
    <row r="815" spans="1:1" x14ac:dyDescent="0.3">
      <c r="A815" t="s">
        <v>368</v>
      </c>
    </row>
    <row r="816" spans="1:1" x14ac:dyDescent="0.3">
      <c r="A816" t="s">
        <v>369</v>
      </c>
    </row>
    <row r="817" spans="1:1" x14ac:dyDescent="0.3">
      <c r="A817" t="s">
        <v>370</v>
      </c>
    </row>
    <row r="818" spans="1:1" x14ac:dyDescent="0.3">
      <c r="A818" t="s">
        <v>247</v>
      </c>
    </row>
    <row r="819" spans="1:1" x14ac:dyDescent="0.3">
      <c r="A819" t="s">
        <v>248</v>
      </c>
    </row>
    <row r="820" spans="1:1" x14ac:dyDescent="0.3">
      <c r="A820" t="s">
        <v>249</v>
      </c>
    </row>
    <row r="821" spans="1:1" x14ac:dyDescent="0.3">
      <c r="A821" t="s">
        <v>250</v>
      </c>
    </row>
    <row r="822" spans="1:1" x14ac:dyDescent="0.3">
      <c r="A822" t="s">
        <v>251</v>
      </c>
    </row>
    <row r="823" spans="1:1" x14ac:dyDescent="0.3">
      <c r="A823" t="s">
        <v>252</v>
      </c>
    </row>
    <row r="824" spans="1:1" x14ac:dyDescent="0.3">
      <c r="A824" t="s">
        <v>253</v>
      </c>
    </row>
    <row r="825" spans="1:1" x14ac:dyDescent="0.3">
      <c r="A825" t="s">
        <v>254</v>
      </c>
    </row>
    <row r="826" spans="1:1" x14ac:dyDescent="0.3">
      <c r="A826" t="s">
        <v>255</v>
      </c>
    </row>
    <row r="827" spans="1:1" x14ac:dyDescent="0.3">
      <c r="A827" t="s">
        <v>256</v>
      </c>
    </row>
    <row r="828" spans="1:1" x14ac:dyDescent="0.3">
      <c r="A828" t="s">
        <v>257</v>
      </c>
    </row>
    <row r="829" spans="1:1" x14ac:dyDescent="0.3">
      <c r="A829" t="s">
        <v>258</v>
      </c>
    </row>
    <row r="830" spans="1:1" x14ac:dyDescent="0.3">
      <c r="A830" t="s">
        <v>259</v>
      </c>
    </row>
    <row r="831" spans="1:1" x14ac:dyDescent="0.3">
      <c r="A831" t="s">
        <v>260</v>
      </c>
    </row>
    <row r="832" spans="1:1" x14ac:dyDescent="0.3">
      <c r="A832" t="s">
        <v>261</v>
      </c>
    </row>
    <row r="833" spans="1:1" x14ac:dyDescent="0.3">
      <c r="A833" t="s">
        <v>262</v>
      </c>
    </row>
    <row r="834" spans="1:1" x14ac:dyDescent="0.3">
      <c r="A834" t="s">
        <v>263</v>
      </c>
    </row>
    <row r="835" spans="1:1" x14ac:dyDescent="0.3">
      <c r="A835" t="s">
        <v>264</v>
      </c>
    </row>
    <row r="836" spans="1:1" x14ac:dyDescent="0.3">
      <c r="A836" t="s">
        <v>265</v>
      </c>
    </row>
    <row r="837" spans="1:1" x14ac:dyDescent="0.3">
      <c r="A837" t="s">
        <v>266</v>
      </c>
    </row>
    <row r="838" spans="1:1" x14ac:dyDescent="0.3">
      <c r="A838" t="s">
        <v>267</v>
      </c>
    </row>
    <row r="839" spans="1:1" x14ac:dyDescent="0.3">
      <c r="A839" t="s">
        <v>268</v>
      </c>
    </row>
    <row r="840" spans="1:1" x14ac:dyDescent="0.3">
      <c r="A840" t="s">
        <v>269</v>
      </c>
    </row>
    <row r="841" spans="1:1" x14ac:dyDescent="0.3">
      <c r="A841" t="s">
        <v>270</v>
      </c>
    </row>
    <row r="842" spans="1:1" x14ac:dyDescent="0.3">
      <c r="A842" t="s">
        <v>271</v>
      </c>
    </row>
    <row r="843" spans="1:1" x14ac:dyDescent="0.3">
      <c r="A843" t="s">
        <v>272</v>
      </c>
    </row>
    <row r="844" spans="1:1" x14ac:dyDescent="0.3">
      <c r="A844" t="s">
        <v>273</v>
      </c>
    </row>
    <row r="845" spans="1:1" x14ac:dyDescent="0.3">
      <c r="A845" t="s">
        <v>274</v>
      </c>
    </row>
    <row r="846" spans="1:1" x14ac:dyDescent="0.3">
      <c r="A846" t="s">
        <v>275</v>
      </c>
    </row>
    <row r="847" spans="1:1" x14ac:dyDescent="0.3">
      <c r="A847" t="s">
        <v>276</v>
      </c>
    </row>
    <row r="848" spans="1:1" x14ac:dyDescent="0.3">
      <c r="A848" t="s">
        <v>277</v>
      </c>
    </row>
    <row r="849" spans="1:1" x14ac:dyDescent="0.3">
      <c r="A849" t="s">
        <v>278</v>
      </c>
    </row>
    <row r="850" spans="1:1" x14ac:dyDescent="0.3">
      <c r="A850" t="s">
        <v>279</v>
      </c>
    </row>
    <row r="851" spans="1:1" x14ac:dyDescent="0.3">
      <c r="A851" t="s">
        <v>280</v>
      </c>
    </row>
    <row r="852" spans="1:1" x14ac:dyDescent="0.3">
      <c r="A852" t="s">
        <v>281</v>
      </c>
    </row>
    <row r="853" spans="1:1" x14ac:dyDescent="0.3">
      <c r="A853" t="s">
        <v>282</v>
      </c>
    </row>
    <row r="854" spans="1:1" x14ac:dyDescent="0.3">
      <c r="A854" t="s">
        <v>283</v>
      </c>
    </row>
    <row r="855" spans="1:1" x14ac:dyDescent="0.3">
      <c r="A855" t="s">
        <v>284</v>
      </c>
    </row>
    <row r="856" spans="1:1" x14ac:dyDescent="0.3">
      <c r="A856" t="s">
        <v>285</v>
      </c>
    </row>
    <row r="857" spans="1:1" x14ac:dyDescent="0.3">
      <c r="A857" t="s">
        <v>286</v>
      </c>
    </row>
    <row r="858" spans="1:1" x14ac:dyDescent="0.3">
      <c r="A858" t="s">
        <v>287</v>
      </c>
    </row>
    <row r="859" spans="1:1" x14ac:dyDescent="0.3">
      <c r="A859" t="s">
        <v>288</v>
      </c>
    </row>
    <row r="860" spans="1:1" x14ac:dyDescent="0.3">
      <c r="A860" t="s">
        <v>289</v>
      </c>
    </row>
    <row r="861" spans="1:1" x14ac:dyDescent="0.3">
      <c r="A861" t="s">
        <v>290</v>
      </c>
    </row>
    <row r="862" spans="1:1" x14ac:dyDescent="0.3">
      <c r="A862" t="s">
        <v>291</v>
      </c>
    </row>
    <row r="863" spans="1:1" x14ac:dyDescent="0.3">
      <c r="A863" t="s">
        <v>292</v>
      </c>
    </row>
    <row r="864" spans="1:1" x14ac:dyDescent="0.3">
      <c r="A864" t="s">
        <v>293</v>
      </c>
    </row>
    <row r="865" spans="1:1" x14ac:dyDescent="0.3">
      <c r="A865" t="s">
        <v>294</v>
      </c>
    </row>
    <row r="866" spans="1:1" x14ac:dyDescent="0.3">
      <c r="A866" t="s">
        <v>295</v>
      </c>
    </row>
    <row r="867" spans="1:1" x14ac:dyDescent="0.3">
      <c r="A867" t="s">
        <v>296</v>
      </c>
    </row>
    <row r="868" spans="1:1" x14ac:dyDescent="0.3">
      <c r="A868" t="s">
        <v>297</v>
      </c>
    </row>
    <row r="869" spans="1:1" x14ac:dyDescent="0.3">
      <c r="A869" t="s">
        <v>298</v>
      </c>
    </row>
    <row r="870" spans="1:1" x14ac:dyDescent="0.3">
      <c r="A870" t="s">
        <v>299</v>
      </c>
    </row>
    <row r="871" spans="1:1" x14ac:dyDescent="0.3">
      <c r="A871" t="s">
        <v>300</v>
      </c>
    </row>
    <row r="872" spans="1:1" x14ac:dyDescent="0.3">
      <c r="A872" t="s">
        <v>301</v>
      </c>
    </row>
    <row r="873" spans="1:1" x14ac:dyDescent="0.3">
      <c r="A873" t="s">
        <v>302</v>
      </c>
    </row>
    <row r="874" spans="1:1" x14ac:dyDescent="0.3">
      <c r="A874" t="s">
        <v>303</v>
      </c>
    </row>
    <row r="875" spans="1:1" x14ac:dyDescent="0.3">
      <c r="A875" t="s">
        <v>304</v>
      </c>
    </row>
    <row r="876" spans="1:1" x14ac:dyDescent="0.3">
      <c r="A876" t="s">
        <v>305</v>
      </c>
    </row>
    <row r="877" spans="1:1" x14ac:dyDescent="0.3">
      <c r="A877" t="s">
        <v>306</v>
      </c>
    </row>
    <row r="878" spans="1:1" x14ac:dyDescent="0.3">
      <c r="A878" t="s">
        <v>307</v>
      </c>
    </row>
    <row r="879" spans="1:1" x14ac:dyDescent="0.3">
      <c r="A879" t="s">
        <v>308</v>
      </c>
    </row>
    <row r="880" spans="1:1" x14ac:dyDescent="0.3">
      <c r="A880" t="s">
        <v>185</v>
      </c>
    </row>
    <row r="881" spans="1:1" x14ac:dyDescent="0.3">
      <c r="A881" t="s">
        <v>186</v>
      </c>
    </row>
    <row r="882" spans="1:1" x14ac:dyDescent="0.3">
      <c r="A882" t="s">
        <v>187</v>
      </c>
    </row>
    <row r="883" spans="1:1" x14ac:dyDescent="0.3">
      <c r="A883" t="s">
        <v>188</v>
      </c>
    </row>
    <row r="884" spans="1:1" x14ac:dyDescent="0.3">
      <c r="A884" t="s">
        <v>189</v>
      </c>
    </row>
    <row r="885" spans="1:1" x14ac:dyDescent="0.3">
      <c r="A885" t="s">
        <v>190</v>
      </c>
    </row>
    <row r="886" spans="1:1" x14ac:dyDescent="0.3">
      <c r="A886" t="s">
        <v>191</v>
      </c>
    </row>
    <row r="887" spans="1:1" x14ac:dyDescent="0.3">
      <c r="A887" t="s">
        <v>192</v>
      </c>
    </row>
    <row r="888" spans="1:1" x14ac:dyDescent="0.3">
      <c r="A888" t="s">
        <v>193</v>
      </c>
    </row>
    <row r="889" spans="1:1" x14ac:dyDescent="0.3">
      <c r="A889" t="s">
        <v>194</v>
      </c>
    </row>
    <row r="890" spans="1:1" x14ac:dyDescent="0.3">
      <c r="A890" t="s">
        <v>195</v>
      </c>
    </row>
    <row r="891" spans="1:1" x14ac:dyDescent="0.3">
      <c r="A891" t="s">
        <v>196</v>
      </c>
    </row>
    <row r="892" spans="1:1" x14ac:dyDescent="0.3">
      <c r="A892" t="s">
        <v>197</v>
      </c>
    </row>
    <row r="893" spans="1:1" x14ac:dyDescent="0.3">
      <c r="A893" t="s">
        <v>198</v>
      </c>
    </row>
    <row r="894" spans="1:1" x14ac:dyDescent="0.3">
      <c r="A894" t="s">
        <v>199</v>
      </c>
    </row>
    <row r="895" spans="1:1" x14ac:dyDescent="0.3">
      <c r="A895" t="s">
        <v>200</v>
      </c>
    </row>
    <row r="896" spans="1:1" x14ac:dyDescent="0.3">
      <c r="A896" t="s">
        <v>201</v>
      </c>
    </row>
    <row r="897" spans="1:1" x14ac:dyDescent="0.3">
      <c r="A897" t="s">
        <v>202</v>
      </c>
    </row>
    <row r="898" spans="1:1" x14ac:dyDescent="0.3">
      <c r="A898" t="s">
        <v>203</v>
      </c>
    </row>
    <row r="899" spans="1:1" x14ac:dyDescent="0.3">
      <c r="A899" t="s">
        <v>204</v>
      </c>
    </row>
    <row r="900" spans="1:1" x14ac:dyDescent="0.3">
      <c r="A900" t="s">
        <v>205</v>
      </c>
    </row>
    <row r="901" spans="1:1" x14ac:dyDescent="0.3">
      <c r="A901" t="s">
        <v>206</v>
      </c>
    </row>
    <row r="902" spans="1:1" x14ac:dyDescent="0.3">
      <c r="A902" t="s">
        <v>207</v>
      </c>
    </row>
    <row r="903" spans="1:1" x14ac:dyDescent="0.3">
      <c r="A903" t="s">
        <v>208</v>
      </c>
    </row>
    <row r="904" spans="1:1" x14ac:dyDescent="0.3">
      <c r="A904" t="s">
        <v>209</v>
      </c>
    </row>
    <row r="905" spans="1:1" x14ac:dyDescent="0.3">
      <c r="A905" t="s">
        <v>210</v>
      </c>
    </row>
    <row r="906" spans="1:1" x14ac:dyDescent="0.3">
      <c r="A906" t="s">
        <v>211</v>
      </c>
    </row>
    <row r="907" spans="1:1" x14ac:dyDescent="0.3">
      <c r="A907" t="s">
        <v>212</v>
      </c>
    </row>
    <row r="908" spans="1:1" x14ac:dyDescent="0.3">
      <c r="A908" t="s">
        <v>213</v>
      </c>
    </row>
    <row r="909" spans="1:1" x14ac:dyDescent="0.3">
      <c r="A909" t="s">
        <v>214</v>
      </c>
    </row>
    <row r="910" spans="1:1" x14ac:dyDescent="0.3">
      <c r="A910" t="s">
        <v>215</v>
      </c>
    </row>
    <row r="911" spans="1:1" x14ac:dyDescent="0.3">
      <c r="A911" t="s">
        <v>216</v>
      </c>
    </row>
    <row r="912" spans="1:1" x14ac:dyDescent="0.3">
      <c r="A912" t="s">
        <v>217</v>
      </c>
    </row>
    <row r="913" spans="1:1" x14ac:dyDescent="0.3">
      <c r="A913" t="s">
        <v>218</v>
      </c>
    </row>
    <row r="914" spans="1:1" x14ac:dyDescent="0.3">
      <c r="A914" t="s">
        <v>219</v>
      </c>
    </row>
    <row r="915" spans="1:1" x14ac:dyDescent="0.3">
      <c r="A915" t="s">
        <v>220</v>
      </c>
    </row>
    <row r="916" spans="1:1" x14ac:dyDescent="0.3">
      <c r="A916" t="s">
        <v>221</v>
      </c>
    </row>
    <row r="917" spans="1:1" x14ac:dyDescent="0.3">
      <c r="A917" t="s">
        <v>222</v>
      </c>
    </row>
    <row r="918" spans="1:1" x14ac:dyDescent="0.3">
      <c r="A918" t="s">
        <v>223</v>
      </c>
    </row>
    <row r="919" spans="1:1" x14ac:dyDescent="0.3">
      <c r="A919" t="s">
        <v>224</v>
      </c>
    </row>
    <row r="920" spans="1:1" x14ac:dyDescent="0.3">
      <c r="A920" t="s">
        <v>225</v>
      </c>
    </row>
    <row r="921" spans="1:1" x14ac:dyDescent="0.3">
      <c r="A921" t="s">
        <v>226</v>
      </c>
    </row>
    <row r="922" spans="1:1" x14ac:dyDescent="0.3">
      <c r="A922" t="s">
        <v>227</v>
      </c>
    </row>
    <row r="923" spans="1:1" x14ac:dyDescent="0.3">
      <c r="A923" t="s">
        <v>228</v>
      </c>
    </row>
    <row r="924" spans="1:1" x14ac:dyDescent="0.3">
      <c r="A924" t="s">
        <v>229</v>
      </c>
    </row>
    <row r="925" spans="1:1" x14ac:dyDescent="0.3">
      <c r="A925" t="s">
        <v>230</v>
      </c>
    </row>
    <row r="926" spans="1:1" x14ac:dyDescent="0.3">
      <c r="A926" t="s">
        <v>231</v>
      </c>
    </row>
    <row r="927" spans="1:1" x14ac:dyDescent="0.3">
      <c r="A927" t="s">
        <v>232</v>
      </c>
    </row>
    <row r="928" spans="1:1" x14ac:dyDescent="0.3">
      <c r="A928" t="s">
        <v>233</v>
      </c>
    </row>
    <row r="929" spans="1:1" x14ac:dyDescent="0.3">
      <c r="A929" t="s">
        <v>234</v>
      </c>
    </row>
    <row r="930" spans="1:1" x14ac:dyDescent="0.3">
      <c r="A930" t="s">
        <v>235</v>
      </c>
    </row>
    <row r="931" spans="1:1" x14ac:dyDescent="0.3">
      <c r="A931" t="s">
        <v>236</v>
      </c>
    </row>
    <row r="932" spans="1:1" x14ac:dyDescent="0.3">
      <c r="A932" t="s">
        <v>237</v>
      </c>
    </row>
    <row r="933" spans="1:1" x14ac:dyDescent="0.3">
      <c r="A933" t="s">
        <v>238</v>
      </c>
    </row>
    <row r="934" spans="1:1" x14ac:dyDescent="0.3">
      <c r="A934" t="s">
        <v>239</v>
      </c>
    </row>
    <row r="935" spans="1:1" x14ac:dyDescent="0.3">
      <c r="A935" t="s">
        <v>240</v>
      </c>
    </row>
    <row r="936" spans="1:1" x14ac:dyDescent="0.3">
      <c r="A936" t="s">
        <v>241</v>
      </c>
    </row>
    <row r="937" spans="1:1" x14ac:dyDescent="0.3">
      <c r="A937" t="s">
        <v>242</v>
      </c>
    </row>
    <row r="938" spans="1:1" x14ac:dyDescent="0.3">
      <c r="A938" t="s">
        <v>243</v>
      </c>
    </row>
    <row r="939" spans="1:1" x14ac:dyDescent="0.3">
      <c r="A939" t="s">
        <v>244</v>
      </c>
    </row>
    <row r="940" spans="1:1" x14ac:dyDescent="0.3">
      <c r="A940" t="s">
        <v>245</v>
      </c>
    </row>
    <row r="941" spans="1:1" x14ac:dyDescent="0.3">
      <c r="A941" t="s">
        <v>246</v>
      </c>
    </row>
    <row r="942" spans="1:1" x14ac:dyDescent="0.3">
      <c r="A942" t="s">
        <v>123</v>
      </c>
    </row>
    <row r="943" spans="1:1" x14ac:dyDescent="0.3">
      <c r="A943" t="s">
        <v>124</v>
      </c>
    </row>
    <row r="944" spans="1:1" x14ac:dyDescent="0.3">
      <c r="A944" t="s">
        <v>125</v>
      </c>
    </row>
    <row r="945" spans="1:1" x14ac:dyDescent="0.3">
      <c r="A945" t="s">
        <v>126</v>
      </c>
    </row>
    <row r="946" spans="1:1" x14ac:dyDescent="0.3">
      <c r="A946" t="s">
        <v>127</v>
      </c>
    </row>
    <row r="947" spans="1:1" x14ac:dyDescent="0.3">
      <c r="A947" t="s">
        <v>128</v>
      </c>
    </row>
    <row r="948" spans="1:1" x14ac:dyDescent="0.3">
      <c r="A948" t="s">
        <v>129</v>
      </c>
    </row>
    <row r="949" spans="1:1" x14ac:dyDescent="0.3">
      <c r="A949" t="s">
        <v>130</v>
      </c>
    </row>
    <row r="950" spans="1:1" x14ac:dyDescent="0.3">
      <c r="A950" t="s">
        <v>131</v>
      </c>
    </row>
    <row r="951" spans="1:1" x14ac:dyDescent="0.3">
      <c r="A951" t="s">
        <v>132</v>
      </c>
    </row>
    <row r="952" spans="1:1" x14ac:dyDescent="0.3">
      <c r="A952" t="s">
        <v>133</v>
      </c>
    </row>
    <row r="953" spans="1:1" x14ac:dyDescent="0.3">
      <c r="A953" t="s">
        <v>134</v>
      </c>
    </row>
    <row r="954" spans="1:1" x14ac:dyDescent="0.3">
      <c r="A954" t="s">
        <v>135</v>
      </c>
    </row>
    <row r="955" spans="1:1" x14ac:dyDescent="0.3">
      <c r="A955" t="s">
        <v>136</v>
      </c>
    </row>
    <row r="956" spans="1:1" x14ac:dyDescent="0.3">
      <c r="A956" t="s">
        <v>137</v>
      </c>
    </row>
    <row r="957" spans="1:1" x14ac:dyDescent="0.3">
      <c r="A957" t="s">
        <v>138</v>
      </c>
    </row>
    <row r="958" spans="1:1" x14ac:dyDescent="0.3">
      <c r="A958" t="s">
        <v>139</v>
      </c>
    </row>
    <row r="959" spans="1:1" x14ac:dyDescent="0.3">
      <c r="A959" t="s">
        <v>140</v>
      </c>
    </row>
    <row r="960" spans="1:1" x14ac:dyDescent="0.3">
      <c r="A960" t="s">
        <v>141</v>
      </c>
    </row>
    <row r="961" spans="1:1" x14ac:dyDescent="0.3">
      <c r="A961" t="s">
        <v>142</v>
      </c>
    </row>
    <row r="962" spans="1:1" x14ac:dyDescent="0.3">
      <c r="A962" t="s">
        <v>143</v>
      </c>
    </row>
    <row r="963" spans="1:1" x14ac:dyDescent="0.3">
      <c r="A963" t="s">
        <v>144</v>
      </c>
    </row>
    <row r="964" spans="1:1" x14ac:dyDescent="0.3">
      <c r="A964" t="s">
        <v>145</v>
      </c>
    </row>
    <row r="965" spans="1:1" x14ac:dyDescent="0.3">
      <c r="A965" t="s">
        <v>146</v>
      </c>
    </row>
    <row r="966" spans="1:1" x14ac:dyDescent="0.3">
      <c r="A966" t="s">
        <v>147</v>
      </c>
    </row>
    <row r="967" spans="1:1" x14ac:dyDescent="0.3">
      <c r="A967" t="s">
        <v>148</v>
      </c>
    </row>
    <row r="968" spans="1:1" x14ac:dyDescent="0.3">
      <c r="A968" t="s">
        <v>149</v>
      </c>
    </row>
    <row r="969" spans="1:1" x14ac:dyDescent="0.3">
      <c r="A969" t="s">
        <v>150</v>
      </c>
    </row>
    <row r="970" spans="1:1" x14ac:dyDescent="0.3">
      <c r="A970" t="s">
        <v>151</v>
      </c>
    </row>
    <row r="971" spans="1:1" x14ac:dyDescent="0.3">
      <c r="A971" t="s">
        <v>152</v>
      </c>
    </row>
    <row r="972" spans="1:1" x14ac:dyDescent="0.3">
      <c r="A972" t="s">
        <v>153</v>
      </c>
    </row>
    <row r="973" spans="1:1" x14ac:dyDescent="0.3">
      <c r="A973" t="s">
        <v>154</v>
      </c>
    </row>
    <row r="974" spans="1:1" x14ac:dyDescent="0.3">
      <c r="A974" t="s">
        <v>155</v>
      </c>
    </row>
    <row r="975" spans="1:1" x14ac:dyDescent="0.3">
      <c r="A975" t="s">
        <v>156</v>
      </c>
    </row>
    <row r="976" spans="1:1" x14ac:dyDescent="0.3">
      <c r="A976" t="s">
        <v>157</v>
      </c>
    </row>
    <row r="977" spans="1:1" x14ac:dyDescent="0.3">
      <c r="A977" t="s">
        <v>158</v>
      </c>
    </row>
    <row r="978" spans="1:1" x14ac:dyDescent="0.3">
      <c r="A978" t="s">
        <v>159</v>
      </c>
    </row>
    <row r="979" spans="1:1" x14ac:dyDescent="0.3">
      <c r="A979" t="s">
        <v>160</v>
      </c>
    </row>
    <row r="980" spans="1:1" x14ac:dyDescent="0.3">
      <c r="A980" t="s">
        <v>161</v>
      </c>
    </row>
    <row r="981" spans="1:1" x14ac:dyDescent="0.3">
      <c r="A981" t="s">
        <v>162</v>
      </c>
    </row>
    <row r="982" spans="1:1" x14ac:dyDescent="0.3">
      <c r="A982" t="s">
        <v>163</v>
      </c>
    </row>
    <row r="983" spans="1:1" x14ac:dyDescent="0.3">
      <c r="A983" t="s">
        <v>164</v>
      </c>
    </row>
    <row r="984" spans="1:1" x14ac:dyDescent="0.3">
      <c r="A984" t="s">
        <v>165</v>
      </c>
    </row>
    <row r="985" spans="1:1" x14ac:dyDescent="0.3">
      <c r="A985" t="s">
        <v>166</v>
      </c>
    </row>
    <row r="986" spans="1:1" x14ac:dyDescent="0.3">
      <c r="A986" t="s">
        <v>167</v>
      </c>
    </row>
    <row r="987" spans="1:1" x14ac:dyDescent="0.3">
      <c r="A987" t="s">
        <v>168</v>
      </c>
    </row>
    <row r="988" spans="1:1" x14ac:dyDescent="0.3">
      <c r="A988" t="s">
        <v>169</v>
      </c>
    </row>
    <row r="989" spans="1:1" x14ac:dyDescent="0.3">
      <c r="A989" t="s">
        <v>170</v>
      </c>
    </row>
    <row r="990" spans="1:1" x14ac:dyDescent="0.3">
      <c r="A990" t="s">
        <v>171</v>
      </c>
    </row>
    <row r="991" spans="1:1" x14ac:dyDescent="0.3">
      <c r="A991" t="s">
        <v>172</v>
      </c>
    </row>
    <row r="992" spans="1:1" x14ac:dyDescent="0.3">
      <c r="A992" t="s">
        <v>173</v>
      </c>
    </row>
    <row r="993" spans="1:1" x14ac:dyDescent="0.3">
      <c r="A993" t="s">
        <v>174</v>
      </c>
    </row>
    <row r="994" spans="1:1" x14ac:dyDescent="0.3">
      <c r="A994" t="s">
        <v>175</v>
      </c>
    </row>
    <row r="995" spans="1:1" x14ac:dyDescent="0.3">
      <c r="A995" t="s">
        <v>176</v>
      </c>
    </row>
    <row r="996" spans="1:1" x14ac:dyDescent="0.3">
      <c r="A996" t="s">
        <v>177</v>
      </c>
    </row>
    <row r="997" spans="1:1" x14ac:dyDescent="0.3">
      <c r="A997" t="s">
        <v>178</v>
      </c>
    </row>
    <row r="998" spans="1:1" x14ac:dyDescent="0.3">
      <c r="A998" t="s">
        <v>179</v>
      </c>
    </row>
    <row r="999" spans="1:1" x14ac:dyDescent="0.3">
      <c r="A999" t="s">
        <v>180</v>
      </c>
    </row>
    <row r="1000" spans="1:1" x14ac:dyDescent="0.3">
      <c r="A1000" t="s">
        <v>181</v>
      </c>
    </row>
    <row r="1001" spans="1:1" x14ac:dyDescent="0.3">
      <c r="A1001" t="s">
        <v>182</v>
      </c>
    </row>
    <row r="1002" spans="1:1" x14ac:dyDescent="0.3">
      <c r="A1002" t="s">
        <v>183</v>
      </c>
    </row>
    <row r="1003" spans="1:1" x14ac:dyDescent="0.3">
      <c r="A1003" t="s">
        <v>184</v>
      </c>
    </row>
    <row r="1004" spans="1:1" x14ac:dyDescent="0.3">
      <c r="A1004" t="s">
        <v>61</v>
      </c>
    </row>
    <row r="1005" spans="1:1" x14ac:dyDescent="0.3">
      <c r="A1005" t="s">
        <v>62</v>
      </c>
    </row>
    <row r="1006" spans="1:1" x14ac:dyDescent="0.3">
      <c r="A1006" t="s">
        <v>63</v>
      </c>
    </row>
    <row r="1007" spans="1:1" x14ac:dyDescent="0.3">
      <c r="A1007" t="s">
        <v>64</v>
      </c>
    </row>
    <row r="1008" spans="1:1" x14ac:dyDescent="0.3">
      <c r="A1008" t="s">
        <v>65</v>
      </c>
    </row>
    <row r="1009" spans="1:1" x14ac:dyDescent="0.3">
      <c r="A1009" t="s">
        <v>66</v>
      </c>
    </row>
    <row r="1010" spans="1:1" x14ac:dyDescent="0.3">
      <c r="A1010" t="s">
        <v>67</v>
      </c>
    </row>
    <row r="1011" spans="1:1" x14ac:dyDescent="0.3">
      <c r="A1011" t="s">
        <v>68</v>
      </c>
    </row>
    <row r="1012" spans="1:1" x14ac:dyDescent="0.3">
      <c r="A1012" t="s">
        <v>69</v>
      </c>
    </row>
    <row r="1013" spans="1:1" x14ac:dyDescent="0.3">
      <c r="A1013" t="s">
        <v>70</v>
      </c>
    </row>
    <row r="1014" spans="1:1" x14ac:dyDescent="0.3">
      <c r="A1014" t="s">
        <v>71</v>
      </c>
    </row>
    <row r="1015" spans="1:1" x14ac:dyDescent="0.3">
      <c r="A1015" t="s">
        <v>72</v>
      </c>
    </row>
    <row r="1016" spans="1:1" x14ac:dyDescent="0.3">
      <c r="A1016" t="s">
        <v>73</v>
      </c>
    </row>
    <row r="1017" spans="1:1" x14ac:dyDescent="0.3">
      <c r="A1017" t="s">
        <v>74</v>
      </c>
    </row>
    <row r="1018" spans="1:1" x14ac:dyDescent="0.3">
      <c r="A1018" t="s">
        <v>75</v>
      </c>
    </row>
    <row r="1019" spans="1:1" x14ac:dyDescent="0.3">
      <c r="A1019" t="s">
        <v>76</v>
      </c>
    </row>
    <row r="1020" spans="1:1" x14ac:dyDescent="0.3">
      <c r="A1020" t="s">
        <v>77</v>
      </c>
    </row>
    <row r="1021" spans="1:1" x14ac:dyDescent="0.3">
      <c r="A1021" t="s">
        <v>78</v>
      </c>
    </row>
    <row r="1022" spans="1:1" x14ac:dyDescent="0.3">
      <c r="A1022" t="s">
        <v>79</v>
      </c>
    </row>
    <row r="1023" spans="1:1" x14ac:dyDescent="0.3">
      <c r="A1023" t="s">
        <v>80</v>
      </c>
    </row>
    <row r="1024" spans="1:1" x14ac:dyDescent="0.3">
      <c r="A1024" t="s">
        <v>81</v>
      </c>
    </row>
    <row r="1025" spans="1:1" x14ac:dyDescent="0.3">
      <c r="A1025" t="s">
        <v>82</v>
      </c>
    </row>
    <row r="1026" spans="1:1" x14ac:dyDescent="0.3">
      <c r="A1026" t="s">
        <v>83</v>
      </c>
    </row>
    <row r="1027" spans="1:1" x14ac:dyDescent="0.3">
      <c r="A1027" t="s">
        <v>84</v>
      </c>
    </row>
    <row r="1028" spans="1:1" x14ac:dyDescent="0.3">
      <c r="A1028" t="s">
        <v>85</v>
      </c>
    </row>
    <row r="1029" spans="1:1" x14ac:dyDescent="0.3">
      <c r="A1029" t="s">
        <v>86</v>
      </c>
    </row>
    <row r="1030" spans="1:1" x14ac:dyDescent="0.3">
      <c r="A1030" t="s">
        <v>87</v>
      </c>
    </row>
    <row r="1031" spans="1:1" x14ac:dyDescent="0.3">
      <c r="A1031" t="s">
        <v>88</v>
      </c>
    </row>
    <row r="1032" spans="1:1" x14ac:dyDescent="0.3">
      <c r="A1032" t="s">
        <v>89</v>
      </c>
    </row>
    <row r="1033" spans="1:1" x14ac:dyDescent="0.3">
      <c r="A1033" t="s">
        <v>90</v>
      </c>
    </row>
    <row r="1034" spans="1:1" x14ac:dyDescent="0.3">
      <c r="A1034" t="s">
        <v>91</v>
      </c>
    </row>
    <row r="1035" spans="1:1" x14ac:dyDescent="0.3">
      <c r="A1035" t="s">
        <v>92</v>
      </c>
    </row>
    <row r="1036" spans="1:1" x14ac:dyDescent="0.3">
      <c r="A1036" t="s">
        <v>93</v>
      </c>
    </row>
    <row r="1037" spans="1:1" x14ac:dyDescent="0.3">
      <c r="A1037" t="s">
        <v>94</v>
      </c>
    </row>
    <row r="1038" spans="1:1" x14ac:dyDescent="0.3">
      <c r="A1038" t="s">
        <v>95</v>
      </c>
    </row>
    <row r="1039" spans="1:1" x14ac:dyDescent="0.3">
      <c r="A1039" t="s">
        <v>96</v>
      </c>
    </row>
    <row r="1040" spans="1:1" x14ac:dyDescent="0.3">
      <c r="A1040" t="s">
        <v>97</v>
      </c>
    </row>
    <row r="1041" spans="1:1" x14ac:dyDescent="0.3">
      <c r="A1041" t="s">
        <v>98</v>
      </c>
    </row>
    <row r="1042" spans="1:1" x14ac:dyDescent="0.3">
      <c r="A1042" t="s">
        <v>99</v>
      </c>
    </row>
    <row r="1043" spans="1:1" x14ac:dyDescent="0.3">
      <c r="A1043" t="s">
        <v>100</v>
      </c>
    </row>
    <row r="1044" spans="1:1" x14ac:dyDescent="0.3">
      <c r="A1044" t="s">
        <v>101</v>
      </c>
    </row>
    <row r="1045" spans="1:1" x14ac:dyDescent="0.3">
      <c r="A1045" t="s">
        <v>102</v>
      </c>
    </row>
    <row r="1046" spans="1:1" x14ac:dyDescent="0.3">
      <c r="A1046" t="s">
        <v>103</v>
      </c>
    </row>
    <row r="1047" spans="1:1" x14ac:dyDescent="0.3">
      <c r="A1047" t="s">
        <v>104</v>
      </c>
    </row>
    <row r="1048" spans="1:1" x14ac:dyDescent="0.3">
      <c r="A1048" t="s">
        <v>105</v>
      </c>
    </row>
    <row r="1049" spans="1:1" x14ac:dyDescent="0.3">
      <c r="A1049" t="s">
        <v>106</v>
      </c>
    </row>
    <row r="1050" spans="1:1" x14ac:dyDescent="0.3">
      <c r="A1050" t="s">
        <v>107</v>
      </c>
    </row>
    <row r="1051" spans="1:1" x14ac:dyDescent="0.3">
      <c r="A1051" t="s">
        <v>108</v>
      </c>
    </row>
    <row r="1052" spans="1:1" x14ac:dyDescent="0.3">
      <c r="A1052" t="s">
        <v>109</v>
      </c>
    </row>
    <row r="1053" spans="1:1" x14ac:dyDescent="0.3">
      <c r="A1053" t="s">
        <v>110</v>
      </c>
    </row>
    <row r="1054" spans="1:1" x14ac:dyDescent="0.3">
      <c r="A1054" t="s">
        <v>111</v>
      </c>
    </row>
    <row r="1055" spans="1:1" x14ac:dyDescent="0.3">
      <c r="A1055" t="s">
        <v>112</v>
      </c>
    </row>
    <row r="1056" spans="1:1" x14ac:dyDescent="0.3">
      <c r="A1056" t="s">
        <v>113</v>
      </c>
    </row>
    <row r="1057" spans="1:1" x14ac:dyDescent="0.3">
      <c r="A1057" t="s">
        <v>114</v>
      </c>
    </row>
    <row r="1058" spans="1:1" x14ac:dyDescent="0.3">
      <c r="A1058" t="s">
        <v>115</v>
      </c>
    </row>
    <row r="1059" spans="1:1" x14ac:dyDescent="0.3">
      <c r="A1059" t="s">
        <v>116</v>
      </c>
    </row>
    <row r="1060" spans="1:1" x14ac:dyDescent="0.3">
      <c r="A1060" t="s">
        <v>117</v>
      </c>
    </row>
    <row r="1061" spans="1:1" x14ac:dyDescent="0.3">
      <c r="A1061" t="s">
        <v>118</v>
      </c>
    </row>
    <row r="1062" spans="1:1" x14ac:dyDescent="0.3">
      <c r="A1062" t="s">
        <v>119</v>
      </c>
    </row>
    <row r="1063" spans="1:1" x14ac:dyDescent="0.3">
      <c r="A1063" t="s">
        <v>120</v>
      </c>
    </row>
    <row r="1064" spans="1:1" x14ac:dyDescent="0.3">
      <c r="A1064" t="s">
        <v>121</v>
      </c>
    </row>
    <row r="1065" spans="1:1" x14ac:dyDescent="0.3">
      <c r="A1065" t="s">
        <v>122</v>
      </c>
    </row>
    <row r="1066" spans="1:1" x14ac:dyDescent="0.3">
      <c r="A1066" t="s">
        <v>805</v>
      </c>
    </row>
    <row r="1067" spans="1:1" x14ac:dyDescent="0.3">
      <c r="A1067" t="s">
        <v>806</v>
      </c>
    </row>
    <row r="1068" spans="1:1" x14ac:dyDescent="0.3">
      <c r="A1068" t="s">
        <v>807</v>
      </c>
    </row>
    <row r="1069" spans="1:1" x14ac:dyDescent="0.3">
      <c r="A1069" t="s">
        <v>808</v>
      </c>
    </row>
    <row r="1070" spans="1:1" x14ac:dyDescent="0.3">
      <c r="A1070" t="s">
        <v>809</v>
      </c>
    </row>
    <row r="1071" spans="1:1" x14ac:dyDescent="0.3">
      <c r="A1071" t="s">
        <v>810</v>
      </c>
    </row>
    <row r="1072" spans="1:1" x14ac:dyDescent="0.3">
      <c r="A1072" t="s">
        <v>811</v>
      </c>
    </row>
    <row r="1073" spans="1:1" x14ac:dyDescent="0.3">
      <c r="A1073" t="s">
        <v>812</v>
      </c>
    </row>
    <row r="1074" spans="1:1" x14ac:dyDescent="0.3">
      <c r="A1074" t="s">
        <v>813</v>
      </c>
    </row>
    <row r="1075" spans="1:1" x14ac:dyDescent="0.3">
      <c r="A1075" t="s">
        <v>814</v>
      </c>
    </row>
    <row r="1076" spans="1:1" x14ac:dyDescent="0.3">
      <c r="A1076" t="s">
        <v>815</v>
      </c>
    </row>
    <row r="1077" spans="1:1" x14ac:dyDescent="0.3">
      <c r="A1077" t="s">
        <v>816</v>
      </c>
    </row>
    <row r="1078" spans="1:1" x14ac:dyDescent="0.3">
      <c r="A1078" t="s">
        <v>817</v>
      </c>
    </row>
    <row r="1079" spans="1:1" x14ac:dyDescent="0.3">
      <c r="A1079" t="s">
        <v>818</v>
      </c>
    </row>
    <row r="1080" spans="1:1" x14ac:dyDescent="0.3">
      <c r="A1080" t="s">
        <v>819</v>
      </c>
    </row>
    <row r="1081" spans="1:1" x14ac:dyDescent="0.3">
      <c r="A1081" t="s">
        <v>820</v>
      </c>
    </row>
    <row r="1082" spans="1:1" x14ac:dyDescent="0.3">
      <c r="A1082" t="s">
        <v>821</v>
      </c>
    </row>
    <row r="1083" spans="1:1" x14ac:dyDescent="0.3">
      <c r="A1083" t="s">
        <v>822</v>
      </c>
    </row>
    <row r="1084" spans="1:1" x14ac:dyDescent="0.3">
      <c r="A1084" t="s">
        <v>823</v>
      </c>
    </row>
    <row r="1085" spans="1:1" x14ac:dyDescent="0.3">
      <c r="A1085" t="s">
        <v>824</v>
      </c>
    </row>
    <row r="1086" spans="1:1" x14ac:dyDescent="0.3">
      <c r="A1086" t="s">
        <v>825</v>
      </c>
    </row>
    <row r="1087" spans="1:1" x14ac:dyDescent="0.3">
      <c r="A1087" t="s">
        <v>826</v>
      </c>
    </row>
    <row r="1088" spans="1:1" x14ac:dyDescent="0.3">
      <c r="A1088" t="s">
        <v>827</v>
      </c>
    </row>
    <row r="1089" spans="1:1" x14ac:dyDescent="0.3">
      <c r="A1089" t="s">
        <v>828</v>
      </c>
    </row>
    <row r="1090" spans="1:1" x14ac:dyDescent="0.3">
      <c r="A1090" t="s">
        <v>829</v>
      </c>
    </row>
    <row r="1091" spans="1:1" x14ac:dyDescent="0.3">
      <c r="A1091" t="s">
        <v>830</v>
      </c>
    </row>
    <row r="1092" spans="1:1" x14ac:dyDescent="0.3">
      <c r="A1092" t="s">
        <v>831</v>
      </c>
    </row>
    <row r="1093" spans="1:1" x14ac:dyDescent="0.3">
      <c r="A1093" t="s">
        <v>832</v>
      </c>
    </row>
    <row r="1094" spans="1:1" x14ac:dyDescent="0.3">
      <c r="A1094" t="s">
        <v>833</v>
      </c>
    </row>
    <row r="1095" spans="1:1" x14ac:dyDescent="0.3">
      <c r="A1095" t="s">
        <v>834</v>
      </c>
    </row>
    <row r="1096" spans="1:1" x14ac:dyDescent="0.3">
      <c r="A1096" t="s">
        <v>835</v>
      </c>
    </row>
    <row r="1097" spans="1:1" x14ac:dyDescent="0.3">
      <c r="A1097" t="s">
        <v>836</v>
      </c>
    </row>
    <row r="1098" spans="1:1" x14ac:dyDescent="0.3">
      <c r="A1098" t="s">
        <v>837</v>
      </c>
    </row>
    <row r="1099" spans="1:1" x14ac:dyDescent="0.3">
      <c r="A1099" t="s">
        <v>838</v>
      </c>
    </row>
    <row r="1100" spans="1:1" x14ac:dyDescent="0.3">
      <c r="A1100" t="s">
        <v>839</v>
      </c>
    </row>
    <row r="1101" spans="1:1" x14ac:dyDescent="0.3">
      <c r="A1101" t="s">
        <v>840</v>
      </c>
    </row>
    <row r="1102" spans="1:1" x14ac:dyDescent="0.3">
      <c r="A1102" t="s">
        <v>841</v>
      </c>
    </row>
    <row r="1103" spans="1:1" x14ac:dyDescent="0.3">
      <c r="A1103" t="s">
        <v>842</v>
      </c>
    </row>
    <row r="1104" spans="1:1" x14ac:dyDescent="0.3">
      <c r="A1104" t="s">
        <v>843</v>
      </c>
    </row>
    <row r="1105" spans="1:1" x14ac:dyDescent="0.3">
      <c r="A1105" t="s">
        <v>844</v>
      </c>
    </row>
    <row r="1106" spans="1:1" x14ac:dyDescent="0.3">
      <c r="A1106" t="s">
        <v>845</v>
      </c>
    </row>
    <row r="1107" spans="1:1" x14ac:dyDescent="0.3">
      <c r="A1107" t="s">
        <v>846</v>
      </c>
    </row>
    <row r="1108" spans="1:1" x14ac:dyDescent="0.3">
      <c r="A1108" t="s">
        <v>847</v>
      </c>
    </row>
    <row r="1109" spans="1:1" x14ac:dyDescent="0.3">
      <c r="A1109" t="s">
        <v>848</v>
      </c>
    </row>
    <row r="1110" spans="1:1" x14ac:dyDescent="0.3">
      <c r="A1110" t="s">
        <v>849</v>
      </c>
    </row>
    <row r="1111" spans="1:1" x14ac:dyDescent="0.3">
      <c r="A1111" t="s">
        <v>850</v>
      </c>
    </row>
    <row r="1112" spans="1:1" x14ac:dyDescent="0.3">
      <c r="A1112" t="s">
        <v>851</v>
      </c>
    </row>
    <row r="1113" spans="1:1" x14ac:dyDescent="0.3">
      <c r="A1113" t="s">
        <v>852</v>
      </c>
    </row>
    <row r="1114" spans="1:1" x14ac:dyDescent="0.3">
      <c r="A1114" t="s">
        <v>853</v>
      </c>
    </row>
    <row r="1115" spans="1:1" x14ac:dyDescent="0.3">
      <c r="A1115" t="s">
        <v>854</v>
      </c>
    </row>
    <row r="1116" spans="1:1" x14ac:dyDescent="0.3">
      <c r="A1116" t="s">
        <v>855</v>
      </c>
    </row>
    <row r="1117" spans="1:1" x14ac:dyDescent="0.3">
      <c r="A1117" t="s">
        <v>856</v>
      </c>
    </row>
    <row r="1118" spans="1:1" x14ac:dyDescent="0.3">
      <c r="A1118" t="s">
        <v>857</v>
      </c>
    </row>
    <row r="1119" spans="1:1" x14ac:dyDescent="0.3">
      <c r="A1119" t="s">
        <v>858</v>
      </c>
    </row>
    <row r="1120" spans="1:1" x14ac:dyDescent="0.3">
      <c r="A1120" t="s">
        <v>859</v>
      </c>
    </row>
    <row r="1121" spans="1:1" x14ac:dyDescent="0.3">
      <c r="A1121" t="s">
        <v>860</v>
      </c>
    </row>
    <row r="1122" spans="1:1" x14ac:dyDescent="0.3">
      <c r="A1122" t="s">
        <v>861</v>
      </c>
    </row>
    <row r="1123" spans="1:1" x14ac:dyDescent="0.3">
      <c r="A1123" t="s">
        <v>862</v>
      </c>
    </row>
    <row r="1124" spans="1:1" x14ac:dyDescent="0.3">
      <c r="A1124" t="s">
        <v>863</v>
      </c>
    </row>
    <row r="1125" spans="1:1" x14ac:dyDescent="0.3">
      <c r="A1125" t="s">
        <v>864</v>
      </c>
    </row>
    <row r="1126" spans="1:1" x14ac:dyDescent="0.3">
      <c r="A1126" t="s">
        <v>865</v>
      </c>
    </row>
    <row r="1127" spans="1:1" x14ac:dyDescent="0.3">
      <c r="A1127" t="s">
        <v>866</v>
      </c>
    </row>
    <row r="1128" spans="1:1" x14ac:dyDescent="0.3">
      <c r="A1128" t="s">
        <v>743</v>
      </c>
    </row>
    <row r="1129" spans="1:1" x14ac:dyDescent="0.3">
      <c r="A1129" t="s">
        <v>744</v>
      </c>
    </row>
    <row r="1130" spans="1:1" x14ac:dyDescent="0.3">
      <c r="A1130" t="s">
        <v>745</v>
      </c>
    </row>
    <row r="1131" spans="1:1" x14ac:dyDescent="0.3">
      <c r="A1131" t="s">
        <v>746</v>
      </c>
    </row>
    <row r="1132" spans="1:1" x14ac:dyDescent="0.3">
      <c r="A1132" t="s">
        <v>747</v>
      </c>
    </row>
    <row r="1133" spans="1:1" x14ac:dyDescent="0.3">
      <c r="A1133" t="s">
        <v>748</v>
      </c>
    </row>
    <row r="1134" spans="1:1" x14ac:dyDescent="0.3">
      <c r="A1134" t="s">
        <v>749</v>
      </c>
    </row>
    <row r="1135" spans="1:1" x14ac:dyDescent="0.3">
      <c r="A1135" t="s">
        <v>750</v>
      </c>
    </row>
    <row r="1136" spans="1:1" x14ac:dyDescent="0.3">
      <c r="A1136" t="s">
        <v>751</v>
      </c>
    </row>
    <row r="1137" spans="1:1" x14ac:dyDescent="0.3">
      <c r="A1137" t="s">
        <v>752</v>
      </c>
    </row>
    <row r="1138" spans="1:1" x14ac:dyDescent="0.3">
      <c r="A1138" t="s">
        <v>753</v>
      </c>
    </row>
    <row r="1139" spans="1:1" x14ac:dyDescent="0.3">
      <c r="A1139" t="s">
        <v>754</v>
      </c>
    </row>
    <row r="1140" spans="1:1" x14ac:dyDescent="0.3">
      <c r="A1140" t="s">
        <v>755</v>
      </c>
    </row>
    <row r="1141" spans="1:1" x14ac:dyDescent="0.3">
      <c r="A1141" t="s">
        <v>756</v>
      </c>
    </row>
    <row r="1142" spans="1:1" x14ac:dyDescent="0.3">
      <c r="A1142" t="s">
        <v>757</v>
      </c>
    </row>
    <row r="1143" spans="1:1" x14ac:dyDescent="0.3">
      <c r="A1143" t="s">
        <v>758</v>
      </c>
    </row>
    <row r="1144" spans="1:1" x14ac:dyDescent="0.3">
      <c r="A1144" t="s">
        <v>759</v>
      </c>
    </row>
    <row r="1145" spans="1:1" x14ac:dyDescent="0.3">
      <c r="A1145" t="s">
        <v>760</v>
      </c>
    </row>
    <row r="1146" spans="1:1" x14ac:dyDescent="0.3">
      <c r="A1146" t="s">
        <v>761</v>
      </c>
    </row>
    <row r="1147" spans="1:1" x14ac:dyDescent="0.3">
      <c r="A1147" t="s">
        <v>762</v>
      </c>
    </row>
    <row r="1148" spans="1:1" x14ac:dyDescent="0.3">
      <c r="A1148" t="s">
        <v>763</v>
      </c>
    </row>
    <row r="1149" spans="1:1" x14ac:dyDescent="0.3">
      <c r="A1149" t="s">
        <v>764</v>
      </c>
    </row>
    <row r="1150" spans="1:1" x14ac:dyDescent="0.3">
      <c r="A1150" t="s">
        <v>765</v>
      </c>
    </row>
    <row r="1151" spans="1:1" x14ac:dyDescent="0.3">
      <c r="A1151" t="s">
        <v>766</v>
      </c>
    </row>
    <row r="1152" spans="1:1" x14ac:dyDescent="0.3">
      <c r="A1152" t="s">
        <v>767</v>
      </c>
    </row>
    <row r="1153" spans="1:1" x14ac:dyDescent="0.3">
      <c r="A1153" t="s">
        <v>768</v>
      </c>
    </row>
    <row r="1154" spans="1:1" x14ac:dyDescent="0.3">
      <c r="A1154" t="s">
        <v>769</v>
      </c>
    </row>
    <row r="1155" spans="1:1" x14ac:dyDescent="0.3">
      <c r="A1155" t="s">
        <v>770</v>
      </c>
    </row>
    <row r="1156" spans="1:1" x14ac:dyDescent="0.3">
      <c r="A1156" t="s">
        <v>771</v>
      </c>
    </row>
    <row r="1157" spans="1:1" x14ac:dyDescent="0.3">
      <c r="A1157" t="s">
        <v>772</v>
      </c>
    </row>
    <row r="1158" spans="1:1" x14ac:dyDescent="0.3">
      <c r="A1158" t="s">
        <v>773</v>
      </c>
    </row>
    <row r="1159" spans="1:1" x14ac:dyDescent="0.3">
      <c r="A1159" t="s">
        <v>774</v>
      </c>
    </row>
    <row r="1160" spans="1:1" x14ac:dyDescent="0.3">
      <c r="A1160" t="s">
        <v>775</v>
      </c>
    </row>
    <row r="1161" spans="1:1" x14ac:dyDescent="0.3">
      <c r="A1161" t="s">
        <v>776</v>
      </c>
    </row>
    <row r="1162" spans="1:1" x14ac:dyDescent="0.3">
      <c r="A1162" t="s">
        <v>777</v>
      </c>
    </row>
    <row r="1163" spans="1:1" x14ac:dyDescent="0.3">
      <c r="A1163" t="s">
        <v>778</v>
      </c>
    </row>
    <row r="1164" spans="1:1" x14ac:dyDescent="0.3">
      <c r="A1164" t="s">
        <v>779</v>
      </c>
    </row>
    <row r="1165" spans="1:1" x14ac:dyDescent="0.3">
      <c r="A1165" t="s">
        <v>780</v>
      </c>
    </row>
    <row r="1166" spans="1:1" x14ac:dyDescent="0.3">
      <c r="A1166" t="s">
        <v>781</v>
      </c>
    </row>
    <row r="1167" spans="1:1" x14ac:dyDescent="0.3">
      <c r="A1167" t="s">
        <v>782</v>
      </c>
    </row>
    <row r="1168" spans="1:1" x14ac:dyDescent="0.3">
      <c r="A1168" t="s">
        <v>783</v>
      </c>
    </row>
    <row r="1169" spans="1:1" x14ac:dyDescent="0.3">
      <c r="A1169" t="s">
        <v>784</v>
      </c>
    </row>
    <row r="1170" spans="1:1" x14ac:dyDescent="0.3">
      <c r="A1170" t="s">
        <v>785</v>
      </c>
    </row>
    <row r="1171" spans="1:1" x14ac:dyDescent="0.3">
      <c r="A1171" t="s">
        <v>786</v>
      </c>
    </row>
    <row r="1172" spans="1:1" x14ac:dyDescent="0.3">
      <c r="A1172" t="s">
        <v>787</v>
      </c>
    </row>
    <row r="1173" spans="1:1" x14ac:dyDescent="0.3">
      <c r="A1173" t="s">
        <v>788</v>
      </c>
    </row>
    <row r="1174" spans="1:1" x14ac:dyDescent="0.3">
      <c r="A1174" t="s">
        <v>789</v>
      </c>
    </row>
    <row r="1175" spans="1:1" x14ac:dyDescent="0.3">
      <c r="A1175" t="s">
        <v>790</v>
      </c>
    </row>
    <row r="1176" spans="1:1" x14ac:dyDescent="0.3">
      <c r="A1176" t="s">
        <v>791</v>
      </c>
    </row>
    <row r="1177" spans="1:1" x14ac:dyDescent="0.3">
      <c r="A1177" t="s">
        <v>792</v>
      </c>
    </row>
    <row r="1178" spans="1:1" x14ac:dyDescent="0.3">
      <c r="A1178" t="s">
        <v>793</v>
      </c>
    </row>
    <row r="1179" spans="1:1" x14ac:dyDescent="0.3">
      <c r="A1179" t="s">
        <v>794</v>
      </c>
    </row>
    <row r="1180" spans="1:1" x14ac:dyDescent="0.3">
      <c r="A1180" t="s">
        <v>795</v>
      </c>
    </row>
    <row r="1181" spans="1:1" x14ac:dyDescent="0.3">
      <c r="A1181" t="s">
        <v>796</v>
      </c>
    </row>
    <row r="1182" spans="1:1" x14ac:dyDescent="0.3">
      <c r="A1182" t="s">
        <v>797</v>
      </c>
    </row>
    <row r="1183" spans="1:1" x14ac:dyDescent="0.3">
      <c r="A1183" t="s">
        <v>798</v>
      </c>
    </row>
    <row r="1184" spans="1:1" x14ac:dyDescent="0.3">
      <c r="A1184" t="s">
        <v>799</v>
      </c>
    </row>
    <row r="1185" spans="1:1" x14ac:dyDescent="0.3">
      <c r="A1185" t="s">
        <v>800</v>
      </c>
    </row>
    <row r="1186" spans="1:1" x14ac:dyDescent="0.3">
      <c r="A1186" t="s">
        <v>801</v>
      </c>
    </row>
    <row r="1187" spans="1:1" x14ac:dyDescent="0.3">
      <c r="A1187" t="s">
        <v>802</v>
      </c>
    </row>
    <row r="1188" spans="1:1" x14ac:dyDescent="0.3">
      <c r="A1188" t="s">
        <v>803</v>
      </c>
    </row>
    <row r="1189" spans="1:1" x14ac:dyDescent="0.3">
      <c r="A1189" t="s">
        <v>804</v>
      </c>
    </row>
    <row r="1190" spans="1:1" x14ac:dyDescent="0.3">
      <c r="A1190" t="s">
        <v>681</v>
      </c>
    </row>
    <row r="1191" spans="1:1" x14ac:dyDescent="0.3">
      <c r="A1191" t="s">
        <v>682</v>
      </c>
    </row>
    <row r="1192" spans="1:1" x14ac:dyDescent="0.3">
      <c r="A1192" t="s">
        <v>683</v>
      </c>
    </row>
    <row r="1193" spans="1:1" x14ac:dyDescent="0.3">
      <c r="A1193" t="s">
        <v>684</v>
      </c>
    </row>
    <row r="1194" spans="1:1" x14ac:dyDescent="0.3">
      <c r="A1194" t="s">
        <v>685</v>
      </c>
    </row>
    <row r="1195" spans="1:1" x14ac:dyDescent="0.3">
      <c r="A1195" t="s">
        <v>686</v>
      </c>
    </row>
    <row r="1196" spans="1:1" x14ac:dyDescent="0.3">
      <c r="A1196" t="s">
        <v>687</v>
      </c>
    </row>
    <row r="1197" spans="1:1" x14ac:dyDescent="0.3">
      <c r="A1197" t="s">
        <v>688</v>
      </c>
    </row>
    <row r="1198" spans="1:1" x14ac:dyDescent="0.3">
      <c r="A1198" t="s">
        <v>689</v>
      </c>
    </row>
    <row r="1199" spans="1:1" x14ac:dyDescent="0.3">
      <c r="A1199" t="s">
        <v>690</v>
      </c>
    </row>
    <row r="1200" spans="1:1" x14ac:dyDescent="0.3">
      <c r="A1200" t="s">
        <v>691</v>
      </c>
    </row>
    <row r="1201" spans="1:1" x14ac:dyDescent="0.3">
      <c r="A1201" t="s">
        <v>692</v>
      </c>
    </row>
    <row r="1202" spans="1:1" x14ac:dyDescent="0.3">
      <c r="A1202" t="s">
        <v>693</v>
      </c>
    </row>
    <row r="1203" spans="1:1" x14ac:dyDescent="0.3">
      <c r="A1203" t="s">
        <v>694</v>
      </c>
    </row>
    <row r="1204" spans="1:1" x14ac:dyDescent="0.3">
      <c r="A1204" t="s">
        <v>695</v>
      </c>
    </row>
    <row r="1205" spans="1:1" x14ac:dyDescent="0.3">
      <c r="A1205" t="s">
        <v>696</v>
      </c>
    </row>
    <row r="1206" spans="1:1" x14ac:dyDescent="0.3">
      <c r="A1206" t="s">
        <v>697</v>
      </c>
    </row>
    <row r="1207" spans="1:1" x14ac:dyDescent="0.3">
      <c r="A1207" t="s">
        <v>698</v>
      </c>
    </row>
    <row r="1208" spans="1:1" x14ac:dyDescent="0.3">
      <c r="A1208" t="s">
        <v>699</v>
      </c>
    </row>
    <row r="1209" spans="1:1" x14ac:dyDescent="0.3">
      <c r="A1209" t="s">
        <v>700</v>
      </c>
    </row>
    <row r="1210" spans="1:1" x14ac:dyDescent="0.3">
      <c r="A1210" t="s">
        <v>701</v>
      </c>
    </row>
    <row r="1211" spans="1:1" x14ac:dyDescent="0.3">
      <c r="A1211" t="s">
        <v>702</v>
      </c>
    </row>
    <row r="1212" spans="1:1" x14ac:dyDescent="0.3">
      <c r="A1212" t="s">
        <v>703</v>
      </c>
    </row>
    <row r="1213" spans="1:1" x14ac:dyDescent="0.3">
      <c r="A1213" t="s">
        <v>704</v>
      </c>
    </row>
    <row r="1214" spans="1:1" x14ac:dyDescent="0.3">
      <c r="A1214" t="s">
        <v>705</v>
      </c>
    </row>
    <row r="1215" spans="1:1" x14ac:dyDescent="0.3">
      <c r="A1215" t="s">
        <v>706</v>
      </c>
    </row>
    <row r="1216" spans="1:1" x14ac:dyDescent="0.3">
      <c r="A1216" t="s">
        <v>707</v>
      </c>
    </row>
    <row r="1217" spans="1:1" x14ac:dyDescent="0.3">
      <c r="A1217" t="s">
        <v>708</v>
      </c>
    </row>
    <row r="1218" spans="1:1" x14ac:dyDescent="0.3">
      <c r="A1218" t="s">
        <v>709</v>
      </c>
    </row>
    <row r="1219" spans="1:1" x14ac:dyDescent="0.3">
      <c r="A1219" t="s">
        <v>710</v>
      </c>
    </row>
    <row r="1220" spans="1:1" x14ac:dyDescent="0.3">
      <c r="A1220" t="s">
        <v>711</v>
      </c>
    </row>
    <row r="1221" spans="1:1" x14ac:dyDescent="0.3">
      <c r="A1221" t="s">
        <v>712</v>
      </c>
    </row>
    <row r="1222" spans="1:1" x14ac:dyDescent="0.3">
      <c r="A1222" t="s">
        <v>713</v>
      </c>
    </row>
    <row r="1223" spans="1:1" x14ac:dyDescent="0.3">
      <c r="A1223" t="s">
        <v>714</v>
      </c>
    </row>
    <row r="1224" spans="1:1" x14ac:dyDescent="0.3">
      <c r="A1224" t="s">
        <v>715</v>
      </c>
    </row>
    <row r="1225" spans="1:1" x14ac:dyDescent="0.3">
      <c r="A1225" t="s">
        <v>716</v>
      </c>
    </row>
    <row r="1226" spans="1:1" x14ac:dyDescent="0.3">
      <c r="A1226" t="s">
        <v>717</v>
      </c>
    </row>
    <row r="1227" spans="1:1" x14ac:dyDescent="0.3">
      <c r="A1227" t="s">
        <v>718</v>
      </c>
    </row>
    <row r="1228" spans="1:1" x14ac:dyDescent="0.3">
      <c r="A1228" t="s">
        <v>719</v>
      </c>
    </row>
    <row r="1229" spans="1:1" x14ac:dyDescent="0.3">
      <c r="A1229" t="s">
        <v>720</v>
      </c>
    </row>
    <row r="1230" spans="1:1" x14ac:dyDescent="0.3">
      <c r="A1230" t="s">
        <v>721</v>
      </c>
    </row>
    <row r="1231" spans="1:1" x14ac:dyDescent="0.3">
      <c r="A1231" t="s">
        <v>722</v>
      </c>
    </row>
    <row r="1232" spans="1:1" x14ac:dyDescent="0.3">
      <c r="A1232" t="s">
        <v>723</v>
      </c>
    </row>
    <row r="1233" spans="1:1" x14ac:dyDescent="0.3">
      <c r="A1233" t="s">
        <v>724</v>
      </c>
    </row>
    <row r="1234" spans="1:1" x14ac:dyDescent="0.3">
      <c r="A1234" t="s">
        <v>725</v>
      </c>
    </row>
    <row r="1235" spans="1:1" x14ac:dyDescent="0.3">
      <c r="A1235" t="s">
        <v>726</v>
      </c>
    </row>
    <row r="1236" spans="1:1" x14ac:dyDescent="0.3">
      <c r="A1236" t="s">
        <v>727</v>
      </c>
    </row>
    <row r="1237" spans="1:1" x14ac:dyDescent="0.3">
      <c r="A1237" t="s">
        <v>728</v>
      </c>
    </row>
    <row r="1238" spans="1:1" x14ac:dyDescent="0.3">
      <c r="A1238" t="s">
        <v>729</v>
      </c>
    </row>
    <row r="1239" spans="1:1" x14ac:dyDescent="0.3">
      <c r="A1239" t="s">
        <v>730</v>
      </c>
    </row>
    <row r="1240" spans="1:1" x14ac:dyDescent="0.3">
      <c r="A1240" t="s">
        <v>731</v>
      </c>
    </row>
    <row r="1241" spans="1:1" x14ac:dyDescent="0.3">
      <c r="A1241" t="s">
        <v>732</v>
      </c>
    </row>
    <row r="1242" spans="1:1" x14ac:dyDescent="0.3">
      <c r="A1242" t="s">
        <v>733</v>
      </c>
    </row>
    <row r="1243" spans="1:1" x14ac:dyDescent="0.3">
      <c r="A1243" t="s">
        <v>734</v>
      </c>
    </row>
    <row r="1244" spans="1:1" x14ac:dyDescent="0.3">
      <c r="A1244" t="s">
        <v>735</v>
      </c>
    </row>
    <row r="1245" spans="1:1" x14ac:dyDescent="0.3">
      <c r="A1245" t="s">
        <v>736</v>
      </c>
    </row>
    <row r="1246" spans="1:1" x14ac:dyDescent="0.3">
      <c r="A1246" t="s">
        <v>737</v>
      </c>
    </row>
    <row r="1247" spans="1:1" x14ac:dyDescent="0.3">
      <c r="A1247" t="s">
        <v>738</v>
      </c>
    </row>
    <row r="1248" spans="1:1" x14ac:dyDescent="0.3">
      <c r="A1248" t="s">
        <v>739</v>
      </c>
    </row>
    <row r="1249" spans="1:1" x14ac:dyDescent="0.3">
      <c r="A1249" t="s">
        <v>740</v>
      </c>
    </row>
    <row r="1250" spans="1:1" x14ac:dyDescent="0.3">
      <c r="A1250" t="s">
        <v>741</v>
      </c>
    </row>
    <row r="1251" spans="1:1" x14ac:dyDescent="0.3">
      <c r="A1251" t="s">
        <v>742</v>
      </c>
    </row>
    <row r="1252" spans="1:1" x14ac:dyDescent="0.3">
      <c r="A1252" t="s">
        <v>619</v>
      </c>
    </row>
    <row r="1253" spans="1:1" x14ac:dyDescent="0.3">
      <c r="A1253" t="s">
        <v>620</v>
      </c>
    </row>
    <row r="1254" spans="1:1" x14ac:dyDescent="0.3">
      <c r="A1254" t="s">
        <v>621</v>
      </c>
    </row>
    <row r="1255" spans="1:1" x14ac:dyDescent="0.3">
      <c r="A1255" t="s">
        <v>622</v>
      </c>
    </row>
    <row r="1256" spans="1:1" x14ac:dyDescent="0.3">
      <c r="A1256" t="s">
        <v>623</v>
      </c>
    </row>
    <row r="1257" spans="1:1" x14ac:dyDescent="0.3">
      <c r="A1257" t="s">
        <v>624</v>
      </c>
    </row>
    <row r="1258" spans="1:1" x14ac:dyDescent="0.3">
      <c r="A1258" t="s">
        <v>625</v>
      </c>
    </row>
    <row r="1259" spans="1:1" x14ac:dyDescent="0.3">
      <c r="A1259" t="s">
        <v>626</v>
      </c>
    </row>
    <row r="1260" spans="1:1" x14ac:dyDescent="0.3">
      <c r="A1260" t="s">
        <v>627</v>
      </c>
    </row>
    <row r="1261" spans="1:1" x14ac:dyDescent="0.3">
      <c r="A1261" t="s">
        <v>628</v>
      </c>
    </row>
    <row r="1262" spans="1:1" x14ac:dyDescent="0.3">
      <c r="A1262" t="s">
        <v>629</v>
      </c>
    </row>
    <row r="1263" spans="1:1" x14ac:dyDescent="0.3">
      <c r="A1263" t="s">
        <v>630</v>
      </c>
    </row>
    <row r="1264" spans="1:1" x14ac:dyDescent="0.3">
      <c r="A1264" t="s">
        <v>631</v>
      </c>
    </row>
    <row r="1265" spans="1:1" x14ac:dyDescent="0.3">
      <c r="A1265" t="s">
        <v>632</v>
      </c>
    </row>
    <row r="1266" spans="1:1" x14ac:dyDescent="0.3">
      <c r="A1266" t="s">
        <v>633</v>
      </c>
    </row>
    <row r="1267" spans="1:1" x14ac:dyDescent="0.3">
      <c r="A1267" t="s">
        <v>634</v>
      </c>
    </row>
    <row r="1268" spans="1:1" x14ac:dyDescent="0.3">
      <c r="A1268" t="s">
        <v>635</v>
      </c>
    </row>
    <row r="1269" spans="1:1" x14ac:dyDescent="0.3">
      <c r="A1269" t="s">
        <v>636</v>
      </c>
    </row>
    <row r="1270" spans="1:1" x14ac:dyDescent="0.3">
      <c r="A1270" t="s">
        <v>637</v>
      </c>
    </row>
    <row r="1271" spans="1:1" x14ac:dyDescent="0.3">
      <c r="A1271" t="s">
        <v>638</v>
      </c>
    </row>
    <row r="1272" spans="1:1" x14ac:dyDescent="0.3">
      <c r="A1272" t="s">
        <v>639</v>
      </c>
    </row>
    <row r="1273" spans="1:1" x14ac:dyDescent="0.3">
      <c r="A1273" t="s">
        <v>640</v>
      </c>
    </row>
    <row r="1274" spans="1:1" x14ac:dyDescent="0.3">
      <c r="A1274" t="s">
        <v>641</v>
      </c>
    </row>
    <row r="1275" spans="1:1" x14ac:dyDescent="0.3">
      <c r="A1275" t="s">
        <v>642</v>
      </c>
    </row>
    <row r="1276" spans="1:1" x14ac:dyDescent="0.3">
      <c r="A1276" t="s">
        <v>643</v>
      </c>
    </row>
    <row r="1277" spans="1:1" x14ac:dyDescent="0.3">
      <c r="A1277" t="s">
        <v>644</v>
      </c>
    </row>
    <row r="1278" spans="1:1" x14ac:dyDescent="0.3">
      <c r="A1278" t="s">
        <v>645</v>
      </c>
    </row>
    <row r="1279" spans="1:1" x14ac:dyDescent="0.3">
      <c r="A1279" t="s">
        <v>646</v>
      </c>
    </row>
    <row r="1280" spans="1:1" x14ac:dyDescent="0.3">
      <c r="A1280" t="s">
        <v>647</v>
      </c>
    </row>
    <row r="1281" spans="1:1" x14ac:dyDescent="0.3">
      <c r="A1281" t="s">
        <v>648</v>
      </c>
    </row>
    <row r="1282" spans="1:1" x14ac:dyDescent="0.3">
      <c r="A1282" t="s">
        <v>649</v>
      </c>
    </row>
    <row r="1283" spans="1:1" x14ac:dyDescent="0.3">
      <c r="A1283" t="s">
        <v>650</v>
      </c>
    </row>
    <row r="1284" spans="1:1" x14ac:dyDescent="0.3">
      <c r="A1284" t="s">
        <v>651</v>
      </c>
    </row>
    <row r="1285" spans="1:1" x14ac:dyDescent="0.3">
      <c r="A1285" t="s">
        <v>652</v>
      </c>
    </row>
    <row r="1286" spans="1:1" x14ac:dyDescent="0.3">
      <c r="A1286" t="s">
        <v>653</v>
      </c>
    </row>
    <row r="1287" spans="1:1" x14ac:dyDescent="0.3">
      <c r="A1287" t="s">
        <v>654</v>
      </c>
    </row>
    <row r="1288" spans="1:1" x14ac:dyDescent="0.3">
      <c r="A1288" t="s">
        <v>655</v>
      </c>
    </row>
    <row r="1289" spans="1:1" x14ac:dyDescent="0.3">
      <c r="A1289" t="s">
        <v>656</v>
      </c>
    </row>
    <row r="1290" spans="1:1" x14ac:dyDescent="0.3">
      <c r="A1290" t="s">
        <v>657</v>
      </c>
    </row>
    <row r="1291" spans="1:1" x14ac:dyDescent="0.3">
      <c r="A1291" t="s">
        <v>658</v>
      </c>
    </row>
    <row r="1292" spans="1:1" x14ac:dyDescent="0.3">
      <c r="A1292" t="s">
        <v>659</v>
      </c>
    </row>
    <row r="1293" spans="1:1" x14ac:dyDescent="0.3">
      <c r="A1293" t="s">
        <v>660</v>
      </c>
    </row>
    <row r="1294" spans="1:1" x14ac:dyDescent="0.3">
      <c r="A1294" t="s">
        <v>661</v>
      </c>
    </row>
    <row r="1295" spans="1:1" x14ac:dyDescent="0.3">
      <c r="A1295" t="s">
        <v>662</v>
      </c>
    </row>
    <row r="1296" spans="1:1" x14ac:dyDescent="0.3">
      <c r="A1296" t="s">
        <v>663</v>
      </c>
    </row>
    <row r="1297" spans="1:1" x14ac:dyDescent="0.3">
      <c r="A1297" t="s">
        <v>664</v>
      </c>
    </row>
    <row r="1298" spans="1:1" x14ac:dyDescent="0.3">
      <c r="A1298" t="s">
        <v>665</v>
      </c>
    </row>
    <row r="1299" spans="1:1" x14ac:dyDescent="0.3">
      <c r="A1299" t="s">
        <v>666</v>
      </c>
    </row>
    <row r="1300" spans="1:1" x14ac:dyDescent="0.3">
      <c r="A1300" t="s">
        <v>667</v>
      </c>
    </row>
    <row r="1301" spans="1:1" x14ac:dyDescent="0.3">
      <c r="A1301" t="s">
        <v>668</v>
      </c>
    </row>
    <row r="1302" spans="1:1" x14ac:dyDescent="0.3">
      <c r="A1302" t="s">
        <v>669</v>
      </c>
    </row>
    <row r="1303" spans="1:1" x14ac:dyDescent="0.3">
      <c r="A1303" t="s">
        <v>670</v>
      </c>
    </row>
    <row r="1304" spans="1:1" x14ac:dyDescent="0.3">
      <c r="A1304" t="s">
        <v>671</v>
      </c>
    </row>
    <row r="1305" spans="1:1" x14ac:dyDescent="0.3">
      <c r="A1305" t="s">
        <v>672</v>
      </c>
    </row>
    <row r="1306" spans="1:1" x14ac:dyDescent="0.3">
      <c r="A1306" t="s">
        <v>673</v>
      </c>
    </row>
    <row r="1307" spans="1:1" x14ac:dyDescent="0.3">
      <c r="A1307" t="s">
        <v>674</v>
      </c>
    </row>
    <row r="1308" spans="1:1" x14ac:dyDescent="0.3">
      <c r="A1308" t="s">
        <v>675</v>
      </c>
    </row>
    <row r="1309" spans="1:1" x14ac:dyDescent="0.3">
      <c r="A1309" t="s">
        <v>676</v>
      </c>
    </row>
    <row r="1310" spans="1:1" x14ac:dyDescent="0.3">
      <c r="A1310" t="s">
        <v>677</v>
      </c>
    </row>
    <row r="1311" spans="1:1" x14ac:dyDescent="0.3">
      <c r="A1311" t="s">
        <v>678</v>
      </c>
    </row>
    <row r="1312" spans="1:1" x14ac:dyDescent="0.3">
      <c r="A1312" t="s">
        <v>679</v>
      </c>
    </row>
    <row r="1313" spans="1:1" x14ac:dyDescent="0.3">
      <c r="A1313" t="s">
        <v>680</v>
      </c>
    </row>
    <row r="1314" spans="1:1" x14ac:dyDescent="0.3">
      <c r="A1314" t="s">
        <v>557</v>
      </c>
    </row>
    <row r="1315" spans="1:1" x14ac:dyDescent="0.3">
      <c r="A1315" t="s">
        <v>558</v>
      </c>
    </row>
    <row r="1316" spans="1:1" x14ac:dyDescent="0.3">
      <c r="A1316" t="s">
        <v>559</v>
      </c>
    </row>
    <row r="1317" spans="1:1" x14ac:dyDescent="0.3">
      <c r="A1317" t="s">
        <v>560</v>
      </c>
    </row>
    <row r="1318" spans="1:1" x14ac:dyDescent="0.3">
      <c r="A1318" t="s">
        <v>561</v>
      </c>
    </row>
    <row r="1319" spans="1:1" x14ac:dyDescent="0.3">
      <c r="A1319" t="s">
        <v>562</v>
      </c>
    </row>
    <row r="1320" spans="1:1" x14ac:dyDescent="0.3">
      <c r="A1320" t="s">
        <v>563</v>
      </c>
    </row>
    <row r="1321" spans="1:1" x14ac:dyDescent="0.3">
      <c r="A1321" t="s">
        <v>564</v>
      </c>
    </row>
    <row r="1322" spans="1:1" x14ac:dyDescent="0.3">
      <c r="A1322" t="s">
        <v>565</v>
      </c>
    </row>
    <row r="1323" spans="1:1" x14ac:dyDescent="0.3">
      <c r="A1323" t="s">
        <v>566</v>
      </c>
    </row>
    <row r="1324" spans="1:1" x14ac:dyDescent="0.3">
      <c r="A1324" t="s">
        <v>567</v>
      </c>
    </row>
    <row r="1325" spans="1:1" x14ac:dyDescent="0.3">
      <c r="A1325" t="s">
        <v>568</v>
      </c>
    </row>
    <row r="1326" spans="1:1" x14ac:dyDescent="0.3">
      <c r="A1326" t="s">
        <v>569</v>
      </c>
    </row>
    <row r="1327" spans="1:1" x14ac:dyDescent="0.3">
      <c r="A1327" t="s">
        <v>570</v>
      </c>
    </row>
    <row r="1328" spans="1:1" x14ac:dyDescent="0.3">
      <c r="A1328" t="s">
        <v>571</v>
      </c>
    </row>
    <row r="1329" spans="1:1" x14ac:dyDescent="0.3">
      <c r="A1329" t="s">
        <v>572</v>
      </c>
    </row>
    <row r="1330" spans="1:1" x14ac:dyDescent="0.3">
      <c r="A1330" t="s">
        <v>573</v>
      </c>
    </row>
    <row r="1331" spans="1:1" x14ac:dyDescent="0.3">
      <c r="A1331" t="s">
        <v>574</v>
      </c>
    </row>
    <row r="1332" spans="1:1" x14ac:dyDescent="0.3">
      <c r="A1332" t="s">
        <v>575</v>
      </c>
    </row>
    <row r="1333" spans="1:1" x14ac:dyDescent="0.3">
      <c r="A1333" t="s">
        <v>576</v>
      </c>
    </row>
    <row r="1334" spans="1:1" x14ac:dyDescent="0.3">
      <c r="A1334" t="s">
        <v>577</v>
      </c>
    </row>
    <row r="1335" spans="1:1" x14ac:dyDescent="0.3">
      <c r="A1335" t="s">
        <v>578</v>
      </c>
    </row>
    <row r="1336" spans="1:1" x14ac:dyDescent="0.3">
      <c r="A1336" t="s">
        <v>579</v>
      </c>
    </row>
    <row r="1337" spans="1:1" x14ac:dyDescent="0.3">
      <c r="A1337" t="s">
        <v>580</v>
      </c>
    </row>
    <row r="1338" spans="1:1" x14ac:dyDescent="0.3">
      <c r="A1338" t="s">
        <v>581</v>
      </c>
    </row>
    <row r="1339" spans="1:1" x14ac:dyDescent="0.3">
      <c r="A1339" t="s">
        <v>582</v>
      </c>
    </row>
    <row r="1340" spans="1:1" x14ac:dyDescent="0.3">
      <c r="A1340" t="s">
        <v>583</v>
      </c>
    </row>
    <row r="1341" spans="1:1" x14ac:dyDescent="0.3">
      <c r="A1341" t="s">
        <v>584</v>
      </c>
    </row>
    <row r="1342" spans="1:1" x14ac:dyDescent="0.3">
      <c r="A1342" t="s">
        <v>585</v>
      </c>
    </row>
    <row r="1343" spans="1:1" x14ac:dyDescent="0.3">
      <c r="A1343" t="s">
        <v>586</v>
      </c>
    </row>
    <row r="1344" spans="1:1" x14ac:dyDescent="0.3">
      <c r="A1344" t="s">
        <v>587</v>
      </c>
    </row>
    <row r="1345" spans="1:1" x14ac:dyDescent="0.3">
      <c r="A1345" t="s">
        <v>588</v>
      </c>
    </row>
    <row r="1346" spans="1:1" x14ac:dyDescent="0.3">
      <c r="A1346" t="s">
        <v>589</v>
      </c>
    </row>
    <row r="1347" spans="1:1" x14ac:dyDescent="0.3">
      <c r="A1347" t="s">
        <v>590</v>
      </c>
    </row>
    <row r="1348" spans="1:1" x14ac:dyDescent="0.3">
      <c r="A1348" t="s">
        <v>591</v>
      </c>
    </row>
    <row r="1349" spans="1:1" x14ac:dyDescent="0.3">
      <c r="A1349" t="s">
        <v>592</v>
      </c>
    </row>
    <row r="1350" spans="1:1" x14ac:dyDescent="0.3">
      <c r="A1350" t="s">
        <v>593</v>
      </c>
    </row>
    <row r="1351" spans="1:1" x14ac:dyDescent="0.3">
      <c r="A1351" t="s">
        <v>594</v>
      </c>
    </row>
    <row r="1352" spans="1:1" x14ac:dyDescent="0.3">
      <c r="A1352" t="s">
        <v>595</v>
      </c>
    </row>
    <row r="1353" spans="1:1" x14ac:dyDescent="0.3">
      <c r="A1353" t="s">
        <v>596</v>
      </c>
    </row>
    <row r="1354" spans="1:1" x14ac:dyDescent="0.3">
      <c r="A1354" t="s">
        <v>597</v>
      </c>
    </row>
    <row r="1355" spans="1:1" x14ac:dyDescent="0.3">
      <c r="A1355" t="s">
        <v>598</v>
      </c>
    </row>
    <row r="1356" spans="1:1" x14ac:dyDescent="0.3">
      <c r="A1356" t="s">
        <v>599</v>
      </c>
    </row>
    <row r="1357" spans="1:1" x14ac:dyDescent="0.3">
      <c r="A1357" t="s">
        <v>600</v>
      </c>
    </row>
    <row r="1358" spans="1:1" x14ac:dyDescent="0.3">
      <c r="A1358" t="s">
        <v>601</v>
      </c>
    </row>
    <row r="1359" spans="1:1" x14ac:dyDescent="0.3">
      <c r="A1359" t="s">
        <v>602</v>
      </c>
    </row>
    <row r="1360" spans="1:1" x14ac:dyDescent="0.3">
      <c r="A1360" t="s">
        <v>603</v>
      </c>
    </row>
    <row r="1361" spans="1:1" x14ac:dyDescent="0.3">
      <c r="A1361" t="s">
        <v>604</v>
      </c>
    </row>
    <row r="1362" spans="1:1" x14ac:dyDescent="0.3">
      <c r="A1362" t="s">
        <v>605</v>
      </c>
    </row>
    <row r="1363" spans="1:1" x14ac:dyDescent="0.3">
      <c r="A1363" t="s">
        <v>606</v>
      </c>
    </row>
    <row r="1364" spans="1:1" x14ac:dyDescent="0.3">
      <c r="A1364" t="s">
        <v>607</v>
      </c>
    </row>
    <row r="1365" spans="1:1" x14ac:dyDescent="0.3">
      <c r="A1365" t="s">
        <v>608</v>
      </c>
    </row>
    <row r="1366" spans="1:1" x14ac:dyDescent="0.3">
      <c r="A1366" t="s">
        <v>609</v>
      </c>
    </row>
    <row r="1367" spans="1:1" x14ac:dyDescent="0.3">
      <c r="A1367" t="s">
        <v>610</v>
      </c>
    </row>
    <row r="1368" spans="1:1" x14ac:dyDescent="0.3">
      <c r="A1368" t="s">
        <v>611</v>
      </c>
    </row>
    <row r="1369" spans="1:1" x14ac:dyDescent="0.3">
      <c r="A1369" t="s">
        <v>612</v>
      </c>
    </row>
    <row r="1370" spans="1:1" x14ac:dyDescent="0.3">
      <c r="A1370" t="s">
        <v>613</v>
      </c>
    </row>
    <row r="1371" spans="1:1" x14ac:dyDescent="0.3">
      <c r="A1371" t="s">
        <v>614</v>
      </c>
    </row>
    <row r="1372" spans="1:1" x14ac:dyDescent="0.3">
      <c r="A1372" t="s">
        <v>615</v>
      </c>
    </row>
    <row r="1373" spans="1:1" x14ac:dyDescent="0.3">
      <c r="A1373" t="s">
        <v>616</v>
      </c>
    </row>
    <row r="1374" spans="1:1" x14ac:dyDescent="0.3">
      <c r="A1374" t="s">
        <v>617</v>
      </c>
    </row>
    <row r="1375" spans="1:1" x14ac:dyDescent="0.3">
      <c r="A1375" t="s">
        <v>618</v>
      </c>
    </row>
    <row r="1376" spans="1:1" x14ac:dyDescent="0.3">
      <c r="A1376" t="s">
        <v>0</v>
      </c>
    </row>
    <row r="1377" spans="1:1" x14ac:dyDescent="0.3">
      <c r="A1377" t="s">
        <v>1</v>
      </c>
    </row>
    <row r="1378" spans="1:1" x14ac:dyDescent="0.3">
      <c r="A1378" t="s">
        <v>2</v>
      </c>
    </row>
    <row r="1379" spans="1:1" x14ac:dyDescent="0.3">
      <c r="A1379" t="s">
        <v>3</v>
      </c>
    </row>
    <row r="1380" spans="1:1" x14ac:dyDescent="0.3">
      <c r="A1380" t="s">
        <v>4</v>
      </c>
    </row>
    <row r="1381" spans="1:1" x14ac:dyDescent="0.3">
      <c r="A1381" t="s">
        <v>5</v>
      </c>
    </row>
    <row r="1382" spans="1:1" x14ac:dyDescent="0.3">
      <c r="A1382" t="s">
        <v>6</v>
      </c>
    </row>
    <row r="1383" spans="1:1" x14ac:dyDescent="0.3">
      <c r="A1383" t="s">
        <v>7</v>
      </c>
    </row>
    <row r="1384" spans="1:1" x14ac:dyDescent="0.3">
      <c r="A1384" t="s">
        <v>8</v>
      </c>
    </row>
    <row r="1385" spans="1:1" x14ac:dyDescent="0.3">
      <c r="A1385" t="s">
        <v>9</v>
      </c>
    </row>
    <row r="1386" spans="1:1" x14ac:dyDescent="0.3">
      <c r="A1386" t="s">
        <v>10</v>
      </c>
    </row>
    <row r="1387" spans="1:1" x14ac:dyDescent="0.3">
      <c r="A1387" t="s">
        <v>11</v>
      </c>
    </row>
    <row r="1388" spans="1:1" x14ac:dyDescent="0.3">
      <c r="A1388" t="s">
        <v>12</v>
      </c>
    </row>
    <row r="1389" spans="1:1" x14ac:dyDescent="0.3">
      <c r="A1389" t="s">
        <v>13</v>
      </c>
    </row>
    <row r="1390" spans="1:1" x14ac:dyDescent="0.3">
      <c r="A1390" t="s">
        <v>14</v>
      </c>
    </row>
    <row r="1391" spans="1:1" x14ac:dyDescent="0.3">
      <c r="A1391" t="s">
        <v>15</v>
      </c>
    </row>
    <row r="1392" spans="1:1" x14ac:dyDescent="0.3">
      <c r="A1392" t="s">
        <v>16</v>
      </c>
    </row>
    <row r="1393" spans="1:1" x14ac:dyDescent="0.3">
      <c r="A1393" t="s">
        <v>17</v>
      </c>
    </row>
    <row r="1394" spans="1:1" x14ac:dyDescent="0.3">
      <c r="A1394" t="s">
        <v>18</v>
      </c>
    </row>
    <row r="1395" spans="1:1" x14ac:dyDescent="0.3">
      <c r="A1395" t="s">
        <v>19</v>
      </c>
    </row>
    <row r="1396" spans="1:1" x14ac:dyDescent="0.3">
      <c r="A1396" t="s">
        <v>20</v>
      </c>
    </row>
    <row r="1397" spans="1:1" x14ac:dyDescent="0.3">
      <c r="A1397" t="s">
        <v>21</v>
      </c>
    </row>
    <row r="1398" spans="1:1" x14ac:dyDescent="0.3">
      <c r="A1398" t="s">
        <v>22</v>
      </c>
    </row>
    <row r="1399" spans="1:1" x14ac:dyDescent="0.3">
      <c r="A1399" t="s">
        <v>23</v>
      </c>
    </row>
    <row r="1400" spans="1:1" x14ac:dyDescent="0.3">
      <c r="A1400" t="s">
        <v>24</v>
      </c>
    </row>
    <row r="1401" spans="1:1" x14ac:dyDescent="0.3">
      <c r="A1401" t="s">
        <v>25</v>
      </c>
    </row>
    <row r="1402" spans="1:1" x14ac:dyDescent="0.3">
      <c r="A1402" t="s">
        <v>26</v>
      </c>
    </row>
    <row r="1403" spans="1:1" x14ac:dyDescent="0.3">
      <c r="A1403" t="s">
        <v>27</v>
      </c>
    </row>
    <row r="1404" spans="1:1" x14ac:dyDescent="0.3">
      <c r="A1404" t="s">
        <v>28</v>
      </c>
    </row>
    <row r="1405" spans="1:1" x14ac:dyDescent="0.3">
      <c r="A1405" t="s">
        <v>29</v>
      </c>
    </row>
    <row r="1406" spans="1:1" x14ac:dyDescent="0.3">
      <c r="A1406" t="s">
        <v>30</v>
      </c>
    </row>
    <row r="1407" spans="1:1" x14ac:dyDescent="0.3">
      <c r="A1407" t="s">
        <v>31</v>
      </c>
    </row>
    <row r="1408" spans="1:1" x14ac:dyDescent="0.3">
      <c r="A1408" t="s">
        <v>32</v>
      </c>
    </row>
    <row r="1409" spans="1:1" x14ac:dyDescent="0.3">
      <c r="A1409" t="s">
        <v>33</v>
      </c>
    </row>
    <row r="1410" spans="1:1" x14ac:dyDescent="0.3">
      <c r="A1410" t="s">
        <v>34</v>
      </c>
    </row>
    <row r="1411" spans="1:1" x14ac:dyDescent="0.3">
      <c r="A1411" t="s">
        <v>35</v>
      </c>
    </row>
    <row r="1412" spans="1:1" x14ac:dyDescent="0.3">
      <c r="A1412" t="s">
        <v>36</v>
      </c>
    </row>
    <row r="1413" spans="1:1" x14ac:dyDescent="0.3">
      <c r="A1413" t="s">
        <v>37</v>
      </c>
    </row>
    <row r="1414" spans="1:1" x14ac:dyDescent="0.3">
      <c r="A1414" t="s">
        <v>38</v>
      </c>
    </row>
    <row r="1415" spans="1:1" x14ac:dyDescent="0.3">
      <c r="A1415" t="s">
        <v>39</v>
      </c>
    </row>
    <row r="1416" spans="1:1" x14ac:dyDescent="0.3">
      <c r="A1416" t="s">
        <v>40</v>
      </c>
    </row>
    <row r="1417" spans="1:1" x14ac:dyDescent="0.3">
      <c r="A1417" t="s">
        <v>41</v>
      </c>
    </row>
    <row r="1418" spans="1:1" x14ac:dyDescent="0.3">
      <c r="A1418" t="s">
        <v>42</v>
      </c>
    </row>
    <row r="1419" spans="1:1" x14ac:dyDescent="0.3">
      <c r="A1419" t="s">
        <v>43</v>
      </c>
    </row>
    <row r="1420" spans="1:1" x14ac:dyDescent="0.3">
      <c r="A1420" t="s">
        <v>44</v>
      </c>
    </row>
    <row r="1421" spans="1:1" x14ac:dyDescent="0.3">
      <c r="A1421" t="s">
        <v>45</v>
      </c>
    </row>
    <row r="1422" spans="1:1" x14ac:dyDescent="0.3">
      <c r="A1422" t="s">
        <v>46</v>
      </c>
    </row>
    <row r="1423" spans="1:1" x14ac:dyDescent="0.3">
      <c r="A1423" t="s">
        <v>47</v>
      </c>
    </row>
    <row r="1424" spans="1:1" x14ac:dyDescent="0.3">
      <c r="A1424" t="s">
        <v>48</v>
      </c>
    </row>
    <row r="1425" spans="1:1" x14ac:dyDescent="0.3">
      <c r="A1425" t="s">
        <v>49</v>
      </c>
    </row>
    <row r="1426" spans="1:1" x14ac:dyDescent="0.3">
      <c r="A1426" t="s">
        <v>50</v>
      </c>
    </row>
    <row r="1427" spans="1:1" x14ac:dyDescent="0.3">
      <c r="A1427" t="s">
        <v>51</v>
      </c>
    </row>
    <row r="1428" spans="1:1" x14ac:dyDescent="0.3">
      <c r="A1428" t="s">
        <v>52</v>
      </c>
    </row>
    <row r="1429" spans="1:1" x14ac:dyDescent="0.3">
      <c r="A1429" t="s">
        <v>53</v>
      </c>
    </row>
    <row r="1430" spans="1:1" x14ac:dyDescent="0.3">
      <c r="A1430" t="s">
        <v>54</v>
      </c>
    </row>
    <row r="1431" spans="1:1" x14ac:dyDescent="0.3">
      <c r="A1431" t="s">
        <v>55</v>
      </c>
    </row>
    <row r="1432" spans="1:1" x14ac:dyDescent="0.3">
      <c r="A1432" t="s">
        <v>56</v>
      </c>
    </row>
    <row r="1433" spans="1:1" x14ac:dyDescent="0.3">
      <c r="A1433" t="s">
        <v>57</v>
      </c>
    </row>
    <row r="1434" spans="1:1" x14ac:dyDescent="0.3">
      <c r="A1434" t="s">
        <v>58</v>
      </c>
    </row>
    <row r="1435" spans="1:1" x14ac:dyDescent="0.3">
      <c r="A1435" t="s">
        <v>59</v>
      </c>
    </row>
    <row r="1436" spans="1:1" x14ac:dyDescent="0.3">
      <c r="A1436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ADCF0-0C01-4D9A-ADF7-67CD3147B038}">
  <dimension ref="A1:N1437"/>
  <sheetViews>
    <sheetView workbookViewId="0"/>
  </sheetViews>
  <sheetFormatPr defaultRowHeight="15.6" x14ac:dyDescent="0.3"/>
  <cols>
    <col min="1" max="1" width="10.296875" style="6" bestFit="1" customWidth="1"/>
    <col min="2" max="2" width="10.296875" style="6" customWidth="1"/>
    <col min="3" max="3" width="14.796875" bestFit="1" customWidth="1"/>
    <col min="4" max="4" width="7.3984375" bestFit="1" customWidth="1"/>
    <col min="5" max="5" width="29.3984375" bestFit="1" customWidth="1"/>
    <col min="6" max="6" width="19.09765625" bestFit="1" customWidth="1"/>
    <col min="7" max="7" width="21.69921875" bestFit="1" customWidth="1"/>
    <col min="8" max="8" width="14.796875" style="4" bestFit="1" customWidth="1"/>
    <col min="9" max="9" width="10.296875" style="4" bestFit="1" customWidth="1"/>
    <col min="10" max="10" width="8.3984375" style="8" bestFit="1" customWidth="1"/>
    <col min="11" max="11" width="7.59765625" style="4" bestFit="1" customWidth="1"/>
    <col min="12" max="12" width="6.3984375" style="4" bestFit="1" customWidth="1"/>
    <col min="13" max="13" width="9.59765625" style="4" bestFit="1" customWidth="1"/>
    <col min="14" max="14" width="10.296875" bestFit="1" customWidth="1"/>
    <col min="15" max="15" width="9.3984375" bestFit="1" customWidth="1"/>
  </cols>
  <sheetData>
    <row r="1" spans="1:14" ht="28.8" x14ac:dyDescent="0.3">
      <c r="A1" s="5" t="s">
        <v>3318</v>
      </c>
      <c r="B1" s="15" t="s">
        <v>4477</v>
      </c>
      <c r="C1" s="1" t="s">
        <v>3319</v>
      </c>
      <c r="D1" s="2" t="s">
        <v>3320</v>
      </c>
      <c r="E1" s="1" t="s">
        <v>3321</v>
      </c>
      <c r="F1" s="1" t="s">
        <v>3322</v>
      </c>
      <c r="G1" s="1" t="s">
        <v>3323</v>
      </c>
      <c r="H1" s="9" t="s">
        <v>3324</v>
      </c>
      <c r="I1" s="9" t="s">
        <v>3325</v>
      </c>
      <c r="J1" s="7" t="s">
        <v>3326</v>
      </c>
      <c r="K1" s="9" t="s">
        <v>3327</v>
      </c>
      <c r="L1" s="9" t="s">
        <v>3328</v>
      </c>
      <c r="M1" s="9" t="s">
        <v>3329</v>
      </c>
      <c r="N1" s="3" t="s">
        <v>3330</v>
      </c>
    </row>
    <row r="2" spans="1:14" x14ac:dyDescent="0.3">
      <c r="A2" s="6">
        <v>46203</v>
      </c>
      <c r="B2" s="6" t="str">
        <f>"Week "&amp;INT((A2-DATE(2026,4,1))/7)+1</f>
        <v>Week 13</v>
      </c>
      <c r="C2" t="s">
        <v>1436</v>
      </c>
      <c r="D2" t="s">
        <v>1437</v>
      </c>
      <c r="E2" t="s">
        <v>3331</v>
      </c>
      <c r="F2" t="s">
        <v>3332</v>
      </c>
      <c r="G2" t="s">
        <v>3333</v>
      </c>
      <c r="H2" s="4">
        <v>599</v>
      </c>
      <c r="I2" s="4">
        <v>429</v>
      </c>
      <c r="J2" s="8">
        <v>2</v>
      </c>
      <c r="K2" s="4">
        <v>340</v>
      </c>
      <c r="L2" s="4">
        <v>18</v>
      </c>
      <c r="M2" s="4">
        <v>858</v>
      </c>
      <c r="N2" t="s">
        <v>1438</v>
      </c>
    </row>
    <row r="3" spans="1:14" x14ac:dyDescent="0.3">
      <c r="A3" s="6">
        <v>46203</v>
      </c>
      <c r="B3" s="6" t="str">
        <f t="shared" ref="B3:B66" si="0">"Week "&amp;INT((A3-DATE(2026,4,1))/7)+1</f>
        <v>Week 13</v>
      </c>
      <c r="C3" t="s">
        <v>1439</v>
      </c>
      <c r="D3" t="s">
        <v>1440</v>
      </c>
      <c r="E3" t="s">
        <v>3334</v>
      </c>
      <c r="F3" t="s">
        <v>3335</v>
      </c>
      <c r="G3" t="s">
        <v>3336</v>
      </c>
      <c r="H3" s="4">
        <v>499</v>
      </c>
      <c r="I3" s="4">
        <v>379</v>
      </c>
      <c r="J3" s="8">
        <v>2</v>
      </c>
      <c r="K3" s="4">
        <v>240</v>
      </c>
      <c r="L3" s="4">
        <v>12</v>
      </c>
      <c r="M3" s="4">
        <v>758</v>
      </c>
      <c r="N3" t="s">
        <v>1438</v>
      </c>
    </row>
    <row r="4" spans="1:14" x14ac:dyDescent="0.3">
      <c r="A4" s="6">
        <v>46203</v>
      </c>
      <c r="B4" s="6" t="str">
        <f t="shared" si="0"/>
        <v>Week 13</v>
      </c>
      <c r="C4" t="s">
        <v>1441</v>
      </c>
      <c r="D4" t="s">
        <v>1442</v>
      </c>
      <c r="E4" t="s">
        <v>3337</v>
      </c>
      <c r="F4" t="s">
        <v>3338</v>
      </c>
      <c r="G4" t="s">
        <v>3339</v>
      </c>
      <c r="H4" s="4">
        <v>899</v>
      </c>
      <c r="I4" s="4">
        <v>699</v>
      </c>
      <c r="J4" s="8">
        <v>1</v>
      </c>
      <c r="K4" s="4">
        <v>200</v>
      </c>
      <c r="L4" s="4">
        <v>12</v>
      </c>
      <c r="M4" s="4">
        <v>699</v>
      </c>
      <c r="N4" t="s">
        <v>1438</v>
      </c>
    </row>
    <row r="5" spans="1:14" x14ac:dyDescent="0.3">
      <c r="A5" s="6">
        <v>46203</v>
      </c>
      <c r="B5" s="6" t="str">
        <f t="shared" si="0"/>
        <v>Week 13</v>
      </c>
      <c r="C5" t="s">
        <v>1443</v>
      </c>
      <c r="D5" t="s">
        <v>1444</v>
      </c>
      <c r="E5" t="s">
        <v>3340</v>
      </c>
      <c r="F5" t="s">
        <v>3341</v>
      </c>
      <c r="G5" t="s">
        <v>3342</v>
      </c>
      <c r="H5" s="4">
        <v>449</v>
      </c>
      <c r="I5" s="4">
        <v>329</v>
      </c>
      <c r="J5" s="8">
        <v>2</v>
      </c>
      <c r="K5" s="4">
        <v>240</v>
      </c>
      <c r="L5" s="4">
        <v>12</v>
      </c>
      <c r="M5" s="4">
        <v>658</v>
      </c>
      <c r="N5" t="s">
        <v>1438</v>
      </c>
    </row>
    <row r="6" spans="1:14" x14ac:dyDescent="0.3">
      <c r="A6" s="6">
        <v>46203</v>
      </c>
      <c r="B6" s="6" t="str">
        <f t="shared" si="0"/>
        <v>Week 13</v>
      </c>
      <c r="C6" t="s">
        <v>1445</v>
      </c>
      <c r="D6" t="s">
        <v>1446</v>
      </c>
      <c r="E6" t="s">
        <v>3343</v>
      </c>
      <c r="F6" t="s">
        <v>3344</v>
      </c>
      <c r="G6" t="s">
        <v>3345</v>
      </c>
      <c r="H6" s="4">
        <v>1199</v>
      </c>
      <c r="I6" s="4">
        <v>899</v>
      </c>
      <c r="J6" s="8">
        <v>1</v>
      </c>
      <c r="K6" s="4">
        <v>300</v>
      </c>
      <c r="L6" s="4">
        <v>18</v>
      </c>
      <c r="M6" s="4">
        <v>899</v>
      </c>
      <c r="N6" t="s">
        <v>1438</v>
      </c>
    </row>
    <row r="7" spans="1:14" x14ac:dyDescent="0.3">
      <c r="A7" s="6">
        <v>46203</v>
      </c>
      <c r="B7" s="6" t="str">
        <f t="shared" si="0"/>
        <v>Week 13</v>
      </c>
      <c r="C7" t="s">
        <v>1447</v>
      </c>
      <c r="D7" t="s">
        <v>1448</v>
      </c>
      <c r="E7" t="s">
        <v>3346</v>
      </c>
      <c r="F7" t="s">
        <v>3335</v>
      </c>
      <c r="G7" t="s">
        <v>2211</v>
      </c>
      <c r="H7" s="4">
        <v>699</v>
      </c>
      <c r="I7" s="4">
        <v>529</v>
      </c>
      <c r="J7" s="8">
        <v>2</v>
      </c>
      <c r="K7" s="4">
        <v>340</v>
      </c>
      <c r="L7" s="4">
        <v>12</v>
      </c>
      <c r="M7" s="4">
        <v>1058</v>
      </c>
      <c r="N7" t="s">
        <v>1438</v>
      </c>
    </row>
    <row r="8" spans="1:14" x14ac:dyDescent="0.3">
      <c r="A8" s="6">
        <v>46203</v>
      </c>
      <c r="B8" s="6" t="str">
        <f t="shared" si="0"/>
        <v>Week 13</v>
      </c>
      <c r="C8" t="s">
        <v>1449</v>
      </c>
      <c r="D8" t="s">
        <v>1450</v>
      </c>
      <c r="E8" t="s">
        <v>3347</v>
      </c>
      <c r="F8" t="s">
        <v>3341</v>
      </c>
      <c r="G8" t="s">
        <v>3348</v>
      </c>
      <c r="H8" s="4">
        <v>399</v>
      </c>
      <c r="I8" s="4">
        <v>299</v>
      </c>
      <c r="J8" s="8">
        <v>2</v>
      </c>
      <c r="K8" s="4">
        <v>200</v>
      </c>
      <c r="L8" s="4">
        <v>5</v>
      </c>
      <c r="M8" s="4">
        <v>598</v>
      </c>
      <c r="N8" t="s">
        <v>1438</v>
      </c>
    </row>
    <row r="9" spans="1:14" x14ac:dyDescent="0.3">
      <c r="A9" s="6">
        <v>46203</v>
      </c>
      <c r="B9" s="6" t="str">
        <f t="shared" si="0"/>
        <v>Week 13</v>
      </c>
      <c r="C9" t="s">
        <v>1451</v>
      </c>
      <c r="D9" t="s">
        <v>1452</v>
      </c>
      <c r="E9" t="s">
        <v>3349</v>
      </c>
      <c r="F9" t="s">
        <v>3335</v>
      </c>
      <c r="G9" t="s">
        <v>3348</v>
      </c>
      <c r="H9" s="4">
        <v>599</v>
      </c>
      <c r="I9" s="4">
        <v>449</v>
      </c>
      <c r="J9" s="8">
        <v>1</v>
      </c>
      <c r="K9" s="4">
        <v>150</v>
      </c>
      <c r="L9" s="4">
        <v>12</v>
      </c>
      <c r="M9" s="4">
        <v>449</v>
      </c>
      <c r="N9" t="s">
        <v>1438</v>
      </c>
    </row>
    <row r="10" spans="1:14" x14ac:dyDescent="0.3">
      <c r="A10" s="6">
        <v>46203</v>
      </c>
      <c r="B10" s="6" t="str">
        <f t="shared" si="0"/>
        <v>Week 13</v>
      </c>
      <c r="C10" t="s">
        <v>1453</v>
      </c>
      <c r="D10" t="s">
        <v>1454</v>
      </c>
      <c r="E10" t="s">
        <v>3350</v>
      </c>
      <c r="F10" t="s">
        <v>3351</v>
      </c>
      <c r="G10" t="s">
        <v>3352</v>
      </c>
      <c r="H10" s="4">
        <v>699</v>
      </c>
      <c r="I10" s="4">
        <v>499</v>
      </c>
      <c r="J10" s="8">
        <v>2</v>
      </c>
      <c r="K10" s="4">
        <v>400</v>
      </c>
      <c r="L10" s="4">
        <v>18</v>
      </c>
      <c r="M10" s="4">
        <v>998</v>
      </c>
      <c r="N10" t="s">
        <v>1754</v>
      </c>
    </row>
    <row r="11" spans="1:14" x14ac:dyDescent="0.3">
      <c r="A11" s="6">
        <v>46203</v>
      </c>
      <c r="B11" s="6" t="str">
        <f t="shared" si="0"/>
        <v>Week 13</v>
      </c>
      <c r="C11" t="s">
        <v>1455</v>
      </c>
      <c r="D11" t="s">
        <v>1456</v>
      </c>
      <c r="E11" t="s">
        <v>3353</v>
      </c>
      <c r="F11" t="s">
        <v>3354</v>
      </c>
      <c r="G11" t="s">
        <v>3355</v>
      </c>
      <c r="H11" s="4">
        <v>999</v>
      </c>
      <c r="I11" s="4">
        <v>749</v>
      </c>
      <c r="J11" s="8">
        <v>1</v>
      </c>
      <c r="K11" s="4">
        <v>250</v>
      </c>
      <c r="L11" s="4">
        <v>18</v>
      </c>
      <c r="M11" s="4">
        <v>749</v>
      </c>
      <c r="N11" t="s">
        <v>1438</v>
      </c>
    </row>
    <row r="12" spans="1:14" x14ac:dyDescent="0.3">
      <c r="A12" s="6">
        <v>46203</v>
      </c>
      <c r="B12" s="6" t="str">
        <f t="shared" si="0"/>
        <v>Week 13</v>
      </c>
      <c r="C12" t="s">
        <v>1457</v>
      </c>
      <c r="D12" t="s">
        <v>1458</v>
      </c>
      <c r="E12" t="s">
        <v>3356</v>
      </c>
      <c r="F12" t="s">
        <v>3357</v>
      </c>
      <c r="G12" t="s">
        <v>3358</v>
      </c>
      <c r="H12" s="4">
        <v>1299</v>
      </c>
      <c r="I12" s="4">
        <v>979</v>
      </c>
      <c r="J12" s="8">
        <v>1</v>
      </c>
      <c r="K12" s="4">
        <v>320</v>
      </c>
      <c r="L12" s="4">
        <v>18</v>
      </c>
      <c r="M12" s="4">
        <v>979</v>
      </c>
      <c r="N12" t="s">
        <v>1438</v>
      </c>
    </row>
    <row r="13" spans="1:14" x14ac:dyDescent="0.3">
      <c r="A13" s="6">
        <v>46199</v>
      </c>
      <c r="B13" s="6" t="str">
        <f t="shared" si="0"/>
        <v>Week 13</v>
      </c>
      <c r="C13" t="s">
        <v>1459</v>
      </c>
      <c r="D13" t="s">
        <v>1460</v>
      </c>
      <c r="E13" t="s">
        <v>3359</v>
      </c>
      <c r="F13" t="s">
        <v>3351</v>
      </c>
      <c r="G13" t="s">
        <v>3360</v>
      </c>
      <c r="H13" s="4">
        <v>899</v>
      </c>
      <c r="I13" s="4">
        <v>679</v>
      </c>
      <c r="J13" s="8">
        <v>2</v>
      </c>
      <c r="K13" s="4">
        <v>440</v>
      </c>
      <c r="L13" s="4">
        <v>18</v>
      </c>
      <c r="M13" s="4">
        <v>1358</v>
      </c>
      <c r="N13" t="s">
        <v>1438</v>
      </c>
    </row>
    <row r="14" spans="1:14" x14ac:dyDescent="0.3">
      <c r="A14" s="6">
        <v>46199</v>
      </c>
      <c r="B14" s="6" t="str">
        <f t="shared" si="0"/>
        <v>Week 13</v>
      </c>
      <c r="C14" t="s">
        <v>1461</v>
      </c>
      <c r="D14" t="s">
        <v>1462</v>
      </c>
      <c r="E14" t="s">
        <v>3361</v>
      </c>
      <c r="F14" t="s">
        <v>3351</v>
      </c>
      <c r="G14" t="s">
        <v>3360</v>
      </c>
      <c r="H14" s="4">
        <v>699</v>
      </c>
      <c r="I14" s="4">
        <v>519</v>
      </c>
      <c r="J14" s="8">
        <v>1</v>
      </c>
      <c r="K14" s="4">
        <v>180</v>
      </c>
      <c r="L14" s="4">
        <v>18</v>
      </c>
      <c r="M14" s="4">
        <v>519</v>
      </c>
      <c r="N14" t="s">
        <v>1438</v>
      </c>
    </row>
    <row r="15" spans="1:14" x14ac:dyDescent="0.3">
      <c r="A15" s="6">
        <v>46199</v>
      </c>
      <c r="B15" s="6" t="str">
        <f t="shared" si="0"/>
        <v>Week 13</v>
      </c>
      <c r="C15" t="s">
        <v>1463</v>
      </c>
      <c r="D15" t="s">
        <v>1464</v>
      </c>
      <c r="E15" t="s">
        <v>3362</v>
      </c>
      <c r="F15" t="s">
        <v>3363</v>
      </c>
      <c r="G15" t="s">
        <v>3360</v>
      </c>
      <c r="H15" s="4">
        <v>399</v>
      </c>
      <c r="I15" s="4">
        <v>299</v>
      </c>
      <c r="J15" s="8">
        <v>2</v>
      </c>
      <c r="K15" s="4">
        <v>200</v>
      </c>
      <c r="L15" s="4">
        <v>18</v>
      </c>
      <c r="M15" s="4">
        <v>598</v>
      </c>
      <c r="N15" t="s">
        <v>1683</v>
      </c>
    </row>
    <row r="16" spans="1:14" x14ac:dyDescent="0.3">
      <c r="A16" s="6">
        <v>46200</v>
      </c>
      <c r="B16" s="6" t="str">
        <f t="shared" si="0"/>
        <v>Week 13</v>
      </c>
      <c r="C16" t="s">
        <v>1465</v>
      </c>
      <c r="D16" t="s">
        <v>1466</v>
      </c>
      <c r="E16" t="s">
        <v>3334</v>
      </c>
      <c r="F16" t="s">
        <v>3335</v>
      </c>
      <c r="G16" t="s">
        <v>3336</v>
      </c>
      <c r="H16" s="4">
        <v>499</v>
      </c>
      <c r="I16" s="4">
        <v>379</v>
      </c>
      <c r="J16" s="8">
        <v>2</v>
      </c>
      <c r="K16" s="4">
        <v>240</v>
      </c>
      <c r="L16" s="4">
        <v>12</v>
      </c>
      <c r="M16" s="4">
        <v>758</v>
      </c>
      <c r="N16" t="s">
        <v>1438</v>
      </c>
    </row>
    <row r="17" spans="1:14" x14ac:dyDescent="0.3">
      <c r="A17" s="6">
        <v>46200</v>
      </c>
      <c r="B17" s="6" t="str">
        <f t="shared" si="0"/>
        <v>Week 13</v>
      </c>
      <c r="C17" t="s">
        <v>1467</v>
      </c>
      <c r="D17" t="s">
        <v>1468</v>
      </c>
      <c r="E17" t="s">
        <v>3364</v>
      </c>
      <c r="F17" t="s">
        <v>3335</v>
      </c>
      <c r="G17" t="s">
        <v>3336</v>
      </c>
      <c r="H17" s="4">
        <v>399</v>
      </c>
      <c r="I17" s="4">
        <v>299</v>
      </c>
      <c r="J17" s="8">
        <v>2</v>
      </c>
      <c r="K17" s="4">
        <v>200</v>
      </c>
      <c r="L17" s="4">
        <v>12</v>
      </c>
      <c r="M17" s="4">
        <v>598</v>
      </c>
      <c r="N17" t="s">
        <v>1438</v>
      </c>
    </row>
    <row r="18" spans="1:14" x14ac:dyDescent="0.3">
      <c r="A18" s="6">
        <v>46200</v>
      </c>
      <c r="B18" s="6" t="str">
        <f t="shared" si="0"/>
        <v>Week 13</v>
      </c>
      <c r="C18" t="s">
        <v>1469</v>
      </c>
      <c r="D18" t="s">
        <v>1470</v>
      </c>
      <c r="E18" t="s">
        <v>3365</v>
      </c>
      <c r="F18" t="s">
        <v>3335</v>
      </c>
      <c r="G18" t="s">
        <v>3336</v>
      </c>
      <c r="H18" s="4">
        <v>699</v>
      </c>
      <c r="I18" s="4">
        <v>529</v>
      </c>
      <c r="J18" s="8">
        <v>1</v>
      </c>
      <c r="K18" s="4">
        <v>170</v>
      </c>
      <c r="L18" s="4">
        <v>12</v>
      </c>
      <c r="M18" s="4">
        <v>529</v>
      </c>
      <c r="N18" t="s">
        <v>1438</v>
      </c>
    </row>
    <row r="19" spans="1:14" x14ac:dyDescent="0.3">
      <c r="A19" s="6">
        <v>46200</v>
      </c>
      <c r="B19" s="6" t="str">
        <f t="shared" si="0"/>
        <v>Week 13</v>
      </c>
      <c r="C19" t="s">
        <v>1471</v>
      </c>
      <c r="D19" t="s">
        <v>1472</v>
      </c>
      <c r="E19" t="s">
        <v>3366</v>
      </c>
      <c r="F19" t="s">
        <v>3335</v>
      </c>
      <c r="G19" t="s">
        <v>3336</v>
      </c>
      <c r="H19" s="4">
        <v>499</v>
      </c>
      <c r="I19" s="4">
        <v>369</v>
      </c>
      <c r="J19" s="8">
        <v>3</v>
      </c>
      <c r="K19" s="4">
        <v>390</v>
      </c>
      <c r="L19" s="4">
        <v>12</v>
      </c>
      <c r="M19" s="4">
        <v>1107</v>
      </c>
      <c r="N19" t="s">
        <v>1438</v>
      </c>
    </row>
    <row r="20" spans="1:14" x14ac:dyDescent="0.3">
      <c r="A20" s="6">
        <v>46200</v>
      </c>
      <c r="B20" s="6" t="str">
        <f t="shared" si="0"/>
        <v>Week 13</v>
      </c>
      <c r="C20" t="s">
        <v>1473</v>
      </c>
      <c r="D20" t="s">
        <v>1474</v>
      </c>
      <c r="E20" t="s">
        <v>3367</v>
      </c>
      <c r="F20" t="s">
        <v>3335</v>
      </c>
      <c r="G20" t="s">
        <v>3336</v>
      </c>
      <c r="H20" s="4">
        <v>799</v>
      </c>
      <c r="I20" s="4">
        <v>599</v>
      </c>
      <c r="J20" s="8">
        <v>1</v>
      </c>
      <c r="K20" s="4">
        <v>200</v>
      </c>
      <c r="L20" s="4">
        <v>12</v>
      </c>
      <c r="M20" s="4">
        <v>599</v>
      </c>
      <c r="N20" t="s">
        <v>1438</v>
      </c>
    </row>
    <row r="21" spans="1:14" x14ac:dyDescent="0.3">
      <c r="A21" s="6">
        <v>46200</v>
      </c>
      <c r="B21" s="6" t="str">
        <f t="shared" si="0"/>
        <v>Week 13</v>
      </c>
      <c r="C21" t="s">
        <v>1475</v>
      </c>
      <c r="D21" t="s">
        <v>1476</v>
      </c>
      <c r="E21" t="s">
        <v>3368</v>
      </c>
      <c r="F21" t="s">
        <v>3369</v>
      </c>
      <c r="G21" t="s">
        <v>3370</v>
      </c>
      <c r="H21" s="4">
        <v>549</v>
      </c>
      <c r="I21" s="4">
        <v>419</v>
      </c>
      <c r="J21" s="8">
        <v>2</v>
      </c>
      <c r="K21" s="4">
        <v>260</v>
      </c>
      <c r="L21" s="4">
        <v>5</v>
      </c>
      <c r="M21" s="4">
        <v>838</v>
      </c>
      <c r="N21" t="s">
        <v>1438</v>
      </c>
    </row>
    <row r="22" spans="1:14" x14ac:dyDescent="0.3">
      <c r="A22" s="6">
        <v>46200</v>
      </c>
      <c r="B22" s="6" t="str">
        <f t="shared" si="0"/>
        <v>Week 13</v>
      </c>
      <c r="C22" t="s">
        <v>1477</v>
      </c>
      <c r="D22" t="s">
        <v>1478</v>
      </c>
      <c r="E22" t="s">
        <v>3371</v>
      </c>
      <c r="F22" t="s">
        <v>3369</v>
      </c>
      <c r="G22" t="s">
        <v>3370</v>
      </c>
      <c r="H22" s="4">
        <v>599</v>
      </c>
      <c r="I22" s="4">
        <v>449</v>
      </c>
      <c r="J22" s="8">
        <v>1</v>
      </c>
      <c r="K22" s="4">
        <v>150</v>
      </c>
      <c r="L22" s="4">
        <v>18</v>
      </c>
      <c r="M22" s="4">
        <v>449</v>
      </c>
      <c r="N22" t="s">
        <v>1438</v>
      </c>
    </row>
    <row r="23" spans="1:14" x14ac:dyDescent="0.3">
      <c r="A23" s="6">
        <v>46200</v>
      </c>
      <c r="B23" s="6" t="str">
        <f t="shared" si="0"/>
        <v>Week 13</v>
      </c>
      <c r="C23" t="s">
        <v>1479</v>
      </c>
      <c r="D23" t="s">
        <v>1480</v>
      </c>
      <c r="E23" t="s">
        <v>3372</v>
      </c>
      <c r="F23" t="s">
        <v>3369</v>
      </c>
      <c r="G23" t="s">
        <v>3370</v>
      </c>
      <c r="H23" s="4">
        <v>699</v>
      </c>
      <c r="I23" s="4">
        <v>519</v>
      </c>
      <c r="J23" s="8">
        <v>1</v>
      </c>
      <c r="K23" s="4">
        <v>180</v>
      </c>
      <c r="L23" s="4">
        <v>18</v>
      </c>
      <c r="M23" s="4">
        <v>519</v>
      </c>
      <c r="N23" t="s">
        <v>1754</v>
      </c>
    </row>
    <row r="24" spans="1:14" x14ac:dyDescent="0.3">
      <c r="A24" s="6">
        <v>46200</v>
      </c>
      <c r="B24" s="6" t="str">
        <f t="shared" si="0"/>
        <v>Week 13</v>
      </c>
      <c r="C24" t="s">
        <v>1481</v>
      </c>
      <c r="D24" t="s">
        <v>1482</v>
      </c>
      <c r="E24" t="s">
        <v>3373</v>
      </c>
      <c r="F24" t="s">
        <v>3369</v>
      </c>
      <c r="G24" t="s">
        <v>3370</v>
      </c>
      <c r="H24" s="4">
        <v>499</v>
      </c>
      <c r="I24" s="4">
        <v>369</v>
      </c>
      <c r="J24" s="8">
        <v>2</v>
      </c>
      <c r="K24" s="4">
        <v>260</v>
      </c>
      <c r="L24" s="4">
        <v>18</v>
      </c>
      <c r="M24" s="4">
        <v>738</v>
      </c>
      <c r="N24" t="s">
        <v>1438</v>
      </c>
    </row>
    <row r="25" spans="1:14" x14ac:dyDescent="0.3">
      <c r="A25" s="6">
        <v>46200</v>
      </c>
      <c r="B25" s="6" t="str">
        <f t="shared" si="0"/>
        <v>Week 13</v>
      </c>
      <c r="C25" t="s">
        <v>1483</v>
      </c>
      <c r="D25" t="s">
        <v>1484</v>
      </c>
      <c r="E25" t="s">
        <v>3374</v>
      </c>
      <c r="F25" t="s">
        <v>3369</v>
      </c>
      <c r="G25" t="s">
        <v>3370</v>
      </c>
      <c r="H25" s="4">
        <v>599</v>
      </c>
      <c r="I25" s="4">
        <v>449</v>
      </c>
      <c r="J25" s="8">
        <v>2</v>
      </c>
      <c r="K25" s="4">
        <v>300</v>
      </c>
      <c r="L25" s="4">
        <v>18</v>
      </c>
      <c r="M25" s="4">
        <v>898</v>
      </c>
      <c r="N25" t="s">
        <v>1438</v>
      </c>
    </row>
    <row r="26" spans="1:14" x14ac:dyDescent="0.3">
      <c r="A26" s="6">
        <v>46200</v>
      </c>
      <c r="B26" s="6" t="str">
        <f t="shared" si="0"/>
        <v>Week 13</v>
      </c>
      <c r="C26" t="s">
        <v>1485</v>
      </c>
      <c r="D26" t="s">
        <v>1486</v>
      </c>
      <c r="E26" t="s">
        <v>3337</v>
      </c>
      <c r="F26" t="s">
        <v>3338</v>
      </c>
      <c r="G26" t="s">
        <v>3339</v>
      </c>
      <c r="H26" s="4">
        <v>899</v>
      </c>
      <c r="I26" s="4">
        <v>699</v>
      </c>
      <c r="J26" s="8">
        <v>2</v>
      </c>
      <c r="K26" s="4">
        <v>400</v>
      </c>
      <c r="L26" s="4">
        <v>12</v>
      </c>
      <c r="M26" s="4">
        <v>1398</v>
      </c>
      <c r="N26" t="s">
        <v>1438</v>
      </c>
    </row>
    <row r="27" spans="1:14" x14ac:dyDescent="0.3">
      <c r="A27" s="6">
        <v>46200</v>
      </c>
      <c r="B27" s="6" t="str">
        <f t="shared" si="0"/>
        <v>Week 13</v>
      </c>
      <c r="C27" t="s">
        <v>1487</v>
      </c>
      <c r="D27" t="s">
        <v>1488</v>
      </c>
      <c r="E27" t="s">
        <v>3375</v>
      </c>
      <c r="F27" t="s">
        <v>3338</v>
      </c>
      <c r="G27" t="s">
        <v>3339</v>
      </c>
      <c r="H27" s="4">
        <v>799</v>
      </c>
      <c r="I27" s="4">
        <v>619</v>
      </c>
      <c r="J27" s="8">
        <v>1</v>
      </c>
      <c r="K27" s="4">
        <v>180</v>
      </c>
      <c r="L27" s="4">
        <v>12</v>
      </c>
      <c r="M27" s="4">
        <v>619</v>
      </c>
      <c r="N27" t="s">
        <v>1438</v>
      </c>
    </row>
    <row r="28" spans="1:14" x14ac:dyDescent="0.3">
      <c r="A28" s="6">
        <v>46200</v>
      </c>
      <c r="B28" s="6" t="str">
        <f t="shared" si="0"/>
        <v>Week 13</v>
      </c>
      <c r="C28" t="s">
        <v>1489</v>
      </c>
      <c r="D28" t="s">
        <v>1490</v>
      </c>
      <c r="E28" t="s">
        <v>3376</v>
      </c>
      <c r="F28" t="s">
        <v>3338</v>
      </c>
      <c r="G28" t="s">
        <v>3339</v>
      </c>
      <c r="H28" s="4">
        <v>999</v>
      </c>
      <c r="I28" s="4">
        <v>779</v>
      </c>
      <c r="J28" s="8">
        <v>1</v>
      </c>
      <c r="K28" s="4">
        <v>220</v>
      </c>
      <c r="L28" s="4">
        <v>12</v>
      </c>
      <c r="M28" s="4">
        <v>779</v>
      </c>
      <c r="N28" t="s">
        <v>1438</v>
      </c>
    </row>
    <row r="29" spans="1:14" x14ac:dyDescent="0.3">
      <c r="A29" s="6">
        <v>46200</v>
      </c>
      <c r="B29" s="6" t="str">
        <f t="shared" si="0"/>
        <v>Week 13</v>
      </c>
      <c r="C29" t="s">
        <v>1491</v>
      </c>
      <c r="D29" t="s">
        <v>1492</v>
      </c>
      <c r="E29" t="s">
        <v>3377</v>
      </c>
      <c r="F29" t="s">
        <v>3335</v>
      </c>
      <c r="G29" t="s">
        <v>3339</v>
      </c>
      <c r="H29" s="4">
        <v>449</v>
      </c>
      <c r="I29" s="4">
        <v>339</v>
      </c>
      <c r="J29" s="8">
        <v>2</v>
      </c>
      <c r="K29" s="4">
        <v>220</v>
      </c>
      <c r="L29" s="4">
        <v>12</v>
      </c>
      <c r="M29" s="4">
        <v>678</v>
      </c>
      <c r="N29" t="s">
        <v>1438</v>
      </c>
    </row>
    <row r="30" spans="1:14" x14ac:dyDescent="0.3">
      <c r="A30" s="6">
        <v>46200</v>
      </c>
      <c r="B30" s="6" t="str">
        <f t="shared" si="0"/>
        <v>Week 13</v>
      </c>
      <c r="C30" t="s">
        <v>1493</v>
      </c>
      <c r="D30" t="s">
        <v>1494</v>
      </c>
      <c r="E30" t="s">
        <v>3378</v>
      </c>
      <c r="F30" t="s">
        <v>3338</v>
      </c>
      <c r="G30" t="s">
        <v>3339</v>
      </c>
      <c r="H30" s="4">
        <v>499</v>
      </c>
      <c r="I30" s="4">
        <v>369</v>
      </c>
      <c r="J30" s="8">
        <v>1</v>
      </c>
      <c r="K30" s="4">
        <v>130</v>
      </c>
      <c r="L30" s="4">
        <v>12</v>
      </c>
      <c r="M30" s="4">
        <v>369</v>
      </c>
      <c r="N30" t="s">
        <v>1438</v>
      </c>
    </row>
    <row r="31" spans="1:14" x14ac:dyDescent="0.3">
      <c r="A31" s="6">
        <v>46201</v>
      </c>
      <c r="B31" s="6" t="str">
        <f t="shared" si="0"/>
        <v>Week 13</v>
      </c>
      <c r="C31" t="s">
        <v>1495</v>
      </c>
      <c r="D31" t="s">
        <v>1496</v>
      </c>
      <c r="E31" t="s">
        <v>3340</v>
      </c>
      <c r="F31" t="s">
        <v>3341</v>
      </c>
      <c r="G31" t="s">
        <v>3342</v>
      </c>
      <c r="H31" s="4">
        <v>449</v>
      </c>
      <c r="I31" s="4">
        <v>329</v>
      </c>
      <c r="J31" s="8">
        <v>2</v>
      </c>
      <c r="K31" s="4">
        <v>240</v>
      </c>
      <c r="L31" s="4">
        <v>12</v>
      </c>
      <c r="M31" s="4">
        <v>658</v>
      </c>
      <c r="N31" t="s">
        <v>1438</v>
      </c>
    </row>
    <row r="32" spans="1:14" x14ac:dyDescent="0.3">
      <c r="A32" s="6">
        <v>46201</v>
      </c>
      <c r="B32" s="6" t="str">
        <f t="shared" si="0"/>
        <v>Week 13</v>
      </c>
      <c r="C32" t="s">
        <v>1497</v>
      </c>
      <c r="D32" t="s">
        <v>1498</v>
      </c>
      <c r="E32" t="s">
        <v>3379</v>
      </c>
      <c r="F32" t="s">
        <v>3341</v>
      </c>
      <c r="G32" t="s">
        <v>3342</v>
      </c>
      <c r="H32" s="4">
        <v>799</v>
      </c>
      <c r="I32" s="4">
        <v>599</v>
      </c>
      <c r="J32" s="8">
        <v>1</v>
      </c>
      <c r="K32" s="4">
        <v>200</v>
      </c>
      <c r="L32" s="4">
        <v>12</v>
      </c>
      <c r="M32" s="4">
        <v>599</v>
      </c>
      <c r="N32" t="s">
        <v>1438</v>
      </c>
    </row>
    <row r="33" spans="1:14" x14ac:dyDescent="0.3">
      <c r="A33" s="6">
        <v>46201</v>
      </c>
      <c r="B33" s="6" t="str">
        <f t="shared" si="0"/>
        <v>Week 13</v>
      </c>
      <c r="C33" t="s">
        <v>1499</v>
      </c>
      <c r="D33" t="s">
        <v>1500</v>
      </c>
      <c r="E33" t="s">
        <v>3380</v>
      </c>
      <c r="F33" t="s">
        <v>3338</v>
      </c>
      <c r="G33" t="s">
        <v>3342</v>
      </c>
      <c r="H33" s="4">
        <v>899</v>
      </c>
      <c r="I33" s="4">
        <v>699</v>
      </c>
      <c r="J33" s="8">
        <v>1</v>
      </c>
      <c r="K33" s="4">
        <v>200</v>
      </c>
      <c r="L33" s="4">
        <v>12</v>
      </c>
      <c r="M33" s="4">
        <v>699</v>
      </c>
      <c r="N33" t="s">
        <v>1438</v>
      </c>
    </row>
    <row r="34" spans="1:14" x14ac:dyDescent="0.3">
      <c r="A34" s="6">
        <v>46201</v>
      </c>
      <c r="B34" s="6" t="str">
        <f t="shared" si="0"/>
        <v>Week 13</v>
      </c>
      <c r="C34" t="s">
        <v>1501</v>
      </c>
      <c r="D34" t="s">
        <v>1502</v>
      </c>
      <c r="E34" t="s">
        <v>3381</v>
      </c>
      <c r="F34" t="s">
        <v>3338</v>
      </c>
      <c r="G34" t="s">
        <v>3342</v>
      </c>
      <c r="H34" s="4">
        <v>999</v>
      </c>
      <c r="I34" s="4">
        <v>749</v>
      </c>
      <c r="J34" s="8">
        <v>2</v>
      </c>
      <c r="K34" s="4">
        <v>500</v>
      </c>
      <c r="L34" s="4">
        <v>12</v>
      </c>
      <c r="M34" s="4">
        <v>1498</v>
      </c>
      <c r="N34" t="s">
        <v>1438</v>
      </c>
    </row>
    <row r="35" spans="1:14" x14ac:dyDescent="0.3">
      <c r="A35" s="6">
        <v>46201</v>
      </c>
      <c r="B35" s="6" t="str">
        <f t="shared" si="0"/>
        <v>Week 13</v>
      </c>
      <c r="C35" t="s">
        <v>1503</v>
      </c>
      <c r="D35" t="s">
        <v>1504</v>
      </c>
      <c r="E35" t="s">
        <v>3382</v>
      </c>
      <c r="F35" t="s">
        <v>3335</v>
      </c>
      <c r="G35" t="s">
        <v>3383</v>
      </c>
      <c r="H35" s="4">
        <v>499</v>
      </c>
      <c r="I35" s="4">
        <v>379</v>
      </c>
      <c r="J35" s="8">
        <v>1</v>
      </c>
      <c r="K35" s="4">
        <v>120</v>
      </c>
      <c r="L35" s="4">
        <v>12</v>
      </c>
      <c r="M35" s="4">
        <v>379</v>
      </c>
      <c r="N35" t="s">
        <v>1438</v>
      </c>
    </row>
    <row r="36" spans="1:14" x14ac:dyDescent="0.3">
      <c r="A36" s="6">
        <v>46201</v>
      </c>
      <c r="B36" s="6" t="str">
        <f t="shared" si="0"/>
        <v>Week 13</v>
      </c>
      <c r="C36" t="s">
        <v>1505</v>
      </c>
      <c r="D36" t="s">
        <v>1506</v>
      </c>
      <c r="E36" t="s">
        <v>3384</v>
      </c>
      <c r="F36" t="s">
        <v>3341</v>
      </c>
      <c r="G36" t="s">
        <v>2211</v>
      </c>
      <c r="H36" s="4">
        <v>699</v>
      </c>
      <c r="I36" s="4">
        <v>529</v>
      </c>
      <c r="J36" s="8">
        <v>2</v>
      </c>
      <c r="K36" s="4">
        <v>340</v>
      </c>
      <c r="L36" s="4">
        <v>18</v>
      </c>
      <c r="M36" s="4">
        <v>1058</v>
      </c>
      <c r="N36" t="s">
        <v>1438</v>
      </c>
    </row>
    <row r="37" spans="1:14" x14ac:dyDescent="0.3">
      <c r="A37" s="6">
        <v>46201</v>
      </c>
      <c r="B37" s="6" t="str">
        <f t="shared" si="0"/>
        <v>Week 13</v>
      </c>
      <c r="C37" t="s">
        <v>1507</v>
      </c>
      <c r="D37" t="s">
        <v>1508</v>
      </c>
      <c r="E37" t="s">
        <v>3343</v>
      </c>
      <c r="F37" t="s">
        <v>3344</v>
      </c>
      <c r="G37" t="s">
        <v>3345</v>
      </c>
      <c r="H37" s="4">
        <v>1199</v>
      </c>
      <c r="I37" s="4">
        <v>899</v>
      </c>
      <c r="J37" s="8">
        <v>1</v>
      </c>
      <c r="K37" s="4">
        <v>300</v>
      </c>
      <c r="L37" s="4">
        <v>18</v>
      </c>
      <c r="M37" s="4">
        <v>899</v>
      </c>
      <c r="N37" t="s">
        <v>1438</v>
      </c>
    </row>
    <row r="38" spans="1:14" x14ac:dyDescent="0.3">
      <c r="A38" s="6">
        <v>46201</v>
      </c>
      <c r="B38" s="6" t="str">
        <f t="shared" si="0"/>
        <v>Week 13</v>
      </c>
      <c r="C38" t="s">
        <v>1509</v>
      </c>
      <c r="D38" t="s">
        <v>1510</v>
      </c>
      <c r="E38" t="s">
        <v>3385</v>
      </c>
      <c r="F38" t="s">
        <v>3344</v>
      </c>
      <c r="G38" t="s">
        <v>3345</v>
      </c>
      <c r="H38" s="4">
        <v>699</v>
      </c>
      <c r="I38" s="4">
        <v>519</v>
      </c>
      <c r="J38" s="8">
        <v>2</v>
      </c>
      <c r="K38" s="4">
        <v>360</v>
      </c>
      <c r="L38" s="4">
        <v>18</v>
      </c>
      <c r="M38" s="4">
        <v>1038</v>
      </c>
      <c r="N38" t="s">
        <v>1438</v>
      </c>
    </row>
    <row r="39" spans="1:14" x14ac:dyDescent="0.3">
      <c r="A39" s="6">
        <v>46201</v>
      </c>
      <c r="B39" s="6" t="str">
        <f t="shared" si="0"/>
        <v>Week 13</v>
      </c>
      <c r="C39" t="s">
        <v>1511</v>
      </c>
      <c r="D39" t="s">
        <v>1512</v>
      </c>
      <c r="E39" t="s">
        <v>3346</v>
      </c>
      <c r="F39" t="s">
        <v>3335</v>
      </c>
      <c r="G39" t="s">
        <v>2211</v>
      </c>
      <c r="H39" s="4">
        <v>699</v>
      </c>
      <c r="I39" s="4">
        <v>529</v>
      </c>
      <c r="J39" s="8">
        <v>3</v>
      </c>
      <c r="K39" s="4">
        <v>510</v>
      </c>
      <c r="L39" s="4">
        <v>12</v>
      </c>
      <c r="M39" s="4">
        <v>1587</v>
      </c>
      <c r="N39" t="s">
        <v>1438</v>
      </c>
    </row>
    <row r="40" spans="1:14" x14ac:dyDescent="0.3">
      <c r="A40" s="6">
        <v>46201</v>
      </c>
      <c r="B40" s="6" t="str">
        <f t="shared" si="0"/>
        <v>Week 13</v>
      </c>
      <c r="C40" t="s">
        <v>1513</v>
      </c>
      <c r="D40" t="s">
        <v>1514</v>
      </c>
      <c r="E40" t="s">
        <v>3386</v>
      </c>
      <c r="F40" t="s">
        <v>3338</v>
      </c>
      <c r="G40" t="s">
        <v>2211</v>
      </c>
      <c r="H40" s="4">
        <v>899</v>
      </c>
      <c r="I40" s="4">
        <v>679</v>
      </c>
      <c r="J40" s="8">
        <v>1</v>
      </c>
      <c r="K40" s="4">
        <v>220</v>
      </c>
      <c r="L40" s="4">
        <v>12</v>
      </c>
      <c r="M40" s="4">
        <v>679</v>
      </c>
      <c r="N40" t="s">
        <v>1438</v>
      </c>
    </row>
    <row r="41" spans="1:14" x14ac:dyDescent="0.3">
      <c r="A41" s="6">
        <v>46201</v>
      </c>
      <c r="B41" s="6" t="str">
        <f t="shared" si="0"/>
        <v>Week 13</v>
      </c>
      <c r="C41" t="s">
        <v>1515</v>
      </c>
      <c r="D41" t="s">
        <v>1516</v>
      </c>
      <c r="E41" t="s">
        <v>3387</v>
      </c>
      <c r="F41" t="s">
        <v>3338</v>
      </c>
      <c r="G41" t="s">
        <v>2211</v>
      </c>
      <c r="H41" s="4">
        <v>799</v>
      </c>
      <c r="I41" s="4">
        <v>599</v>
      </c>
      <c r="J41" s="8">
        <v>1</v>
      </c>
      <c r="K41" s="4">
        <v>200</v>
      </c>
      <c r="L41" s="4">
        <v>12</v>
      </c>
      <c r="M41" s="4">
        <v>599</v>
      </c>
      <c r="N41" t="s">
        <v>1438</v>
      </c>
    </row>
    <row r="42" spans="1:14" x14ac:dyDescent="0.3">
      <c r="A42" s="6">
        <v>46201</v>
      </c>
      <c r="B42" s="6" t="str">
        <f t="shared" si="0"/>
        <v>Week 13</v>
      </c>
      <c r="C42" t="s">
        <v>1517</v>
      </c>
      <c r="D42" t="s">
        <v>1518</v>
      </c>
      <c r="E42" t="s">
        <v>3388</v>
      </c>
      <c r="F42" t="s">
        <v>3341</v>
      </c>
      <c r="G42" t="s">
        <v>2211</v>
      </c>
      <c r="H42" s="4">
        <v>499</v>
      </c>
      <c r="I42" s="4">
        <v>379</v>
      </c>
      <c r="J42" s="8">
        <v>2</v>
      </c>
      <c r="K42" s="4">
        <v>240</v>
      </c>
      <c r="L42" s="4">
        <v>12</v>
      </c>
      <c r="M42" s="4">
        <v>758</v>
      </c>
      <c r="N42" t="s">
        <v>1438</v>
      </c>
    </row>
    <row r="43" spans="1:14" x14ac:dyDescent="0.3">
      <c r="A43" s="6">
        <v>46201</v>
      </c>
      <c r="B43" s="6" t="str">
        <f t="shared" si="0"/>
        <v>Week 13</v>
      </c>
      <c r="C43" t="s">
        <v>1519</v>
      </c>
      <c r="D43" t="s">
        <v>1520</v>
      </c>
      <c r="E43" t="s">
        <v>3389</v>
      </c>
      <c r="F43" t="s">
        <v>3335</v>
      </c>
      <c r="G43" t="s">
        <v>1523</v>
      </c>
      <c r="H43" s="4">
        <v>299</v>
      </c>
      <c r="I43" s="4">
        <v>229</v>
      </c>
      <c r="J43" s="8">
        <v>2</v>
      </c>
      <c r="K43" s="4">
        <v>140</v>
      </c>
      <c r="L43" s="4">
        <v>5</v>
      </c>
      <c r="M43" s="4">
        <v>458</v>
      </c>
      <c r="N43" t="s">
        <v>1754</v>
      </c>
    </row>
    <row r="44" spans="1:14" x14ac:dyDescent="0.3">
      <c r="A44" s="6">
        <v>46201</v>
      </c>
      <c r="B44" s="6" t="str">
        <f t="shared" si="0"/>
        <v>Week 13</v>
      </c>
      <c r="C44" t="s">
        <v>1521</v>
      </c>
      <c r="D44" t="s">
        <v>1522</v>
      </c>
      <c r="E44" t="s">
        <v>3390</v>
      </c>
      <c r="F44" t="s">
        <v>3335</v>
      </c>
      <c r="G44" t="s">
        <v>1523</v>
      </c>
      <c r="H44" s="4">
        <v>249</v>
      </c>
      <c r="I44" s="4">
        <v>189</v>
      </c>
      <c r="J44" s="8">
        <v>1</v>
      </c>
      <c r="K44" s="4">
        <v>60</v>
      </c>
      <c r="L44" s="4">
        <v>5</v>
      </c>
      <c r="M44" s="4">
        <v>189</v>
      </c>
      <c r="N44" t="s">
        <v>1438</v>
      </c>
    </row>
    <row r="45" spans="1:14" x14ac:dyDescent="0.3">
      <c r="A45" s="6">
        <v>46201</v>
      </c>
      <c r="B45" s="6" t="str">
        <f t="shared" si="0"/>
        <v>Week 13</v>
      </c>
      <c r="C45" t="s">
        <v>1524</v>
      </c>
      <c r="D45" t="s">
        <v>1525</v>
      </c>
      <c r="E45" t="s">
        <v>3391</v>
      </c>
      <c r="F45" t="s">
        <v>3335</v>
      </c>
      <c r="G45" t="s">
        <v>1523</v>
      </c>
      <c r="H45" s="4">
        <v>499</v>
      </c>
      <c r="I45" s="4">
        <v>379</v>
      </c>
      <c r="J45" s="8">
        <v>2</v>
      </c>
      <c r="K45" s="4">
        <v>240</v>
      </c>
      <c r="L45" s="4">
        <v>5</v>
      </c>
      <c r="M45" s="4">
        <v>758</v>
      </c>
      <c r="N45" t="s">
        <v>1438</v>
      </c>
    </row>
    <row r="46" spans="1:14" x14ac:dyDescent="0.3">
      <c r="A46" s="6">
        <v>46202</v>
      </c>
      <c r="B46" s="6" t="str">
        <f t="shared" si="0"/>
        <v>Week 13</v>
      </c>
      <c r="C46" t="s">
        <v>1526</v>
      </c>
      <c r="D46" t="s">
        <v>1527</v>
      </c>
      <c r="E46" t="s">
        <v>3347</v>
      </c>
      <c r="F46" t="s">
        <v>3341</v>
      </c>
      <c r="G46" t="s">
        <v>3348</v>
      </c>
      <c r="H46" s="4">
        <v>399</v>
      </c>
      <c r="I46" s="4">
        <v>299</v>
      </c>
      <c r="J46" s="8">
        <v>3</v>
      </c>
      <c r="K46" s="4">
        <v>300</v>
      </c>
      <c r="L46" s="4">
        <v>5</v>
      </c>
      <c r="M46" s="4">
        <v>897</v>
      </c>
      <c r="N46" t="s">
        <v>1438</v>
      </c>
    </row>
    <row r="47" spans="1:14" x14ac:dyDescent="0.3">
      <c r="A47" s="6">
        <v>46202</v>
      </c>
      <c r="B47" s="6" t="str">
        <f t="shared" si="0"/>
        <v>Week 13</v>
      </c>
      <c r="C47" t="s">
        <v>1528</v>
      </c>
      <c r="D47" t="s">
        <v>1529</v>
      </c>
      <c r="E47" t="s">
        <v>3392</v>
      </c>
      <c r="F47" t="s">
        <v>3341</v>
      </c>
      <c r="G47" t="s">
        <v>3348</v>
      </c>
      <c r="H47" s="4">
        <v>699</v>
      </c>
      <c r="I47" s="4">
        <v>529</v>
      </c>
      <c r="J47" s="8">
        <v>2</v>
      </c>
      <c r="K47" s="4">
        <v>340</v>
      </c>
      <c r="L47" s="4">
        <v>12</v>
      </c>
      <c r="M47" s="4">
        <v>1058</v>
      </c>
      <c r="N47" t="s">
        <v>1438</v>
      </c>
    </row>
    <row r="48" spans="1:14" x14ac:dyDescent="0.3">
      <c r="A48" s="6">
        <v>46202</v>
      </c>
      <c r="B48" s="6" t="str">
        <f t="shared" si="0"/>
        <v>Week 13</v>
      </c>
      <c r="C48" t="s">
        <v>1530</v>
      </c>
      <c r="D48" t="s">
        <v>1531</v>
      </c>
      <c r="E48" t="s">
        <v>3349</v>
      </c>
      <c r="F48" t="s">
        <v>3335</v>
      </c>
      <c r="G48" t="s">
        <v>3348</v>
      </c>
      <c r="H48" s="4">
        <v>599</v>
      </c>
      <c r="I48" s="4">
        <v>449</v>
      </c>
      <c r="J48" s="8">
        <v>1</v>
      </c>
      <c r="K48" s="4">
        <v>150</v>
      </c>
      <c r="L48" s="4">
        <v>12</v>
      </c>
      <c r="M48" s="4">
        <v>449</v>
      </c>
      <c r="N48" t="s">
        <v>1438</v>
      </c>
    </row>
    <row r="49" spans="1:14" x14ac:dyDescent="0.3">
      <c r="A49" s="6">
        <v>46202</v>
      </c>
      <c r="B49" s="6" t="str">
        <f t="shared" si="0"/>
        <v>Week 13</v>
      </c>
      <c r="C49" t="s">
        <v>1532</v>
      </c>
      <c r="D49" t="s">
        <v>1533</v>
      </c>
      <c r="E49" t="s">
        <v>3393</v>
      </c>
      <c r="F49" t="s">
        <v>3344</v>
      </c>
      <c r="G49" t="s">
        <v>3394</v>
      </c>
      <c r="H49" s="4">
        <v>799</v>
      </c>
      <c r="I49" s="4">
        <v>599</v>
      </c>
      <c r="J49" s="8">
        <v>2</v>
      </c>
      <c r="K49" s="4">
        <v>400</v>
      </c>
      <c r="L49" s="4">
        <v>18</v>
      </c>
      <c r="M49" s="4">
        <v>1198</v>
      </c>
      <c r="N49" t="s">
        <v>1438</v>
      </c>
    </row>
    <row r="50" spans="1:14" x14ac:dyDescent="0.3">
      <c r="A50" s="6">
        <v>46202</v>
      </c>
      <c r="B50" s="6" t="str">
        <f t="shared" si="0"/>
        <v>Week 13</v>
      </c>
      <c r="C50" t="s">
        <v>1534</v>
      </c>
      <c r="D50" t="s">
        <v>1535</v>
      </c>
      <c r="E50" t="s">
        <v>3395</v>
      </c>
      <c r="F50" t="s">
        <v>3335</v>
      </c>
      <c r="G50" t="s">
        <v>3396</v>
      </c>
      <c r="H50" s="4">
        <v>699</v>
      </c>
      <c r="I50" s="4">
        <v>549</v>
      </c>
      <c r="J50" s="8">
        <v>1</v>
      </c>
      <c r="K50" s="4">
        <v>150</v>
      </c>
      <c r="L50" s="4">
        <v>5</v>
      </c>
      <c r="M50" s="4">
        <v>549</v>
      </c>
      <c r="N50" t="s">
        <v>1438</v>
      </c>
    </row>
    <row r="51" spans="1:14" x14ac:dyDescent="0.3">
      <c r="A51" s="6">
        <v>46202</v>
      </c>
      <c r="B51" s="6" t="str">
        <f t="shared" si="0"/>
        <v>Week 13</v>
      </c>
      <c r="C51" t="s">
        <v>1536</v>
      </c>
      <c r="D51" t="s">
        <v>1537</v>
      </c>
      <c r="E51" t="s">
        <v>3397</v>
      </c>
      <c r="F51" t="s">
        <v>3398</v>
      </c>
      <c r="G51" t="s">
        <v>3399</v>
      </c>
      <c r="H51" s="4">
        <v>999</v>
      </c>
      <c r="I51" s="4">
        <v>749</v>
      </c>
      <c r="J51" s="8">
        <v>1</v>
      </c>
      <c r="K51" s="4">
        <v>250</v>
      </c>
      <c r="L51" s="4">
        <v>18</v>
      </c>
      <c r="M51" s="4">
        <v>749</v>
      </c>
      <c r="N51" t="s">
        <v>1438</v>
      </c>
    </row>
    <row r="52" spans="1:14" x14ac:dyDescent="0.3">
      <c r="A52" s="6">
        <v>46202</v>
      </c>
      <c r="B52" s="6" t="str">
        <f t="shared" si="0"/>
        <v>Week 13</v>
      </c>
      <c r="C52" t="s">
        <v>1538</v>
      </c>
      <c r="D52" t="s">
        <v>1539</v>
      </c>
      <c r="E52" t="s">
        <v>3400</v>
      </c>
      <c r="F52" t="s">
        <v>3335</v>
      </c>
      <c r="G52" t="s">
        <v>3370</v>
      </c>
      <c r="H52" s="4">
        <v>449</v>
      </c>
      <c r="I52" s="4">
        <v>329</v>
      </c>
      <c r="J52" s="8">
        <v>2</v>
      </c>
      <c r="K52" s="4">
        <v>240</v>
      </c>
      <c r="L52" s="4">
        <v>12</v>
      </c>
      <c r="M52" s="4">
        <v>658</v>
      </c>
      <c r="N52" t="s">
        <v>1683</v>
      </c>
    </row>
    <row r="53" spans="1:14" x14ac:dyDescent="0.3">
      <c r="A53" s="6">
        <v>46202</v>
      </c>
      <c r="B53" s="6" t="str">
        <f t="shared" si="0"/>
        <v>Week 13</v>
      </c>
      <c r="C53" t="s">
        <v>1540</v>
      </c>
      <c r="D53" t="s">
        <v>1541</v>
      </c>
      <c r="E53" t="s">
        <v>3350</v>
      </c>
      <c r="F53" t="s">
        <v>3351</v>
      </c>
      <c r="G53" t="s">
        <v>3352</v>
      </c>
      <c r="H53" s="4">
        <v>699</v>
      </c>
      <c r="I53" s="4">
        <v>499</v>
      </c>
      <c r="J53" s="8">
        <v>2</v>
      </c>
      <c r="K53" s="4">
        <v>400</v>
      </c>
      <c r="L53" s="4">
        <v>18</v>
      </c>
      <c r="M53" s="4">
        <v>998</v>
      </c>
      <c r="N53" t="s">
        <v>1438</v>
      </c>
    </row>
    <row r="54" spans="1:14" x14ac:dyDescent="0.3">
      <c r="A54" s="6">
        <v>46202</v>
      </c>
      <c r="B54" s="6" t="str">
        <f t="shared" si="0"/>
        <v>Week 13</v>
      </c>
      <c r="C54" t="s">
        <v>1542</v>
      </c>
      <c r="D54" t="s">
        <v>1543</v>
      </c>
      <c r="E54" t="s">
        <v>1544</v>
      </c>
      <c r="F54" t="s">
        <v>3351</v>
      </c>
      <c r="G54" t="s">
        <v>3352</v>
      </c>
      <c r="H54" s="4">
        <v>899</v>
      </c>
      <c r="I54" s="4">
        <v>679</v>
      </c>
      <c r="J54" s="8">
        <v>1</v>
      </c>
      <c r="K54" s="4">
        <v>220</v>
      </c>
      <c r="L54" s="4">
        <v>18</v>
      </c>
      <c r="M54" s="4">
        <v>679</v>
      </c>
      <c r="N54" t="s">
        <v>1438</v>
      </c>
    </row>
    <row r="55" spans="1:14" x14ac:dyDescent="0.3">
      <c r="A55" s="6">
        <v>46202</v>
      </c>
      <c r="B55" s="6" t="str">
        <f t="shared" si="0"/>
        <v>Week 13</v>
      </c>
      <c r="C55" t="s">
        <v>1545</v>
      </c>
      <c r="D55" t="s">
        <v>1546</v>
      </c>
      <c r="E55" t="s">
        <v>3401</v>
      </c>
      <c r="F55" t="s">
        <v>3351</v>
      </c>
      <c r="G55" t="s">
        <v>3352</v>
      </c>
      <c r="H55" s="4">
        <v>799</v>
      </c>
      <c r="I55" s="4">
        <v>599</v>
      </c>
      <c r="J55" s="8">
        <v>2</v>
      </c>
      <c r="K55" s="4">
        <v>400</v>
      </c>
      <c r="L55" s="4">
        <v>18</v>
      </c>
      <c r="M55" s="4">
        <v>1198</v>
      </c>
      <c r="N55" t="s">
        <v>1438</v>
      </c>
    </row>
    <row r="56" spans="1:14" x14ac:dyDescent="0.3">
      <c r="A56" s="6">
        <v>46202</v>
      </c>
      <c r="B56" s="6" t="str">
        <f t="shared" si="0"/>
        <v>Week 13</v>
      </c>
      <c r="C56" t="s">
        <v>1547</v>
      </c>
      <c r="D56" t="s">
        <v>1548</v>
      </c>
      <c r="E56" t="s">
        <v>3402</v>
      </c>
      <c r="F56" t="s">
        <v>3332</v>
      </c>
      <c r="G56" t="s">
        <v>3352</v>
      </c>
      <c r="H56" s="4">
        <v>699</v>
      </c>
      <c r="I56" s="4">
        <v>529</v>
      </c>
      <c r="J56" s="8">
        <v>1</v>
      </c>
      <c r="K56" s="4">
        <v>170</v>
      </c>
      <c r="L56" s="4">
        <v>18</v>
      </c>
      <c r="M56" s="4">
        <v>529</v>
      </c>
      <c r="N56" t="s">
        <v>1438</v>
      </c>
    </row>
    <row r="57" spans="1:14" x14ac:dyDescent="0.3">
      <c r="A57" s="6">
        <v>46202</v>
      </c>
      <c r="B57" s="6" t="str">
        <f t="shared" si="0"/>
        <v>Week 13</v>
      </c>
      <c r="C57" t="s">
        <v>1549</v>
      </c>
      <c r="D57" t="s">
        <v>1550</v>
      </c>
      <c r="E57" t="s">
        <v>3403</v>
      </c>
      <c r="F57" t="s">
        <v>3404</v>
      </c>
      <c r="G57" t="s">
        <v>3352</v>
      </c>
      <c r="H57" s="4">
        <v>799</v>
      </c>
      <c r="I57" s="4">
        <v>599</v>
      </c>
      <c r="J57" s="8">
        <v>1</v>
      </c>
      <c r="K57" s="4">
        <v>200</v>
      </c>
      <c r="L57" s="4">
        <v>18</v>
      </c>
      <c r="M57" s="4">
        <v>599</v>
      </c>
      <c r="N57" t="s">
        <v>1438</v>
      </c>
    </row>
    <row r="58" spans="1:14" x14ac:dyDescent="0.3">
      <c r="A58" s="6">
        <v>46202</v>
      </c>
      <c r="B58" s="6" t="str">
        <f t="shared" si="0"/>
        <v>Week 13</v>
      </c>
      <c r="C58" t="s">
        <v>1551</v>
      </c>
      <c r="D58" t="s">
        <v>1552</v>
      </c>
      <c r="E58" t="s">
        <v>3405</v>
      </c>
      <c r="F58" t="s">
        <v>3354</v>
      </c>
      <c r="G58" t="s">
        <v>3406</v>
      </c>
      <c r="H58" s="4">
        <v>899</v>
      </c>
      <c r="I58" s="4">
        <v>679</v>
      </c>
      <c r="J58" s="8">
        <v>2</v>
      </c>
      <c r="K58" s="4">
        <v>440</v>
      </c>
      <c r="L58" s="4">
        <v>18</v>
      </c>
      <c r="M58" s="4">
        <v>1358</v>
      </c>
      <c r="N58" t="s">
        <v>1438</v>
      </c>
    </row>
    <row r="59" spans="1:14" x14ac:dyDescent="0.3">
      <c r="A59" s="6">
        <v>46202</v>
      </c>
      <c r="B59" s="6" t="str">
        <f t="shared" si="0"/>
        <v>Week 13</v>
      </c>
      <c r="C59" t="s">
        <v>1553</v>
      </c>
      <c r="D59" t="s">
        <v>1554</v>
      </c>
      <c r="E59" t="s">
        <v>3407</v>
      </c>
      <c r="F59" t="s">
        <v>3354</v>
      </c>
      <c r="G59" t="s">
        <v>3406</v>
      </c>
      <c r="H59" s="4">
        <v>499</v>
      </c>
      <c r="I59" s="4">
        <v>379</v>
      </c>
      <c r="J59" s="8">
        <v>2</v>
      </c>
      <c r="K59" s="4">
        <v>240</v>
      </c>
      <c r="L59" s="4">
        <v>5</v>
      </c>
      <c r="M59" s="4">
        <v>758</v>
      </c>
      <c r="N59" t="s">
        <v>1438</v>
      </c>
    </row>
    <row r="60" spans="1:14" x14ac:dyDescent="0.3">
      <c r="A60" s="6">
        <v>46202</v>
      </c>
      <c r="B60" s="6" t="str">
        <f t="shared" si="0"/>
        <v>Week 13</v>
      </c>
      <c r="C60" t="s">
        <v>1555</v>
      </c>
      <c r="D60" t="s">
        <v>1556</v>
      </c>
      <c r="E60" t="s">
        <v>3353</v>
      </c>
      <c r="F60" t="s">
        <v>3354</v>
      </c>
      <c r="G60" t="s">
        <v>3355</v>
      </c>
      <c r="H60" s="4">
        <v>999</v>
      </c>
      <c r="I60" s="4">
        <v>749</v>
      </c>
      <c r="J60" s="8">
        <v>1</v>
      </c>
      <c r="K60" s="4">
        <v>250</v>
      </c>
      <c r="L60" s="4">
        <v>18</v>
      </c>
      <c r="M60" s="4">
        <v>749</v>
      </c>
      <c r="N60" t="s">
        <v>1754</v>
      </c>
    </row>
    <row r="61" spans="1:14" x14ac:dyDescent="0.3">
      <c r="A61" s="6">
        <v>46203</v>
      </c>
      <c r="B61" s="6" t="str">
        <f t="shared" si="0"/>
        <v>Week 13</v>
      </c>
      <c r="C61" t="s">
        <v>1557</v>
      </c>
      <c r="D61" t="s">
        <v>1558</v>
      </c>
      <c r="E61" t="s">
        <v>3408</v>
      </c>
      <c r="F61" t="s">
        <v>3354</v>
      </c>
      <c r="G61" t="s">
        <v>3406</v>
      </c>
      <c r="H61" s="4">
        <v>649</v>
      </c>
      <c r="I61" s="4">
        <v>469</v>
      </c>
      <c r="J61" s="8">
        <v>2</v>
      </c>
      <c r="K61" s="4">
        <v>360</v>
      </c>
      <c r="L61" s="4">
        <v>18</v>
      </c>
      <c r="M61" s="4">
        <v>938</v>
      </c>
      <c r="N61" t="s">
        <v>1438</v>
      </c>
    </row>
    <row r="62" spans="1:14" x14ac:dyDescent="0.3">
      <c r="A62" s="6">
        <v>46203</v>
      </c>
      <c r="B62" s="6" t="str">
        <f t="shared" si="0"/>
        <v>Week 13</v>
      </c>
      <c r="C62" t="s">
        <v>1559</v>
      </c>
      <c r="D62" t="s">
        <v>1560</v>
      </c>
      <c r="E62" t="s">
        <v>3409</v>
      </c>
      <c r="F62" t="s">
        <v>3354</v>
      </c>
      <c r="G62" t="s">
        <v>3406</v>
      </c>
      <c r="H62" s="4">
        <v>699</v>
      </c>
      <c r="I62" s="4">
        <v>519</v>
      </c>
      <c r="J62" s="8">
        <v>1</v>
      </c>
      <c r="K62" s="4">
        <v>180</v>
      </c>
      <c r="L62" s="4">
        <v>18</v>
      </c>
      <c r="M62" s="4">
        <v>519</v>
      </c>
      <c r="N62" t="s">
        <v>1438</v>
      </c>
    </row>
    <row r="63" spans="1:14" x14ac:dyDescent="0.3">
      <c r="A63" s="6">
        <v>46203</v>
      </c>
      <c r="B63" s="6" t="str">
        <f t="shared" si="0"/>
        <v>Week 13</v>
      </c>
      <c r="C63" t="s">
        <v>1561</v>
      </c>
      <c r="D63" t="s">
        <v>1562</v>
      </c>
      <c r="E63" t="s">
        <v>3356</v>
      </c>
      <c r="F63" t="s">
        <v>3357</v>
      </c>
      <c r="G63" t="s">
        <v>3358</v>
      </c>
      <c r="H63" s="4">
        <v>1299</v>
      </c>
      <c r="I63" s="4">
        <v>979</v>
      </c>
      <c r="J63" s="8">
        <v>1</v>
      </c>
      <c r="K63" s="4">
        <v>320</v>
      </c>
      <c r="L63" s="4">
        <v>18</v>
      </c>
      <c r="M63" s="4">
        <v>979</v>
      </c>
      <c r="N63" t="s">
        <v>1438</v>
      </c>
    </row>
    <row r="64" spans="1:14" x14ac:dyDescent="0.3">
      <c r="A64" s="6">
        <v>46203</v>
      </c>
      <c r="B64" s="6" t="str">
        <f t="shared" si="0"/>
        <v>Week 13</v>
      </c>
      <c r="C64" t="s">
        <v>1563</v>
      </c>
      <c r="D64" t="s">
        <v>1564</v>
      </c>
      <c r="E64" t="s">
        <v>3410</v>
      </c>
      <c r="F64" t="s">
        <v>3357</v>
      </c>
      <c r="G64" t="s">
        <v>3358</v>
      </c>
      <c r="H64" s="4">
        <v>899</v>
      </c>
      <c r="I64" s="4">
        <v>679</v>
      </c>
      <c r="J64" s="8">
        <v>2</v>
      </c>
      <c r="K64" s="4">
        <v>440</v>
      </c>
      <c r="L64" s="4">
        <v>18</v>
      </c>
      <c r="M64" s="4">
        <v>1358</v>
      </c>
      <c r="N64" t="s">
        <v>1438</v>
      </c>
    </row>
    <row r="65" spans="1:14" x14ac:dyDescent="0.3">
      <c r="A65" s="6">
        <v>46203</v>
      </c>
      <c r="B65" s="6" t="str">
        <f t="shared" si="0"/>
        <v>Week 13</v>
      </c>
      <c r="C65" t="s">
        <v>1565</v>
      </c>
      <c r="D65" t="s">
        <v>1566</v>
      </c>
      <c r="E65" t="s">
        <v>3411</v>
      </c>
      <c r="F65" t="s">
        <v>3357</v>
      </c>
      <c r="G65" t="s">
        <v>3358</v>
      </c>
      <c r="H65" s="4">
        <v>499</v>
      </c>
      <c r="I65" s="4">
        <v>369</v>
      </c>
      <c r="J65" s="8">
        <v>2</v>
      </c>
      <c r="K65" s="4">
        <v>260</v>
      </c>
      <c r="L65" s="4">
        <v>18</v>
      </c>
      <c r="M65" s="4">
        <v>738</v>
      </c>
      <c r="N65" t="s">
        <v>1438</v>
      </c>
    </row>
    <row r="66" spans="1:14" x14ac:dyDescent="0.3">
      <c r="A66" s="6">
        <v>46203</v>
      </c>
      <c r="B66" s="6" t="str">
        <f t="shared" si="0"/>
        <v>Week 13</v>
      </c>
      <c r="C66" t="s">
        <v>1567</v>
      </c>
      <c r="D66" t="s">
        <v>1568</v>
      </c>
      <c r="E66" t="s">
        <v>3412</v>
      </c>
      <c r="F66" t="s">
        <v>3357</v>
      </c>
      <c r="G66" t="s">
        <v>3358</v>
      </c>
      <c r="H66" s="4">
        <v>999</v>
      </c>
      <c r="I66" s="4">
        <v>749</v>
      </c>
      <c r="J66" s="8">
        <v>1</v>
      </c>
      <c r="K66" s="4">
        <v>250</v>
      </c>
      <c r="L66" s="4">
        <v>18</v>
      </c>
      <c r="M66" s="4">
        <v>749</v>
      </c>
      <c r="N66" t="s">
        <v>1438</v>
      </c>
    </row>
    <row r="67" spans="1:14" x14ac:dyDescent="0.3">
      <c r="A67" s="6">
        <v>46203</v>
      </c>
      <c r="B67" s="6" t="str">
        <f t="shared" ref="B67:B130" si="1">"Week "&amp;INT((A67-DATE(2026,4,1))/7)+1</f>
        <v>Week 13</v>
      </c>
      <c r="C67" t="s">
        <v>1569</v>
      </c>
      <c r="D67" t="s">
        <v>1570</v>
      </c>
      <c r="E67" t="s">
        <v>3413</v>
      </c>
      <c r="F67" t="s">
        <v>3357</v>
      </c>
      <c r="G67" t="s">
        <v>3358</v>
      </c>
      <c r="H67" s="4">
        <v>1099</v>
      </c>
      <c r="I67" s="4">
        <v>829</v>
      </c>
      <c r="J67" s="8">
        <v>1</v>
      </c>
      <c r="K67" s="4">
        <v>270</v>
      </c>
      <c r="L67" s="4">
        <v>18</v>
      </c>
      <c r="M67" s="4">
        <v>829</v>
      </c>
      <c r="N67" t="s">
        <v>1438</v>
      </c>
    </row>
    <row r="68" spans="1:14" x14ac:dyDescent="0.3">
      <c r="A68" s="6">
        <v>46203</v>
      </c>
      <c r="B68" s="6" t="str">
        <f t="shared" si="1"/>
        <v>Week 13</v>
      </c>
      <c r="C68" t="s">
        <v>1571</v>
      </c>
      <c r="D68" t="s">
        <v>1572</v>
      </c>
      <c r="E68" t="s">
        <v>3359</v>
      </c>
      <c r="F68" t="s">
        <v>3351</v>
      </c>
      <c r="G68" t="s">
        <v>3360</v>
      </c>
      <c r="H68" s="4">
        <v>899</v>
      </c>
      <c r="I68" s="4">
        <v>679</v>
      </c>
      <c r="J68" s="8">
        <v>2</v>
      </c>
      <c r="K68" s="4">
        <v>440</v>
      </c>
      <c r="L68" s="4">
        <v>18</v>
      </c>
      <c r="M68" s="4">
        <v>1358</v>
      </c>
      <c r="N68" t="s">
        <v>1438</v>
      </c>
    </row>
    <row r="69" spans="1:14" x14ac:dyDescent="0.3">
      <c r="A69" s="6">
        <v>46203</v>
      </c>
      <c r="B69" s="6" t="str">
        <f t="shared" si="1"/>
        <v>Week 13</v>
      </c>
      <c r="C69" t="s">
        <v>1573</v>
      </c>
      <c r="D69" t="s">
        <v>1574</v>
      </c>
      <c r="E69" t="s">
        <v>3361</v>
      </c>
      <c r="F69" t="s">
        <v>3351</v>
      </c>
      <c r="G69" t="s">
        <v>3360</v>
      </c>
      <c r="H69" s="4">
        <v>699</v>
      </c>
      <c r="I69" s="4">
        <v>519</v>
      </c>
      <c r="J69" s="8">
        <v>1</v>
      </c>
      <c r="K69" s="4">
        <v>180</v>
      </c>
      <c r="L69" s="4">
        <v>18</v>
      </c>
      <c r="M69" s="4">
        <v>519</v>
      </c>
      <c r="N69" t="s">
        <v>1438</v>
      </c>
    </row>
    <row r="70" spans="1:14" x14ac:dyDescent="0.3">
      <c r="A70" s="6">
        <v>46203</v>
      </c>
      <c r="B70" s="6" t="str">
        <f t="shared" si="1"/>
        <v>Week 13</v>
      </c>
      <c r="C70" t="s">
        <v>1575</v>
      </c>
      <c r="D70" t="s">
        <v>1576</v>
      </c>
      <c r="E70" t="s">
        <v>3414</v>
      </c>
      <c r="F70" t="s">
        <v>3351</v>
      </c>
      <c r="G70" t="s">
        <v>3370</v>
      </c>
      <c r="H70" s="4">
        <v>499</v>
      </c>
      <c r="I70" s="4">
        <v>369</v>
      </c>
      <c r="J70" s="8">
        <v>2</v>
      </c>
      <c r="K70" s="4">
        <v>260</v>
      </c>
      <c r="L70" s="4">
        <v>18</v>
      </c>
      <c r="M70" s="4">
        <v>738</v>
      </c>
      <c r="N70" t="s">
        <v>1683</v>
      </c>
    </row>
    <row r="71" spans="1:14" x14ac:dyDescent="0.3">
      <c r="A71" s="6">
        <v>46203</v>
      </c>
      <c r="B71" s="6" t="str">
        <f t="shared" si="1"/>
        <v>Week 13</v>
      </c>
      <c r="C71" t="s">
        <v>1577</v>
      </c>
      <c r="D71" t="s">
        <v>1578</v>
      </c>
      <c r="E71" t="s">
        <v>3362</v>
      </c>
      <c r="F71" t="s">
        <v>3363</v>
      </c>
      <c r="G71" t="s">
        <v>3360</v>
      </c>
      <c r="H71" s="4">
        <v>399</v>
      </c>
      <c r="I71" s="4">
        <v>299</v>
      </c>
      <c r="J71" s="8">
        <v>1</v>
      </c>
      <c r="K71" s="4">
        <v>100</v>
      </c>
      <c r="L71" s="4">
        <v>18</v>
      </c>
      <c r="M71" s="4">
        <v>299</v>
      </c>
      <c r="N71" t="s">
        <v>1438</v>
      </c>
    </row>
    <row r="72" spans="1:14" x14ac:dyDescent="0.3">
      <c r="A72" s="6">
        <v>46203</v>
      </c>
      <c r="B72" s="6" t="str">
        <f t="shared" si="1"/>
        <v>Week 13</v>
      </c>
      <c r="C72" t="s">
        <v>1579</v>
      </c>
      <c r="D72" t="s">
        <v>1580</v>
      </c>
      <c r="E72" t="s">
        <v>3415</v>
      </c>
      <c r="F72" t="s">
        <v>3416</v>
      </c>
      <c r="G72" t="s">
        <v>3417</v>
      </c>
      <c r="H72" s="4">
        <v>2499</v>
      </c>
      <c r="I72" s="4">
        <v>1999</v>
      </c>
      <c r="J72" s="8">
        <v>1</v>
      </c>
      <c r="K72" s="4">
        <v>500</v>
      </c>
      <c r="L72" s="4">
        <v>18</v>
      </c>
      <c r="M72" s="4">
        <v>1999</v>
      </c>
      <c r="N72" t="s">
        <v>1438</v>
      </c>
    </row>
    <row r="73" spans="1:14" x14ac:dyDescent="0.3">
      <c r="A73" s="6">
        <v>46203</v>
      </c>
      <c r="B73" s="6" t="str">
        <f t="shared" si="1"/>
        <v>Week 13</v>
      </c>
      <c r="C73" t="s">
        <v>1581</v>
      </c>
      <c r="D73" t="s">
        <v>1582</v>
      </c>
      <c r="E73" t="s">
        <v>3418</v>
      </c>
      <c r="F73" t="s">
        <v>3419</v>
      </c>
      <c r="G73" t="s">
        <v>3420</v>
      </c>
      <c r="H73" s="4">
        <v>899</v>
      </c>
      <c r="I73" s="4">
        <v>679</v>
      </c>
      <c r="J73" s="8">
        <v>2</v>
      </c>
      <c r="K73" s="4">
        <v>440</v>
      </c>
      <c r="L73" s="4">
        <v>18</v>
      </c>
      <c r="M73" s="4">
        <v>1358</v>
      </c>
      <c r="N73" t="s">
        <v>1438</v>
      </c>
    </row>
    <row r="74" spans="1:14" x14ac:dyDescent="0.3">
      <c r="A74" s="6">
        <v>46203</v>
      </c>
      <c r="B74" s="6" t="str">
        <f t="shared" si="1"/>
        <v>Week 13</v>
      </c>
      <c r="C74" t="s">
        <v>1583</v>
      </c>
      <c r="D74" t="s">
        <v>1584</v>
      </c>
      <c r="E74" t="s">
        <v>3421</v>
      </c>
      <c r="F74" t="s">
        <v>3404</v>
      </c>
      <c r="G74" t="s">
        <v>3422</v>
      </c>
      <c r="H74" s="4">
        <v>699</v>
      </c>
      <c r="I74" s="4">
        <v>519</v>
      </c>
      <c r="J74" s="8">
        <v>1</v>
      </c>
      <c r="K74" s="4">
        <v>180</v>
      </c>
      <c r="L74" s="4">
        <v>18</v>
      </c>
      <c r="M74" s="4">
        <v>519</v>
      </c>
      <c r="N74" t="s">
        <v>1438</v>
      </c>
    </row>
    <row r="75" spans="1:14" x14ac:dyDescent="0.3">
      <c r="A75" s="6">
        <v>46196</v>
      </c>
      <c r="B75" s="6" t="str">
        <f t="shared" si="1"/>
        <v>Week 12</v>
      </c>
      <c r="C75" t="s">
        <v>1585</v>
      </c>
      <c r="D75" t="s">
        <v>1586</v>
      </c>
      <c r="E75" t="s">
        <v>3405</v>
      </c>
      <c r="F75" t="s">
        <v>3354</v>
      </c>
      <c r="G75" t="s">
        <v>3406</v>
      </c>
      <c r="H75" s="4">
        <v>899</v>
      </c>
      <c r="I75" s="4">
        <v>679</v>
      </c>
      <c r="J75" s="8">
        <v>2</v>
      </c>
      <c r="K75" s="4">
        <v>440</v>
      </c>
      <c r="L75" s="4">
        <v>18</v>
      </c>
      <c r="M75" s="4">
        <v>1358</v>
      </c>
      <c r="N75" t="s">
        <v>1438</v>
      </c>
    </row>
    <row r="76" spans="1:14" x14ac:dyDescent="0.3">
      <c r="A76" s="6">
        <v>46196</v>
      </c>
      <c r="B76" s="6" t="str">
        <f t="shared" si="1"/>
        <v>Week 12</v>
      </c>
      <c r="C76" t="s">
        <v>1587</v>
      </c>
      <c r="D76" t="s">
        <v>1588</v>
      </c>
      <c r="E76" t="s">
        <v>3407</v>
      </c>
      <c r="F76" t="s">
        <v>3354</v>
      </c>
      <c r="G76" t="s">
        <v>3406</v>
      </c>
      <c r="H76" s="4">
        <v>499</v>
      </c>
      <c r="I76" s="4">
        <v>379</v>
      </c>
      <c r="J76" s="8">
        <v>3</v>
      </c>
      <c r="K76" s="4">
        <v>360</v>
      </c>
      <c r="L76" s="4">
        <v>5</v>
      </c>
      <c r="M76" s="4">
        <v>1137</v>
      </c>
      <c r="N76" t="s">
        <v>1438</v>
      </c>
    </row>
    <row r="77" spans="1:14" x14ac:dyDescent="0.3">
      <c r="A77" s="6">
        <v>46196</v>
      </c>
      <c r="B77" s="6" t="str">
        <f t="shared" si="1"/>
        <v>Week 12</v>
      </c>
      <c r="C77" t="s">
        <v>1589</v>
      </c>
      <c r="D77" t="s">
        <v>1590</v>
      </c>
      <c r="E77" t="s">
        <v>3353</v>
      </c>
      <c r="F77" t="s">
        <v>3354</v>
      </c>
      <c r="G77" t="s">
        <v>3355</v>
      </c>
      <c r="H77" s="4">
        <v>999</v>
      </c>
      <c r="I77" s="4">
        <v>749</v>
      </c>
      <c r="J77" s="8">
        <v>1</v>
      </c>
      <c r="K77" s="4">
        <v>250</v>
      </c>
      <c r="L77" s="4">
        <v>18</v>
      </c>
      <c r="M77" s="4">
        <v>749</v>
      </c>
      <c r="N77" t="s">
        <v>1438</v>
      </c>
    </row>
    <row r="78" spans="1:14" x14ac:dyDescent="0.3">
      <c r="A78" s="6">
        <v>46196</v>
      </c>
      <c r="B78" s="6" t="str">
        <f t="shared" si="1"/>
        <v>Week 12</v>
      </c>
      <c r="C78" t="s">
        <v>1591</v>
      </c>
      <c r="D78" t="s">
        <v>1592</v>
      </c>
      <c r="E78" t="s">
        <v>3408</v>
      </c>
      <c r="F78" t="s">
        <v>3354</v>
      </c>
      <c r="G78" t="s">
        <v>3406</v>
      </c>
      <c r="H78" s="4">
        <v>649</v>
      </c>
      <c r="I78" s="4">
        <v>469</v>
      </c>
      <c r="J78" s="8">
        <v>2</v>
      </c>
      <c r="K78" s="4">
        <v>360</v>
      </c>
      <c r="L78" s="4">
        <v>18</v>
      </c>
      <c r="M78" s="4">
        <v>938</v>
      </c>
      <c r="N78" t="s">
        <v>1438</v>
      </c>
    </row>
    <row r="79" spans="1:14" x14ac:dyDescent="0.3">
      <c r="A79" s="6">
        <v>46196</v>
      </c>
      <c r="B79" s="6" t="str">
        <f t="shared" si="1"/>
        <v>Week 12</v>
      </c>
      <c r="C79" t="s">
        <v>1593</v>
      </c>
      <c r="D79" t="s">
        <v>1594</v>
      </c>
      <c r="E79" t="s">
        <v>3409</v>
      </c>
      <c r="F79" t="s">
        <v>3354</v>
      </c>
      <c r="G79" t="s">
        <v>3406</v>
      </c>
      <c r="H79" s="4">
        <v>699</v>
      </c>
      <c r="I79" s="4">
        <v>519</v>
      </c>
      <c r="J79" s="8">
        <v>1</v>
      </c>
      <c r="K79" s="4">
        <v>180</v>
      </c>
      <c r="L79" s="4">
        <v>18</v>
      </c>
      <c r="M79" s="4">
        <v>519</v>
      </c>
      <c r="N79" t="s">
        <v>1438</v>
      </c>
    </row>
    <row r="80" spans="1:14" x14ac:dyDescent="0.3">
      <c r="A80" s="6">
        <v>46196</v>
      </c>
      <c r="B80" s="6" t="str">
        <f t="shared" si="1"/>
        <v>Week 12</v>
      </c>
      <c r="C80" t="s">
        <v>1595</v>
      </c>
      <c r="D80" t="s">
        <v>1596</v>
      </c>
      <c r="E80" t="s">
        <v>3356</v>
      </c>
      <c r="F80" t="s">
        <v>3357</v>
      </c>
      <c r="G80" t="s">
        <v>3358</v>
      </c>
      <c r="H80" s="4">
        <v>1299</v>
      </c>
      <c r="I80" s="4">
        <v>979</v>
      </c>
      <c r="J80" s="8">
        <v>2</v>
      </c>
      <c r="K80" s="4">
        <v>640</v>
      </c>
      <c r="L80" s="4">
        <v>18</v>
      </c>
      <c r="M80" s="4">
        <v>1958</v>
      </c>
      <c r="N80" t="s">
        <v>1438</v>
      </c>
    </row>
    <row r="81" spans="1:14" x14ac:dyDescent="0.3">
      <c r="A81" s="6">
        <v>46196</v>
      </c>
      <c r="B81" s="6" t="str">
        <f t="shared" si="1"/>
        <v>Week 12</v>
      </c>
      <c r="C81" t="s">
        <v>1597</v>
      </c>
      <c r="D81" t="s">
        <v>1598</v>
      </c>
      <c r="E81" t="s">
        <v>3410</v>
      </c>
      <c r="F81" t="s">
        <v>3357</v>
      </c>
      <c r="G81" t="s">
        <v>3358</v>
      </c>
      <c r="H81" s="4">
        <v>899</v>
      </c>
      <c r="I81" s="4">
        <v>679</v>
      </c>
      <c r="J81" s="8">
        <v>1</v>
      </c>
      <c r="K81" s="4">
        <v>220</v>
      </c>
      <c r="L81" s="4">
        <v>18</v>
      </c>
      <c r="M81" s="4">
        <v>679</v>
      </c>
      <c r="N81" t="s">
        <v>1438</v>
      </c>
    </row>
    <row r="82" spans="1:14" x14ac:dyDescent="0.3">
      <c r="A82" s="6">
        <v>46196</v>
      </c>
      <c r="B82" s="6" t="str">
        <f t="shared" si="1"/>
        <v>Week 12</v>
      </c>
      <c r="C82" t="s">
        <v>1599</v>
      </c>
      <c r="D82" t="s">
        <v>1600</v>
      </c>
      <c r="E82" t="s">
        <v>3411</v>
      </c>
      <c r="F82" t="s">
        <v>3357</v>
      </c>
      <c r="G82" t="s">
        <v>3358</v>
      </c>
      <c r="H82" s="4">
        <v>499</v>
      </c>
      <c r="I82" s="4">
        <v>369</v>
      </c>
      <c r="J82" s="8">
        <v>2</v>
      </c>
      <c r="K82" s="4">
        <v>260</v>
      </c>
      <c r="L82" s="4">
        <v>18</v>
      </c>
      <c r="M82" s="4">
        <v>738</v>
      </c>
      <c r="N82" t="s">
        <v>1438</v>
      </c>
    </row>
    <row r="83" spans="1:14" x14ac:dyDescent="0.3">
      <c r="A83" s="6">
        <v>46196</v>
      </c>
      <c r="B83" s="6" t="str">
        <f t="shared" si="1"/>
        <v>Week 12</v>
      </c>
      <c r="C83" t="s">
        <v>1601</v>
      </c>
      <c r="D83" t="s">
        <v>1602</v>
      </c>
      <c r="E83" t="s">
        <v>3413</v>
      </c>
      <c r="F83" t="s">
        <v>3357</v>
      </c>
      <c r="G83" t="s">
        <v>3358</v>
      </c>
      <c r="H83" s="4">
        <v>1099</v>
      </c>
      <c r="I83" s="4">
        <v>829</v>
      </c>
      <c r="J83" s="8">
        <v>1</v>
      </c>
      <c r="K83" s="4">
        <v>270</v>
      </c>
      <c r="L83" s="4">
        <v>18</v>
      </c>
      <c r="M83" s="4">
        <v>829</v>
      </c>
      <c r="N83" t="s">
        <v>1754</v>
      </c>
    </row>
    <row r="84" spans="1:14" x14ac:dyDescent="0.3">
      <c r="A84" s="6">
        <v>46196</v>
      </c>
      <c r="B84" s="6" t="str">
        <f t="shared" si="1"/>
        <v>Week 12</v>
      </c>
      <c r="C84" t="s">
        <v>1603</v>
      </c>
      <c r="D84" t="s">
        <v>1604</v>
      </c>
      <c r="E84" t="s">
        <v>3412</v>
      </c>
      <c r="F84" t="s">
        <v>3357</v>
      </c>
      <c r="G84" t="s">
        <v>3358</v>
      </c>
      <c r="H84" s="4">
        <v>999</v>
      </c>
      <c r="I84" s="4">
        <v>749</v>
      </c>
      <c r="J84" s="8">
        <v>1</v>
      </c>
      <c r="K84" s="4">
        <v>250</v>
      </c>
      <c r="L84" s="4">
        <v>18</v>
      </c>
      <c r="M84" s="4">
        <v>749</v>
      </c>
      <c r="N84" t="s">
        <v>1438</v>
      </c>
    </row>
    <row r="85" spans="1:14" x14ac:dyDescent="0.3">
      <c r="A85" s="6">
        <v>46197</v>
      </c>
      <c r="B85" s="6" t="str">
        <f t="shared" si="1"/>
        <v>Week 13</v>
      </c>
      <c r="C85" t="s">
        <v>1605</v>
      </c>
      <c r="D85" t="s">
        <v>1606</v>
      </c>
      <c r="E85" t="s">
        <v>3423</v>
      </c>
      <c r="F85" t="s">
        <v>3416</v>
      </c>
      <c r="G85" t="s">
        <v>3417</v>
      </c>
      <c r="H85" s="4">
        <v>2599</v>
      </c>
      <c r="I85" s="4">
        <v>2049</v>
      </c>
      <c r="J85" s="8">
        <v>2</v>
      </c>
      <c r="K85" s="4">
        <v>1100</v>
      </c>
      <c r="L85" s="4">
        <v>18</v>
      </c>
      <c r="M85" s="4">
        <v>4098</v>
      </c>
      <c r="N85" t="s">
        <v>1438</v>
      </c>
    </row>
    <row r="86" spans="1:14" x14ac:dyDescent="0.3">
      <c r="A86" s="6">
        <v>46197</v>
      </c>
      <c r="B86" s="6" t="str">
        <f t="shared" si="1"/>
        <v>Week 13</v>
      </c>
      <c r="C86" t="s">
        <v>1607</v>
      </c>
      <c r="D86" t="s">
        <v>1608</v>
      </c>
      <c r="E86" t="s">
        <v>3424</v>
      </c>
      <c r="F86" t="s">
        <v>3344</v>
      </c>
      <c r="G86" t="s">
        <v>3417</v>
      </c>
      <c r="H86" s="4">
        <v>1499</v>
      </c>
      <c r="I86" s="4">
        <v>1149</v>
      </c>
      <c r="J86" s="8">
        <v>2</v>
      </c>
      <c r="K86" s="4">
        <v>700</v>
      </c>
      <c r="L86" s="4">
        <v>18</v>
      </c>
      <c r="M86" s="4">
        <v>2298</v>
      </c>
      <c r="N86" t="s">
        <v>1438</v>
      </c>
    </row>
    <row r="87" spans="1:14" x14ac:dyDescent="0.3">
      <c r="A87" s="6">
        <v>46197</v>
      </c>
      <c r="B87" s="6" t="str">
        <f t="shared" si="1"/>
        <v>Week 13</v>
      </c>
      <c r="C87" t="s">
        <v>1609</v>
      </c>
      <c r="D87" t="s">
        <v>1610</v>
      </c>
      <c r="E87" t="s">
        <v>3425</v>
      </c>
      <c r="F87" t="s">
        <v>3369</v>
      </c>
      <c r="G87" t="s">
        <v>3426</v>
      </c>
      <c r="H87" s="4">
        <v>2199</v>
      </c>
      <c r="I87" s="4">
        <v>1699</v>
      </c>
      <c r="J87" s="8">
        <v>1</v>
      </c>
      <c r="K87" s="4">
        <v>500</v>
      </c>
      <c r="L87" s="4">
        <v>18</v>
      </c>
      <c r="M87" s="4">
        <v>1699</v>
      </c>
      <c r="N87" t="s">
        <v>1438</v>
      </c>
    </row>
    <row r="88" spans="1:14" x14ac:dyDescent="0.3">
      <c r="A88" s="6">
        <v>46197</v>
      </c>
      <c r="B88" s="6" t="str">
        <f t="shared" si="1"/>
        <v>Week 13</v>
      </c>
      <c r="C88" t="s">
        <v>1611</v>
      </c>
      <c r="D88" t="s">
        <v>1612</v>
      </c>
      <c r="E88" t="s">
        <v>3427</v>
      </c>
      <c r="F88" t="s">
        <v>3416</v>
      </c>
      <c r="G88" t="s">
        <v>3417</v>
      </c>
      <c r="H88" s="4">
        <v>2899</v>
      </c>
      <c r="I88" s="4">
        <v>2299</v>
      </c>
      <c r="J88" s="8">
        <v>1</v>
      </c>
      <c r="K88" s="4">
        <v>600</v>
      </c>
      <c r="L88" s="4">
        <v>18</v>
      </c>
      <c r="M88" s="4">
        <v>2299</v>
      </c>
      <c r="N88" t="s">
        <v>1438</v>
      </c>
    </row>
    <row r="89" spans="1:14" x14ac:dyDescent="0.3">
      <c r="A89" s="6">
        <v>46197</v>
      </c>
      <c r="B89" s="6" t="str">
        <f t="shared" si="1"/>
        <v>Week 13</v>
      </c>
      <c r="C89" t="s">
        <v>1613</v>
      </c>
      <c r="D89" t="s">
        <v>1614</v>
      </c>
      <c r="E89" t="s">
        <v>3418</v>
      </c>
      <c r="F89" t="s">
        <v>3419</v>
      </c>
      <c r="G89" t="s">
        <v>3420</v>
      </c>
      <c r="H89" s="4">
        <v>899</v>
      </c>
      <c r="I89" s="4">
        <v>679</v>
      </c>
      <c r="J89" s="8">
        <v>2</v>
      </c>
      <c r="K89" s="4">
        <v>440</v>
      </c>
      <c r="L89" s="4">
        <v>18</v>
      </c>
      <c r="M89" s="4">
        <v>1358</v>
      </c>
      <c r="N89" t="s">
        <v>1438</v>
      </c>
    </row>
    <row r="90" spans="1:14" x14ac:dyDescent="0.3">
      <c r="A90" s="6">
        <v>46197</v>
      </c>
      <c r="B90" s="6" t="str">
        <f t="shared" si="1"/>
        <v>Week 13</v>
      </c>
      <c r="C90" t="s">
        <v>1615</v>
      </c>
      <c r="D90" t="s">
        <v>1616</v>
      </c>
      <c r="E90" t="s">
        <v>3428</v>
      </c>
      <c r="F90" t="s">
        <v>3419</v>
      </c>
      <c r="G90" t="s">
        <v>3420</v>
      </c>
      <c r="H90" s="4">
        <v>1299</v>
      </c>
      <c r="I90" s="4">
        <v>999</v>
      </c>
      <c r="J90" s="8">
        <v>1</v>
      </c>
      <c r="K90" s="4">
        <v>300</v>
      </c>
      <c r="L90" s="4">
        <v>18</v>
      </c>
      <c r="M90" s="4">
        <v>999</v>
      </c>
      <c r="N90" t="s">
        <v>1438</v>
      </c>
    </row>
    <row r="91" spans="1:14" x14ac:dyDescent="0.3">
      <c r="A91" s="6">
        <v>46197</v>
      </c>
      <c r="B91" s="6" t="str">
        <f t="shared" si="1"/>
        <v>Week 13</v>
      </c>
      <c r="C91" t="s">
        <v>1617</v>
      </c>
      <c r="D91" t="s">
        <v>1618</v>
      </c>
      <c r="E91" t="s">
        <v>3429</v>
      </c>
      <c r="F91" t="s">
        <v>3419</v>
      </c>
      <c r="G91" t="s">
        <v>3420</v>
      </c>
      <c r="H91" s="4">
        <v>1099</v>
      </c>
      <c r="I91" s="4">
        <v>819</v>
      </c>
      <c r="J91" s="8">
        <v>1</v>
      </c>
      <c r="K91" s="4">
        <v>280</v>
      </c>
      <c r="L91" s="4">
        <v>18</v>
      </c>
      <c r="M91" s="4">
        <v>819</v>
      </c>
      <c r="N91" t="s">
        <v>1438</v>
      </c>
    </row>
    <row r="92" spans="1:14" x14ac:dyDescent="0.3">
      <c r="A92" s="6">
        <v>46197</v>
      </c>
      <c r="B92" s="6" t="str">
        <f t="shared" si="1"/>
        <v>Week 13</v>
      </c>
      <c r="C92" t="s">
        <v>1619</v>
      </c>
      <c r="D92" t="s">
        <v>1620</v>
      </c>
      <c r="E92" t="s">
        <v>3430</v>
      </c>
      <c r="F92" t="s">
        <v>3398</v>
      </c>
      <c r="G92" t="s">
        <v>3420</v>
      </c>
      <c r="H92" s="4">
        <v>599</v>
      </c>
      <c r="I92" s="4">
        <v>449</v>
      </c>
      <c r="J92" s="8">
        <v>2</v>
      </c>
      <c r="K92" s="4">
        <v>300</v>
      </c>
      <c r="L92" s="4">
        <v>18</v>
      </c>
      <c r="M92" s="4">
        <v>898</v>
      </c>
      <c r="N92" t="s">
        <v>1438</v>
      </c>
    </row>
    <row r="93" spans="1:14" x14ac:dyDescent="0.3">
      <c r="A93" s="6">
        <v>46197</v>
      </c>
      <c r="B93" s="6" t="str">
        <f t="shared" si="1"/>
        <v>Week 13</v>
      </c>
      <c r="C93" t="s">
        <v>1621</v>
      </c>
      <c r="D93" t="s">
        <v>1622</v>
      </c>
      <c r="E93" t="s">
        <v>3421</v>
      </c>
      <c r="F93" t="s">
        <v>3404</v>
      </c>
      <c r="G93" t="s">
        <v>3422</v>
      </c>
      <c r="H93" s="4">
        <v>699</v>
      </c>
      <c r="I93" s="4">
        <v>519</v>
      </c>
      <c r="J93" s="8">
        <v>1</v>
      </c>
      <c r="K93" s="4">
        <v>180</v>
      </c>
      <c r="L93" s="4">
        <v>18</v>
      </c>
      <c r="M93" s="4">
        <v>519</v>
      </c>
      <c r="N93" t="s">
        <v>1683</v>
      </c>
    </row>
    <row r="94" spans="1:14" x14ac:dyDescent="0.3">
      <c r="A94" s="6">
        <v>46197</v>
      </c>
      <c r="B94" s="6" t="str">
        <f t="shared" si="1"/>
        <v>Week 13</v>
      </c>
      <c r="C94" t="s">
        <v>1623</v>
      </c>
      <c r="D94" t="s">
        <v>1624</v>
      </c>
      <c r="E94" t="s">
        <v>3331</v>
      </c>
      <c r="F94" t="s">
        <v>3332</v>
      </c>
      <c r="G94" t="s">
        <v>3333</v>
      </c>
      <c r="H94" s="4">
        <v>599</v>
      </c>
      <c r="I94" s="4">
        <v>429</v>
      </c>
      <c r="J94" s="8">
        <v>2</v>
      </c>
      <c r="K94" s="4">
        <v>340</v>
      </c>
      <c r="L94" s="4">
        <v>18</v>
      </c>
      <c r="M94" s="4">
        <v>858</v>
      </c>
      <c r="N94" t="s">
        <v>1438</v>
      </c>
    </row>
    <row r="95" spans="1:14" x14ac:dyDescent="0.3">
      <c r="A95" s="6">
        <v>46197</v>
      </c>
      <c r="B95" s="6" t="str">
        <f t="shared" si="1"/>
        <v>Week 13</v>
      </c>
      <c r="C95" t="s">
        <v>1625</v>
      </c>
      <c r="D95" t="s">
        <v>1626</v>
      </c>
      <c r="E95" t="s">
        <v>3431</v>
      </c>
      <c r="F95" t="s">
        <v>3332</v>
      </c>
      <c r="G95" t="s">
        <v>3422</v>
      </c>
      <c r="H95" s="4">
        <v>399</v>
      </c>
      <c r="I95" s="4">
        <v>289</v>
      </c>
      <c r="J95" s="8">
        <v>2</v>
      </c>
      <c r="K95" s="4">
        <v>220</v>
      </c>
      <c r="L95" s="4">
        <v>18</v>
      </c>
      <c r="M95" s="4">
        <v>578</v>
      </c>
      <c r="N95" t="s">
        <v>1438</v>
      </c>
    </row>
    <row r="96" spans="1:14" x14ac:dyDescent="0.3">
      <c r="A96" s="6">
        <v>46197</v>
      </c>
      <c r="B96" s="6" t="str">
        <f t="shared" si="1"/>
        <v>Week 13</v>
      </c>
      <c r="C96" t="s">
        <v>1627</v>
      </c>
      <c r="D96" t="s">
        <v>1628</v>
      </c>
      <c r="E96" t="s">
        <v>3432</v>
      </c>
      <c r="F96" t="s">
        <v>3332</v>
      </c>
      <c r="G96" t="s">
        <v>3422</v>
      </c>
      <c r="H96" s="4">
        <v>399</v>
      </c>
      <c r="I96" s="4">
        <v>279</v>
      </c>
      <c r="J96" s="8">
        <v>1</v>
      </c>
      <c r="K96" s="4">
        <v>120</v>
      </c>
      <c r="L96" s="4">
        <v>18</v>
      </c>
      <c r="M96" s="4">
        <v>279</v>
      </c>
      <c r="N96" t="s">
        <v>1438</v>
      </c>
    </row>
    <row r="97" spans="1:14" x14ac:dyDescent="0.3">
      <c r="A97" s="6">
        <v>46197</v>
      </c>
      <c r="B97" s="6" t="str">
        <f t="shared" si="1"/>
        <v>Week 13</v>
      </c>
      <c r="C97" t="s">
        <v>1629</v>
      </c>
      <c r="D97" t="s">
        <v>1630</v>
      </c>
      <c r="E97" t="s">
        <v>3433</v>
      </c>
      <c r="F97" t="s">
        <v>3404</v>
      </c>
      <c r="G97" t="s">
        <v>3434</v>
      </c>
      <c r="H97" s="4">
        <v>799</v>
      </c>
      <c r="I97" s="4">
        <v>579</v>
      </c>
      <c r="J97" s="8">
        <v>2</v>
      </c>
      <c r="K97" s="4">
        <v>440</v>
      </c>
      <c r="L97" s="4">
        <v>18</v>
      </c>
      <c r="M97" s="4">
        <v>1158</v>
      </c>
      <c r="N97" t="s">
        <v>1438</v>
      </c>
    </row>
    <row r="98" spans="1:14" x14ac:dyDescent="0.3">
      <c r="A98" s="6">
        <v>46197</v>
      </c>
      <c r="B98" s="6" t="str">
        <f t="shared" si="1"/>
        <v>Week 13</v>
      </c>
      <c r="C98" t="s">
        <v>1631</v>
      </c>
      <c r="D98" t="s">
        <v>1632</v>
      </c>
      <c r="E98" t="s">
        <v>3435</v>
      </c>
      <c r="F98" t="s">
        <v>3404</v>
      </c>
      <c r="G98" t="s">
        <v>3434</v>
      </c>
      <c r="H98" s="4">
        <v>899</v>
      </c>
      <c r="I98" s="4">
        <v>699</v>
      </c>
      <c r="J98" s="8">
        <v>1</v>
      </c>
      <c r="K98" s="4">
        <v>200</v>
      </c>
      <c r="L98" s="4">
        <v>18</v>
      </c>
      <c r="M98" s="4">
        <v>699</v>
      </c>
      <c r="N98" t="s">
        <v>1754</v>
      </c>
    </row>
    <row r="99" spans="1:14" x14ac:dyDescent="0.3">
      <c r="A99" s="6">
        <v>46197</v>
      </c>
      <c r="B99" s="6" t="str">
        <f t="shared" si="1"/>
        <v>Week 13</v>
      </c>
      <c r="C99" t="s">
        <v>1633</v>
      </c>
      <c r="D99" t="s">
        <v>1634</v>
      </c>
      <c r="E99" t="s">
        <v>3436</v>
      </c>
      <c r="F99" t="s">
        <v>3404</v>
      </c>
      <c r="G99" t="s">
        <v>3422</v>
      </c>
      <c r="H99" s="4">
        <v>1099</v>
      </c>
      <c r="I99" s="4">
        <v>829</v>
      </c>
      <c r="J99" s="8">
        <v>1</v>
      </c>
      <c r="K99" s="4">
        <v>270</v>
      </c>
      <c r="L99" s="4">
        <v>18</v>
      </c>
      <c r="M99" s="4">
        <v>829</v>
      </c>
      <c r="N99" t="s">
        <v>1438</v>
      </c>
    </row>
    <row r="100" spans="1:14" x14ac:dyDescent="0.3">
      <c r="A100" s="6">
        <v>46197</v>
      </c>
      <c r="B100" s="6" t="str">
        <f t="shared" si="1"/>
        <v>Week 13</v>
      </c>
      <c r="C100" t="s">
        <v>1635</v>
      </c>
      <c r="D100" t="s">
        <v>1636</v>
      </c>
      <c r="E100" t="s">
        <v>3334</v>
      </c>
      <c r="F100" t="s">
        <v>3335</v>
      </c>
      <c r="G100" t="s">
        <v>3336</v>
      </c>
      <c r="H100" s="4">
        <v>499</v>
      </c>
      <c r="I100" s="4">
        <v>379</v>
      </c>
      <c r="J100" s="8">
        <v>2</v>
      </c>
      <c r="K100" s="4">
        <v>240</v>
      </c>
      <c r="L100" s="4">
        <v>12</v>
      </c>
      <c r="M100" s="4">
        <v>758</v>
      </c>
      <c r="N100" t="s">
        <v>1438</v>
      </c>
    </row>
    <row r="101" spans="1:14" x14ac:dyDescent="0.3">
      <c r="A101" s="6">
        <v>46197</v>
      </c>
      <c r="B101" s="6" t="str">
        <f t="shared" si="1"/>
        <v>Week 13</v>
      </c>
      <c r="C101" t="s">
        <v>1637</v>
      </c>
      <c r="D101" t="s">
        <v>1638</v>
      </c>
      <c r="E101" t="s">
        <v>3364</v>
      </c>
      <c r="F101" t="s">
        <v>3335</v>
      </c>
      <c r="G101" t="s">
        <v>3336</v>
      </c>
      <c r="H101" s="4">
        <v>399</v>
      </c>
      <c r="I101" s="4">
        <v>299</v>
      </c>
      <c r="J101" s="8">
        <v>1</v>
      </c>
      <c r="K101" s="4">
        <v>100</v>
      </c>
      <c r="L101" s="4">
        <v>12</v>
      </c>
      <c r="M101" s="4">
        <v>299</v>
      </c>
      <c r="N101" t="s">
        <v>1438</v>
      </c>
    </row>
    <row r="102" spans="1:14" x14ac:dyDescent="0.3">
      <c r="A102" s="6">
        <v>46197</v>
      </c>
      <c r="B102" s="6" t="str">
        <f t="shared" si="1"/>
        <v>Week 13</v>
      </c>
      <c r="C102" t="s">
        <v>1639</v>
      </c>
      <c r="D102" t="s">
        <v>1640</v>
      </c>
      <c r="E102" t="s">
        <v>3337</v>
      </c>
      <c r="F102" t="s">
        <v>3338</v>
      </c>
      <c r="G102" t="s">
        <v>3339</v>
      </c>
      <c r="H102" s="4">
        <v>899</v>
      </c>
      <c r="I102" s="4">
        <v>699</v>
      </c>
      <c r="J102" s="8">
        <v>1</v>
      </c>
      <c r="K102" s="4">
        <v>200</v>
      </c>
      <c r="L102" s="4">
        <v>12</v>
      </c>
      <c r="M102" s="4">
        <v>699</v>
      </c>
      <c r="N102" t="s">
        <v>1438</v>
      </c>
    </row>
    <row r="103" spans="1:14" x14ac:dyDescent="0.3">
      <c r="A103" s="6">
        <v>46197</v>
      </c>
      <c r="B103" s="6" t="str">
        <f t="shared" si="1"/>
        <v>Week 13</v>
      </c>
      <c r="C103" t="s">
        <v>1641</v>
      </c>
      <c r="D103" t="s">
        <v>1642</v>
      </c>
      <c r="E103" t="s">
        <v>3340</v>
      </c>
      <c r="F103" t="s">
        <v>3341</v>
      </c>
      <c r="G103" t="s">
        <v>3342</v>
      </c>
      <c r="H103" s="4">
        <v>449</v>
      </c>
      <c r="I103" s="4">
        <v>329</v>
      </c>
      <c r="J103" s="8">
        <v>2</v>
      </c>
      <c r="K103" s="4">
        <v>240</v>
      </c>
      <c r="L103" s="4">
        <v>12</v>
      </c>
      <c r="M103" s="4">
        <v>658</v>
      </c>
      <c r="N103" t="s">
        <v>1438</v>
      </c>
    </row>
    <row r="104" spans="1:14" x14ac:dyDescent="0.3">
      <c r="A104" s="6">
        <v>46197</v>
      </c>
      <c r="B104" s="6" t="str">
        <f t="shared" si="1"/>
        <v>Week 13</v>
      </c>
      <c r="C104" t="s">
        <v>1643</v>
      </c>
      <c r="D104" t="s">
        <v>1644</v>
      </c>
      <c r="E104" t="s">
        <v>3347</v>
      </c>
      <c r="F104" t="s">
        <v>3341</v>
      </c>
      <c r="G104" t="s">
        <v>3348</v>
      </c>
      <c r="H104" s="4">
        <v>399</v>
      </c>
      <c r="I104" s="4">
        <v>299</v>
      </c>
      <c r="J104" s="8">
        <v>2</v>
      </c>
      <c r="K104" s="4">
        <v>200</v>
      </c>
      <c r="L104" s="4">
        <v>5</v>
      </c>
      <c r="M104" s="4">
        <v>598</v>
      </c>
      <c r="N104" t="s">
        <v>1438</v>
      </c>
    </row>
    <row r="105" spans="1:14" x14ac:dyDescent="0.3">
      <c r="A105" s="6">
        <v>46197</v>
      </c>
      <c r="B105" s="6" t="str">
        <f t="shared" si="1"/>
        <v>Week 13</v>
      </c>
      <c r="C105" t="s">
        <v>1645</v>
      </c>
      <c r="D105" t="s">
        <v>1646</v>
      </c>
      <c r="E105" t="s">
        <v>3349</v>
      </c>
      <c r="F105" t="s">
        <v>3335</v>
      </c>
      <c r="G105" t="s">
        <v>3348</v>
      </c>
      <c r="H105" s="4">
        <v>599</v>
      </c>
      <c r="I105" s="4">
        <v>449</v>
      </c>
      <c r="J105" s="8">
        <v>1</v>
      </c>
      <c r="K105" s="4">
        <v>150</v>
      </c>
      <c r="L105" s="4">
        <v>12</v>
      </c>
      <c r="M105" s="4">
        <v>449</v>
      </c>
      <c r="N105" t="s">
        <v>1438</v>
      </c>
    </row>
    <row r="106" spans="1:14" x14ac:dyDescent="0.3">
      <c r="A106" s="6">
        <v>46197</v>
      </c>
      <c r="B106" s="6" t="str">
        <f t="shared" si="1"/>
        <v>Week 13</v>
      </c>
      <c r="C106" t="s">
        <v>1647</v>
      </c>
      <c r="D106" t="s">
        <v>1648</v>
      </c>
      <c r="E106" t="s">
        <v>3343</v>
      </c>
      <c r="F106" t="s">
        <v>3344</v>
      </c>
      <c r="G106" t="s">
        <v>3345</v>
      </c>
      <c r="H106" s="4">
        <v>1199</v>
      </c>
      <c r="I106" s="4">
        <v>899</v>
      </c>
      <c r="J106" s="8">
        <v>2</v>
      </c>
      <c r="K106" s="4">
        <v>600</v>
      </c>
      <c r="L106" s="4">
        <v>18</v>
      </c>
      <c r="M106" s="4">
        <v>1798</v>
      </c>
      <c r="N106" t="s">
        <v>1438</v>
      </c>
    </row>
    <row r="107" spans="1:14" x14ac:dyDescent="0.3">
      <c r="A107" s="6">
        <v>46197</v>
      </c>
      <c r="B107" s="6" t="str">
        <f t="shared" si="1"/>
        <v>Week 13</v>
      </c>
      <c r="C107" t="s">
        <v>1649</v>
      </c>
      <c r="D107" t="s">
        <v>1650</v>
      </c>
      <c r="E107" t="s">
        <v>3346</v>
      </c>
      <c r="F107" t="s">
        <v>3335</v>
      </c>
      <c r="G107" t="s">
        <v>2211</v>
      </c>
      <c r="H107" s="4">
        <v>699</v>
      </c>
      <c r="I107" s="4">
        <v>529</v>
      </c>
      <c r="J107" s="8">
        <v>1</v>
      </c>
      <c r="K107" s="4">
        <v>170</v>
      </c>
      <c r="L107" s="4">
        <v>12</v>
      </c>
      <c r="M107" s="4">
        <v>529</v>
      </c>
      <c r="N107" t="s">
        <v>1438</v>
      </c>
    </row>
    <row r="108" spans="1:14" x14ac:dyDescent="0.3">
      <c r="A108" s="6">
        <v>46197</v>
      </c>
      <c r="B108" s="6" t="str">
        <f t="shared" si="1"/>
        <v>Week 13</v>
      </c>
      <c r="C108" t="s">
        <v>1651</v>
      </c>
      <c r="D108" t="s">
        <v>1652</v>
      </c>
      <c r="E108" t="s">
        <v>3350</v>
      </c>
      <c r="F108" t="s">
        <v>3351</v>
      </c>
      <c r="G108" t="s">
        <v>3352</v>
      </c>
      <c r="H108" s="4">
        <v>699</v>
      </c>
      <c r="I108" s="4">
        <v>499</v>
      </c>
      <c r="J108" s="8">
        <v>1</v>
      </c>
      <c r="K108" s="4">
        <v>200</v>
      </c>
      <c r="L108" s="4">
        <v>18</v>
      </c>
      <c r="M108" s="4">
        <v>499</v>
      </c>
      <c r="N108" t="s">
        <v>1438</v>
      </c>
    </row>
    <row r="109" spans="1:14" x14ac:dyDescent="0.3">
      <c r="A109" s="6">
        <v>46197</v>
      </c>
      <c r="B109" s="6" t="str">
        <f t="shared" si="1"/>
        <v>Week 13</v>
      </c>
      <c r="C109" t="s">
        <v>1653</v>
      </c>
      <c r="D109" t="s">
        <v>1654</v>
      </c>
      <c r="E109" t="s">
        <v>3353</v>
      </c>
      <c r="F109" t="s">
        <v>3354</v>
      </c>
      <c r="G109" t="s">
        <v>3355</v>
      </c>
      <c r="H109" s="4">
        <v>999</v>
      </c>
      <c r="I109" s="4">
        <v>749</v>
      </c>
      <c r="J109" s="8">
        <v>2</v>
      </c>
      <c r="K109" s="4">
        <v>500</v>
      </c>
      <c r="L109" s="4">
        <v>18</v>
      </c>
      <c r="M109" s="4">
        <v>1498</v>
      </c>
      <c r="N109" t="s">
        <v>1438</v>
      </c>
    </row>
    <row r="110" spans="1:14" x14ac:dyDescent="0.3">
      <c r="A110" s="6">
        <v>46198</v>
      </c>
      <c r="B110" s="6" t="str">
        <f t="shared" si="1"/>
        <v>Week 13</v>
      </c>
      <c r="C110" t="s">
        <v>1655</v>
      </c>
      <c r="D110" t="s">
        <v>1656</v>
      </c>
      <c r="E110" t="s">
        <v>3415</v>
      </c>
      <c r="F110" t="s">
        <v>3416</v>
      </c>
      <c r="G110" t="s">
        <v>3417</v>
      </c>
      <c r="H110" s="4">
        <v>2499</v>
      </c>
      <c r="I110" s="4">
        <v>1999</v>
      </c>
      <c r="J110" s="8">
        <v>2</v>
      </c>
      <c r="K110" s="4">
        <v>1000</v>
      </c>
      <c r="L110" s="4">
        <v>18</v>
      </c>
      <c r="M110" s="4">
        <v>3998</v>
      </c>
      <c r="N110" t="s">
        <v>1438</v>
      </c>
    </row>
    <row r="111" spans="1:14" x14ac:dyDescent="0.3">
      <c r="A111" s="6">
        <v>46198</v>
      </c>
      <c r="B111" s="6" t="str">
        <f t="shared" si="1"/>
        <v>Week 13</v>
      </c>
      <c r="C111" t="s">
        <v>1657</v>
      </c>
      <c r="D111" t="s">
        <v>1658</v>
      </c>
      <c r="E111" t="s">
        <v>3437</v>
      </c>
      <c r="F111" t="s">
        <v>3416</v>
      </c>
      <c r="G111" t="s">
        <v>3417</v>
      </c>
      <c r="H111" s="4">
        <v>2499</v>
      </c>
      <c r="I111" s="4">
        <v>1949</v>
      </c>
      <c r="J111" s="8">
        <v>1</v>
      </c>
      <c r="K111" s="4">
        <v>550</v>
      </c>
      <c r="L111" s="4">
        <v>18</v>
      </c>
      <c r="M111" s="4">
        <v>1949</v>
      </c>
      <c r="N111" t="s">
        <v>1438</v>
      </c>
    </row>
    <row r="112" spans="1:14" x14ac:dyDescent="0.3">
      <c r="A112" s="6">
        <v>46198</v>
      </c>
      <c r="B112" s="6" t="str">
        <f t="shared" si="1"/>
        <v>Week 13</v>
      </c>
      <c r="C112" t="s">
        <v>1659</v>
      </c>
      <c r="D112" t="s">
        <v>1660</v>
      </c>
      <c r="E112" t="s">
        <v>3438</v>
      </c>
      <c r="F112" t="s">
        <v>3416</v>
      </c>
      <c r="G112" t="s">
        <v>3417</v>
      </c>
      <c r="H112" s="4">
        <v>4499</v>
      </c>
      <c r="I112" s="4">
        <v>3499</v>
      </c>
      <c r="J112" s="8">
        <v>1</v>
      </c>
      <c r="K112" s="4">
        <v>1000</v>
      </c>
      <c r="L112" s="4">
        <v>18</v>
      </c>
      <c r="M112" s="4">
        <v>3499</v>
      </c>
      <c r="N112" t="s">
        <v>1438</v>
      </c>
    </row>
    <row r="113" spans="1:14" x14ac:dyDescent="0.3">
      <c r="A113" s="6">
        <v>46198</v>
      </c>
      <c r="B113" s="6" t="str">
        <f t="shared" si="1"/>
        <v>Week 13</v>
      </c>
      <c r="C113" t="s">
        <v>1661</v>
      </c>
      <c r="D113" t="s">
        <v>1662</v>
      </c>
      <c r="E113" t="s">
        <v>3439</v>
      </c>
      <c r="F113" t="s">
        <v>3344</v>
      </c>
      <c r="G113" t="s">
        <v>3417</v>
      </c>
      <c r="H113" s="4">
        <v>3299</v>
      </c>
      <c r="I113" s="4">
        <v>2599</v>
      </c>
      <c r="J113" s="8">
        <v>1</v>
      </c>
      <c r="K113" s="4">
        <v>700</v>
      </c>
      <c r="L113" s="4">
        <v>18</v>
      </c>
      <c r="M113" s="4">
        <v>2599</v>
      </c>
      <c r="N113" t="s">
        <v>1754</v>
      </c>
    </row>
    <row r="114" spans="1:14" x14ac:dyDescent="0.3">
      <c r="A114" s="6">
        <v>46198</v>
      </c>
      <c r="B114" s="6" t="str">
        <f t="shared" si="1"/>
        <v>Week 13</v>
      </c>
      <c r="C114" t="s">
        <v>1663</v>
      </c>
      <c r="D114" t="s">
        <v>1664</v>
      </c>
      <c r="E114" t="s">
        <v>3425</v>
      </c>
      <c r="F114" t="s">
        <v>3369</v>
      </c>
      <c r="G114" t="s">
        <v>3426</v>
      </c>
      <c r="H114" s="4">
        <v>2199</v>
      </c>
      <c r="I114" s="4">
        <v>1699</v>
      </c>
      <c r="J114" s="8">
        <v>2</v>
      </c>
      <c r="K114" s="4">
        <v>1000</v>
      </c>
      <c r="L114" s="4">
        <v>18</v>
      </c>
      <c r="M114" s="4">
        <v>3398</v>
      </c>
      <c r="N114" t="s">
        <v>1438</v>
      </c>
    </row>
    <row r="115" spans="1:14" x14ac:dyDescent="0.3">
      <c r="A115" s="6">
        <v>46198</v>
      </c>
      <c r="B115" s="6" t="str">
        <f t="shared" si="1"/>
        <v>Week 13</v>
      </c>
      <c r="C115" t="s">
        <v>1665</v>
      </c>
      <c r="D115" t="s">
        <v>1666</v>
      </c>
      <c r="E115" t="s">
        <v>3440</v>
      </c>
      <c r="F115" t="s">
        <v>3441</v>
      </c>
      <c r="G115" t="s">
        <v>3442</v>
      </c>
      <c r="H115" s="4">
        <v>3499</v>
      </c>
      <c r="I115" s="4">
        <v>2699</v>
      </c>
      <c r="J115" s="8">
        <v>1</v>
      </c>
      <c r="K115" s="4">
        <v>800</v>
      </c>
      <c r="L115" s="4">
        <v>18</v>
      </c>
      <c r="M115" s="4">
        <v>2699</v>
      </c>
      <c r="N115" t="s">
        <v>1438</v>
      </c>
    </row>
    <row r="116" spans="1:14" x14ac:dyDescent="0.3">
      <c r="A116" s="6">
        <v>46198</v>
      </c>
      <c r="B116" s="6" t="str">
        <f t="shared" si="1"/>
        <v>Week 13</v>
      </c>
      <c r="C116" t="s">
        <v>1667</v>
      </c>
      <c r="D116" t="s">
        <v>1668</v>
      </c>
      <c r="E116" t="s">
        <v>3418</v>
      </c>
      <c r="F116" t="s">
        <v>3419</v>
      </c>
      <c r="G116" t="s">
        <v>3420</v>
      </c>
      <c r="H116" s="4">
        <v>899</v>
      </c>
      <c r="I116" s="4">
        <v>679</v>
      </c>
      <c r="J116" s="8">
        <v>3</v>
      </c>
      <c r="K116" s="4">
        <v>660</v>
      </c>
      <c r="L116" s="4">
        <v>18</v>
      </c>
      <c r="M116" s="4">
        <v>2037</v>
      </c>
      <c r="N116" t="s">
        <v>1438</v>
      </c>
    </row>
    <row r="117" spans="1:14" x14ac:dyDescent="0.3">
      <c r="A117" s="6">
        <v>46198</v>
      </c>
      <c r="B117" s="6" t="str">
        <f t="shared" si="1"/>
        <v>Week 13</v>
      </c>
      <c r="C117" t="s">
        <v>1669</v>
      </c>
      <c r="D117" t="s">
        <v>1670</v>
      </c>
      <c r="E117" t="s">
        <v>3428</v>
      </c>
      <c r="F117" t="s">
        <v>3419</v>
      </c>
      <c r="G117" t="s">
        <v>3420</v>
      </c>
      <c r="H117" s="4">
        <v>1299</v>
      </c>
      <c r="I117" s="4">
        <v>999</v>
      </c>
      <c r="J117" s="8">
        <v>1</v>
      </c>
      <c r="K117" s="4">
        <v>300</v>
      </c>
      <c r="L117" s="4">
        <v>18</v>
      </c>
      <c r="M117" s="4">
        <v>999</v>
      </c>
      <c r="N117" t="s">
        <v>1438</v>
      </c>
    </row>
    <row r="118" spans="1:14" x14ac:dyDescent="0.3">
      <c r="A118" s="6">
        <v>46198</v>
      </c>
      <c r="B118" s="6" t="str">
        <f t="shared" si="1"/>
        <v>Week 13</v>
      </c>
      <c r="C118" t="s">
        <v>1671</v>
      </c>
      <c r="D118" t="s">
        <v>1672</v>
      </c>
      <c r="E118" t="s">
        <v>3429</v>
      </c>
      <c r="F118" t="s">
        <v>3419</v>
      </c>
      <c r="G118" t="s">
        <v>3420</v>
      </c>
      <c r="H118" s="4">
        <v>1099</v>
      </c>
      <c r="I118" s="4">
        <v>819</v>
      </c>
      <c r="J118" s="8">
        <v>2</v>
      </c>
      <c r="K118" s="4">
        <v>560</v>
      </c>
      <c r="L118" s="4">
        <v>18</v>
      </c>
      <c r="M118" s="4">
        <v>1638</v>
      </c>
      <c r="N118" t="s">
        <v>1438</v>
      </c>
    </row>
    <row r="119" spans="1:14" x14ac:dyDescent="0.3">
      <c r="A119" s="6">
        <v>46198</v>
      </c>
      <c r="B119" s="6" t="str">
        <f t="shared" si="1"/>
        <v>Week 13</v>
      </c>
      <c r="C119" t="s">
        <v>1673</v>
      </c>
      <c r="D119" t="s">
        <v>1674</v>
      </c>
      <c r="E119" t="s">
        <v>3430</v>
      </c>
      <c r="F119" t="s">
        <v>3398</v>
      </c>
      <c r="G119" t="s">
        <v>3420</v>
      </c>
      <c r="H119" s="4">
        <v>599</v>
      </c>
      <c r="I119" s="4">
        <v>449</v>
      </c>
      <c r="J119" s="8">
        <v>1</v>
      </c>
      <c r="K119" s="4">
        <v>150</v>
      </c>
      <c r="L119" s="4">
        <v>18</v>
      </c>
      <c r="M119" s="4">
        <v>449</v>
      </c>
      <c r="N119" t="s">
        <v>1438</v>
      </c>
    </row>
    <row r="120" spans="1:14" x14ac:dyDescent="0.3">
      <c r="A120" s="6">
        <v>46198</v>
      </c>
      <c r="B120" s="6" t="str">
        <f t="shared" si="1"/>
        <v>Week 13</v>
      </c>
      <c r="C120" t="s">
        <v>1675</v>
      </c>
      <c r="D120" t="s">
        <v>1676</v>
      </c>
      <c r="E120" t="s">
        <v>3443</v>
      </c>
      <c r="F120" t="s">
        <v>3419</v>
      </c>
      <c r="G120" s="4" t="s">
        <v>3420</v>
      </c>
      <c r="H120" s="4">
        <v>999</v>
      </c>
      <c r="I120" s="4">
        <v>749</v>
      </c>
      <c r="J120" s="8">
        <v>1</v>
      </c>
      <c r="K120" s="4">
        <v>250</v>
      </c>
      <c r="L120" s="4">
        <v>18</v>
      </c>
      <c r="M120" s="4">
        <v>749</v>
      </c>
      <c r="N120" t="s">
        <v>3315</v>
      </c>
    </row>
    <row r="121" spans="1:14" x14ac:dyDescent="0.3">
      <c r="A121" s="6">
        <v>46198</v>
      </c>
      <c r="B121" s="6" t="str">
        <f t="shared" si="1"/>
        <v>Week 13</v>
      </c>
      <c r="C121" t="s">
        <v>1677</v>
      </c>
      <c r="D121" t="s">
        <v>1678</v>
      </c>
      <c r="E121" t="s">
        <v>3421</v>
      </c>
      <c r="F121" t="s">
        <v>3404</v>
      </c>
      <c r="G121" t="s">
        <v>3422</v>
      </c>
      <c r="H121" s="4">
        <v>699</v>
      </c>
      <c r="I121" s="4">
        <v>519</v>
      </c>
      <c r="J121" s="8">
        <v>2</v>
      </c>
      <c r="K121" s="4">
        <v>360</v>
      </c>
      <c r="L121" s="4">
        <v>18</v>
      </c>
      <c r="M121" s="4">
        <v>1038</v>
      </c>
      <c r="N121" t="s">
        <v>1438</v>
      </c>
    </row>
    <row r="122" spans="1:14" x14ac:dyDescent="0.3">
      <c r="A122" s="6">
        <v>46198</v>
      </c>
      <c r="B122" s="6" t="str">
        <f t="shared" si="1"/>
        <v>Week 13</v>
      </c>
      <c r="C122" t="s">
        <v>1679</v>
      </c>
      <c r="D122" t="s">
        <v>1680</v>
      </c>
      <c r="E122" t="s">
        <v>3331</v>
      </c>
      <c r="F122" t="s">
        <v>3332</v>
      </c>
      <c r="G122" t="s">
        <v>3333</v>
      </c>
      <c r="H122" s="4">
        <v>599</v>
      </c>
      <c r="I122" s="4">
        <v>429</v>
      </c>
      <c r="J122" s="8">
        <v>2</v>
      </c>
      <c r="K122" s="4">
        <v>340</v>
      </c>
      <c r="L122" s="4">
        <v>18</v>
      </c>
      <c r="M122" s="4">
        <v>858</v>
      </c>
      <c r="N122" t="s">
        <v>1438</v>
      </c>
    </row>
    <row r="123" spans="1:14" x14ac:dyDescent="0.3">
      <c r="A123" s="6">
        <v>46198</v>
      </c>
      <c r="B123" s="6" t="str">
        <f t="shared" si="1"/>
        <v>Week 13</v>
      </c>
      <c r="C123" t="s">
        <v>1681</v>
      </c>
      <c r="D123" t="s">
        <v>1682</v>
      </c>
      <c r="E123" t="s">
        <v>3431</v>
      </c>
      <c r="F123" t="s">
        <v>3332</v>
      </c>
      <c r="G123" t="s">
        <v>3422</v>
      </c>
      <c r="H123" s="4">
        <v>399</v>
      </c>
      <c r="I123" s="4">
        <v>289</v>
      </c>
      <c r="J123" s="8">
        <v>2</v>
      </c>
      <c r="K123" s="4">
        <v>220</v>
      </c>
      <c r="L123" s="4">
        <v>18</v>
      </c>
      <c r="M123" s="4">
        <v>578</v>
      </c>
      <c r="N123" t="s">
        <v>1683</v>
      </c>
    </row>
    <row r="124" spans="1:14" x14ac:dyDescent="0.3">
      <c r="A124" s="6">
        <v>46198</v>
      </c>
      <c r="B124" s="6" t="str">
        <f t="shared" si="1"/>
        <v>Week 13</v>
      </c>
      <c r="C124" t="s">
        <v>1684</v>
      </c>
      <c r="D124" t="s">
        <v>1685</v>
      </c>
      <c r="E124" t="s">
        <v>3444</v>
      </c>
      <c r="F124" t="s">
        <v>3332</v>
      </c>
      <c r="G124" t="s">
        <v>3422</v>
      </c>
      <c r="H124" s="4">
        <v>449</v>
      </c>
      <c r="I124" s="4">
        <v>329</v>
      </c>
      <c r="J124" s="8">
        <v>1</v>
      </c>
      <c r="K124" s="4">
        <v>120</v>
      </c>
      <c r="L124" s="4">
        <v>18</v>
      </c>
      <c r="M124" s="4">
        <v>329</v>
      </c>
      <c r="N124" t="s">
        <v>1438</v>
      </c>
    </row>
    <row r="125" spans="1:14" x14ac:dyDescent="0.3">
      <c r="A125" s="6">
        <v>46199</v>
      </c>
      <c r="B125" s="6" t="str">
        <f t="shared" si="1"/>
        <v>Week 13</v>
      </c>
      <c r="C125" t="s">
        <v>1686</v>
      </c>
      <c r="D125" t="s">
        <v>1687</v>
      </c>
      <c r="E125" t="s">
        <v>3432</v>
      </c>
      <c r="F125" t="s">
        <v>3332</v>
      </c>
      <c r="G125" t="s">
        <v>3422</v>
      </c>
      <c r="H125" s="4">
        <v>399</v>
      </c>
      <c r="I125" s="4">
        <v>279</v>
      </c>
      <c r="J125" s="8">
        <v>3</v>
      </c>
      <c r="K125" s="4">
        <v>360</v>
      </c>
      <c r="L125" s="4">
        <v>18</v>
      </c>
      <c r="M125" s="4">
        <v>837</v>
      </c>
      <c r="N125" t="s">
        <v>1438</v>
      </c>
    </row>
    <row r="126" spans="1:14" x14ac:dyDescent="0.3">
      <c r="A126" s="6">
        <v>46199</v>
      </c>
      <c r="B126" s="6" t="str">
        <f t="shared" si="1"/>
        <v>Week 13</v>
      </c>
      <c r="C126" t="s">
        <v>1688</v>
      </c>
      <c r="D126" t="s">
        <v>1689</v>
      </c>
      <c r="E126" t="s">
        <v>3445</v>
      </c>
      <c r="F126" t="s">
        <v>3332</v>
      </c>
      <c r="G126" t="s">
        <v>3434</v>
      </c>
      <c r="H126" s="4">
        <v>499</v>
      </c>
      <c r="I126" s="4">
        <v>379</v>
      </c>
      <c r="J126" s="8">
        <v>1</v>
      </c>
      <c r="K126" s="4">
        <v>120</v>
      </c>
      <c r="L126" s="4">
        <v>18</v>
      </c>
      <c r="M126" s="4">
        <v>379</v>
      </c>
      <c r="N126" t="s">
        <v>1438</v>
      </c>
    </row>
    <row r="127" spans="1:14" x14ac:dyDescent="0.3">
      <c r="A127" s="6">
        <v>46199</v>
      </c>
      <c r="B127" s="6" t="str">
        <f t="shared" si="1"/>
        <v>Week 13</v>
      </c>
      <c r="C127" t="s">
        <v>1690</v>
      </c>
      <c r="D127" t="s">
        <v>1691</v>
      </c>
      <c r="E127" t="s">
        <v>3433</v>
      </c>
      <c r="F127" t="s">
        <v>3404</v>
      </c>
      <c r="G127" t="s">
        <v>3434</v>
      </c>
      <c r="H127" s="4">
        <v>799</v>
      </c>
      <c r="I127" s="4">
        <v>579</v>
      </c>
      <c r="J127" s="8">
        <v>2</v>
      </c>
      <c r="K127" s="4">
        <v>440</v>
      </c>
      <c r="L127" s="4">
        <v>18</v>
      </c>
      <c r="M127" s="4">
        <v>1158</v>
      </c>
      <c r="N127" t="s">
        <v>1438</v>
      </c>
    </row>
    <row r="128" spans="1:14" x14ac:dyDescent="0.3">
      <c r="A128" s="6">
        <v>46199</v>
      </c>
      <c r="B128" s="6" t="str">
        <f t="shared" si="1"/>
        <v>Week 13</v>
      </c>
      <c r="C128" t="s">
        <v>1692</v>
      </c>
      <c r="D128" t="s">
        <v>1693</v>
      </c>
      <c r="E128" t="s">
        <v>3446</v>
      </c>
      <c r="F128" t="s">
        <v>3404</v>
      </c>
      <c r="G128" t="s">
        <v>3434</v>
      </c>
      <c r="H128" s="4">
        <v>349</v>
      </c>
      <c r="I128" s="4">
        <v>239</v>
      </c>
      <c r="J128" s="8">
        <v>2</v>
      </c>
      <c r="K128" s="4">
        <v>220</v>
      </c>
      <c r="L128" s="4">
        <v>18</v>
      </c>
      <c r="M128" s="4">
        <v>478</v>
      </c>
      <c r="N128" t="s">
        <v>1438</v>
      </c>
    </row>
    <row r="129" spans="1:14" x14ac:dyDescent="0.3">
      <c r="A129" s="6">
        <v>46199</v>
      </c>
      <c r="B129" s="6" t="str">
        <f t="shared" si="1"/>
        <v>Week 13</v>
      </c>
      <c r="C129" t="s">
        <v>1694</v>
      </c>
      <c r="D129" t="s">
        <v>1695</v>
      </c>
      <c r="E129" t="s">
        <v>3435</v>
      </c>
      <c r="F129" t="s">
        <v>3404</v>
      </c>
      <c r="G129" t="s">
        <v>3434</v>
      </c>
      <c r="H129" s="4">
        <v>899</v>
      </c>
      <c r="I129" s="4">
        <v>699</v>
      </c>
      <c r="J129" s="8">
        <v>1</v>
      </c>
      <c r="K129" s="4">
        <v>200</v>
      </c>
      <c r="L129" s="4">
        <v>18</v>
      </c>
      <c r="M129" s="4">
        <v>699</v>
      </c>
      <c r="N129" t="s">
        <v>1438</v>
      </c>
    </row>
    <row r="130" spans="1:14" x14ac:dyDescent="0.3">
      <c r="A130" s="6">
        <v>46199</v>
      </c>
      <c r="B130" s="6" t="str">
        <f t="shared" si="1"/>
        <v>Week 13</v>
      </c>
      <c r="C130" t="s">
        <v>1696</v>
      </c>
      <c r="D130" t="s">
        <v>1697</v>
      </c>
      <c r="E130" t="s">
        <v>3436</v>
      </c>
      <c r="F130" t="s">
        <v>3404</v>
      </c>
      <c r="G130" t="s">
        <v>3422</v>
      </c>
      <c r="H130" s="4">
        <v>1099</v>
      </c>
      <c r="I130" s="4">
        <v>829</v>
      </c>
      <c r="J130" s="8">
        <v>2</v>
      </c>
      <c r="K130" s="4">
        <v>540</v>
      </c>
      <c r="L130" s="4">
        <v>18</v>
      </c>
      <c r="M130" s="4">
        <v>1658</v>
      </c>
      <c r="N130" t="s">
        <v>1438</v>
      </c>
    </row>
    <row r="131" spans="1:14" x14ac:dyDescent="0.3">
      <c r="A131" s="6">
        <v>46199</v>
      </c>
      <c r="B131" s="6" t="str">
        <f t="shared" ref="B131:B194" si="2">"Week "&amp;INT((A131-DATE(2026,4,1))/7)+1</f>
        <v>Week 13</v>
      </c>
      <c r="C131" t="s">
        <v>1698</v>
      </c>
      <c r="D131" t="s">
        <v>1699</v>
      </c>
      <c r="E131" t="s">
        <v>3447</v>
      </c>
      <c r="F131" t="s">
        <v>3404</v>
      </c>
      <c r="G131" t="s">
        <v>3448</v>
      </c>
      <c r="H131" s="4">
        <v>899</v>
      </c>
      <c r="I131" s="4">
        <v>679</v>
      </c>
      <c r="J131" s="8">
        <v>1</v>
      </c>
      <c r="K131" s="4">
        <v>220</v>
      </c>
      <c r="L131" s="4">
        <v>18</v>
      </c>
      <c r="M131" s="4">
        <v>679</v>
      </c>
      <c r="N131" t="s">
        <v>1438</v>
      </c>
    </row>
    <row r="132" spans="1:14" x14ac:dyDescent="0.3">
      <c r="A132" s="6">
        <v>46199</v>
      </c>
      <c r="B132" s="6" t="str">
        <f t="shared" si="2"/>
        <v>Week 13</v>
      </c>
      <c r="C132" t="s">
        <v>1700</v>
      </c>
      <c r="D132" t="s">
        <v>1701</v>
      </c>
      <c r="E132" t="s">
        <v>3411</v>
      </c>
      <c r="F132" t="s">
        <v>3357</v>
      </c>
      <c r="G132" t="s">
        <v>3358</v>
      </c>
      <c r="H132" s="4">
        <v>499</v>
      </c>
      <c r="I132" s="4">
        <v>369</v>
      </c>
      <c r="J132" s="8">
        <v>3</v>
      </c>
      <c r="K132" s="4">
        <v>390</v>
      </c>
      <c r="L132" s="4">
        <v>18</v>
      </c>
      <c r="M132" s="4">
        <v>1107</v>
      </c>
      <c r="N132" t="s">
        <v>1438</v>
      </c>
    </row>
    <row r="133" spans="1:14" x14ac:dyDescent="0.3">
      <c r="A133" s="6">
        <v>46199</v>
      </c>
      <c r="B133" s="6" t="str">
        <f t="shared" si="2"/>
        <v>Week 13</v>
      </c>
      <c r="C133" t="s">
        <v>1702</v>
      </c>
      <c r="D133" t="s">
        <v>1703</v>
      </c>
      <c r="E133" t="s">
        <v>3356</v>
      </c>
      <c r="F133" t="s">
        <v>3357</v>
      </c>
      <c r="G133" t="s">
        <v>3358</v>
      </c>
      <c r="H133" s="4">
        <v>1299</v>
      </c>
      <c r="I133" s="4">
        <v>979</v>
      </c>
      <c r="J133" s="8">
        <v>1</v>
      </c>
      <c r="K133" s="4">
        <v>320</v>
      </c>
      <c r="L133" s="4">
        <v>18</v>
      </c>
      <c r="M133" s="4">
        <v>979</v>
      </c>
      <c r="N133" t="s">
        <v>1754</v>
      </c>
    </row>
    <row r="134" spans="1:14" x14ac:dyDescent="0.3">
      <c r="A134" s="6">
        <v>46199</v>
      </c>
      <c r="B134" s="6" t="str">
        <f t="shared" si="2"/>
        <v>Week 13</v>
      </c>
      <c r="C134" t="s">
        <v>1704</v>
      </c>
      <c r="D134" t="s">
        <v>1705</v>
      </c>
      <c r="E134" t="s">
        <v>3410</v>
      </c>
      <c r="F134" t="s">
        <v>3357</v>
      </c>
      <c r="G134" t="s">
        <v>3358</v>
      </c>
      <c r="H134" s="4">
        <v>899</v>
      </c>
      <c r="I134" s="4">
        <v>679</v>
      </c>
      <c r="J134" s="8">
        <v>1</v>
      </c>
      <c r="K134" s="4">
        <v>220</v>
      </c>
      <c r="L134" s="4">
        <v>18</v>
      </c>
      <c r="M134" s="4">
        <v>679</v>
      </c>
      <c r="N134" t="s">
        <v>1438</v>
      </c>
    </row>
    <row r="135" spans="1:14" x14ac:dyDescent="0.3">
      <c r="A135" s="6">
        <v>46199</v>
      </c>
      <c r="B135" s="6" t="str">
        <f t="shared" si="2"/>
        <v>Week 13</v>
      </c>
      <c r="C135" t="s">
        <v>1706</v>
      </c>
      <c r="D135" t="s">
        <v>1707</v>
      </c>
      <c r="E135" t="s">
        <v>3412</v>
      </c>
      <c r="F135" t="s">
        <v>3357</v>
      </c>
      <c r="G135" t="s">
        <v>3358</v>
      </c>
      <c r="H135" s="4">
        <v>999</v>
      </c>
      <c r="I135" s="4">
        <v>749</v>
      </c>
      <c r="J135" s="8">
        <v>2</v>
      </c>
      <c r="K135" s="4">
        <v>500</v>
      </c>
      <c r="L135" s="4">
        <v>18</v>
      </c>
      <c r="M135" s="4">
        <v>1498</v>
      </c>
      <c r="N135" t="s">
        <v>1438</v>
      </c>
    </row>
    <row r="136" spans="1:14" x14ac:dyDescent="0.3">
      <c r="A136" s="6">
        <v>46199</v>
      </c>
      <c r="B136" s="6" t="str">
        <f t="shared" si="2"/>
        <v>Week 13</v>
      </c>
      <c r="C136" t="s">
        <v>1708</v>
      </c>
      <c r="D136" t="s">
        <v>1709</v>
      </c>
      <c r="E136" t="s">
        <v>3413</v>
      </c>
      <c r="F136" t="s">
        <v>3357</v>
      </c>
      <c r="G136" t="s">
        <v>3358</v>
      </c>
      <c r="H136" s="4">
        <v>1099</v>
      </c>
      <c r="I136" s="4">
        <v>829</v>
      </c>
      <c r="J136" s="8">
        <v>1</v>
      </c>
      <c r="K136" s="4">
        <v>270</v>
      </c>
      <c r="L136" s="4">
        <v>18</v>
      </c>
      <c r="M136" s="4">
        <v>829</v>
      </c>
      <c r="N136" t="s">
        <v>1438</v>
      </c>
    </row>
    <row r="137" spans="1:14" x14ac:dyDescent="0.3">
      <c r="A137" s="6">
        <v>46192</v>
      </c>
      <c r="B137" s="6" t="str">
        <f t="shared" si="2"/>
        <v>Week 12</v>
      </c>
      <c r="C137" t="s">
        <v>1710</v>
      </c>
      <c r="D137" t="s">
        <v>1711</v>
      </c>
      <c r="E137" t="s">
        <v>3425</v>
      </c>
      <c r="F137" t="s">
        <v>3369</v>
      </c>
      <c r="G137" t="s">
        <v>3426</v>
      </c>
      <c r="H137" s="4">
        <v>2199</v>
      </c>
      <c r="I137" s="4">
        <v>1699</v>
      </c>
      <c r="J137" s="8">
        <v>1</v>
      </c>
      <c r="K137" s="4">
        <v>500</v>
      </c>
      <c r="L137" s="4">
        <v>18</v>
      </c>
      <c r="M137" s="4">
        <v>1699</v>
      </c>
      <c r="N137" t="s">
        <v>1438</v>
      </c>
    </row>
    <row r="138" spans="1:14" x14ac:dyDescent="0.3">
      <c r="A138" s="6">
        <v>46192</v>
      </c>
      <c r="B138" s="6" t="str">
        <f t="shared" si="2"/>
        <v>Week 12</v>
      </c>
      <c r="C138" t="s">
        <v>1712</v>
      </c>
      <c r="D138" t="s">
        <v>1713</v>
      </c>
      <c r="E138" t="s">
        <v>3427</v>
      </c>
      <c r="F138" t="s">
        <v>3416</v>
      </c>
      <c r="G138" t="s">
        <v>3417</v>
      </c>
      <c r="H138" s="4">
        <v>2899</v>
      </c>
      <c r="I138" s="4">
        <v>2299</v>
      </c>
      <c r="J138" s="8">
        <v>1</v>
      </c>
      <c r="K138" s="4">
        <v>600</v>
      </c>
      <c r="L138" s="4">
        <v>18</v>
      </c>
      <c r="M138" s="4">
        <v>2299</v>
      </c>
      <c r="N138" t="s">
        <v>1754</v>
      </c>
    </row>
    <row r="139" spans="1:14" x14ac:dyDescent="0.3">
      <c r="A139" s="6">
        <v>46192</v>
      </c>
      <c r="B139" s="6" t="str">
        <f t="shared" si="2"/>
        <v>Week 12</v>
      </c>
      <c r="C139" t="s">
        <v>1714</v>
      </c>
      <c r="D139" t="s">
        <v>1715</v>
      </c>
      <c r="E139" t="s">
        <v>3440</v>
      </c>
      <c r="F139" t="s">
        <v>3441</v>
      </c>
      <c r="G139" t="s">
        <v>3442</v>
      </c>
      <c r="H139" s="4">
        <v>3499</v>
      </c>
      <c r="I139" s="4">
        <v>2699</v>
      </c>
      <c r="J139" s="8">
        <v>2</v>
      </c>
      <c r="K139" s="4">
        <v>1600</v>
      </c>
      <c r="L139" s="4">
        <v>18</v>
      </c>
      <c r="M139" s="4">
        <v>5398</v>
      </c>
      <c r="N139" t="s">
        <v>1438</v>
      </c>
    </row>
    <row r="140" spans="1:14" x14ac:dyDescent="0.3">
      <c r="A140" s="6">
        <v>46192</v>
      </c>
      <c r="B140" s="6" t="str">
        <f t="shared" si="2"/>
        <v>Week 12</v>
      </c>
      <c r="C140" t="s">
        <v>1716</v>
      </c>
      <c r="D140" t="s">
        <v>1717</v>
      </c>
      <c r="E140" t="s">
        <v>3418</v>
      </c>
      <c r="F140" t="s">
        <v>3419</v>
      </c>
      <c r="G140" t="s">
        <v>3420</v>
      </c>
      <c r="H140" s="4">
        <v>899</v>
      </c>
      <c r="I140" s="4">
        <v>679</v>
      </c>
      <c r="J140" s="8">
        <v>2</v>
      </c>
      <c r="K140" s="4">
        <v>440</v>
      </c>
      <c r="L140" s="4">
        <v>18</v>
      </c>
      <c r="M140" s="4">
        <v>1358</v>
      </c>
      <c r="N140" t="s">
        <v>1438</v>
      </c>
    </row>
    <row r="141" spans="1:14" x14ac:dyDescent="0.3">
      <c r="A141" s="6">
        <v>46192</v>
      </c>
      <c r="B141" s="6" t="str">
        <f t="shared" si="2"/>
        <v>Week 12</v>
      </c>
      <c r="C141" t="s">
        <v>1718</v>
      </c>
      <c r="D141" t="s">
        <v>1719</v>
      </c>
      <c r="E141" t="s">
        <v>3428</v>
      </c>
      <c r="F141" t="s">
        <v>3419</v>
      </c>
      <c r="G141" t="s">
        <v>3420</v>
      </c>
      <c r="H141" s="4">
        <v>1299</v>
      </c>
      <c r="I141" s="4">
        <v>999</v>
      </c>
      <c r="J141" s="8">
        <v>1</v>
      </c>
      <c r="K141" s="4">
        <v>300</v>
      </c>
      <c r="L141" s="4">
        <v>18</v>
      </c>
      <c r="M141" s="4">
        <v>999</v>
      </c>
      <c r="N141" t="s">
        <v>1438</v>
      </c>
    </row>
    <row r="142" spans="1:14" x14ac:dyDescent="0.3">
      <c r="A142" s="6">
        <v>46192</v>
      </c>
      <c r="B142" s="6" t="str">
        <f t="shared" si="2"/>
        <v>Week 12</v>
      </c>
      <c r="C142" t="s">
        <v>1720</v>
      </c>
      <c r="D142" t="s">
        <v>1721</v>
      </c>
      <c r="E142" t="s">
        <v>3429</v>
      </c>
      <c r="F142" t="s">
        <v>3419</v>
      </c>
      <c r="G142" t="s">
        <v>3420</v>
      </c>
      <c r="H142" s="4">
        <v>1099</v>
      </c>
      <c r="I142" s="4">
        <v>819</v>
      </c>
      <c r="J142" s="8">
        <v>1</v>
      </c>
      <c r="K142" s="4">
        <v>280</v>
      </c>
      <c r="L142" s="4">
        <v>18</v>
      </c>
      <c r="M142" s="4">
        <v>819</v>
      </c>
      <c r="N142" t="s">
        <v>1438</v>
      </c>
    </row>
    <row r="143" spans="1:14" x14ac:dyDescent="0.3">
      <c r="A143" s="6">
        <v>46192</v>
      </c>
      <c r="B143" s="6" t="str">
        <f t="shared" si="2"/>
        <v>Week 12</v>
      </c>
      <c r="C143" t="s">
        <v>1722</v>
      </c>
      <c r="D143" t="s">
        <v>1723</v>
      </c>
      <c r="E143" t="s">
        <v>3443</v>
      </c>
      <c r="F143" t="s">
        <v>3419</v>
      </c>
      <c r="G143" s="4" t="s">
        <v>3420</v>
      </c>
      <c r="H143" s="4">
        <v>999</v>
      </c>
      <c r="I143" s="4">
        <v>749</v>
      </c>
      <c r="J143" s="8">
        <v>2</v>
      </c>
      <c r="K143" s="4">
        <v>500</v>
      </c>
      <c r="L143" s="4">
        <v>18</v>
      </c>
      <c r="M143" s="4">
        <v>1498</v>
      </c>
      <c r="N143" t="s">
        <v>3315</v>
      </c>
    </row>
    <row r="144" spans="1:14" x14ac:dyDescent="0.3">
      <c r="A144" s="6">
        <v>46192</v>
      </c>
      <c r="B144" s="6" t="str">
        <f t="shared" si="2"/>
        <v>Week 12</v>
      </c>
      <c r="C144" t="s">
        <v>1724</v>
      </c>
      <c r="D144" t="s">
        <v>1725</v>
      </c>
      <c r="E144" t="s">
        <v>3421</v>
      </c>
      <c r="F144" t="s">
        <v>3404</v>
      </c>
      <c r="G144" t="s">
        <v>3422</v>
      </c>
      <c r="H144" s="4">
        <v>699</v>
      </c>
      <c r="I144" s="4">
        <v>519</v>
      </c>
      <c r="J144" s="8">
        <v>1</v>
      </c>
      <c r="K144" s="4">
        <v>180</v>
      </c>
      <c r="L144" s="4">
        <v>18</v>
      </c>
      <c r="M144" s="4">
        <v>519</v>
      </c>
      <c r="N144" t="s">
        <v>1438</v>
      </c>
    </row>
    <row r="145" spans="1:14" x14ac:dyDescent="0.3">
      <c r="A145" s="6">
        <v>46192</v>
      </c>
      <c r="B145" s="6" t="str">
        <f t="shared" si="2"/>
        <v>Week 12</v>
      </c>
      <c r="C145" t="s">
        <v>1726</v>
      </c>
      <c r="D145" t="s">
        <v>1727</v>
      </c>
      <c r="E145" t="s">
        <v>3331</v>
      </c>
      <c r="F145" t="s">
        <v>3332</v>
      </c>
      <c r="G145" t="s">
        <v>3333</v>
      </c>
      <c r="H145" s="4">
        <v>599</v>
      </c>
      <c r="I145" s="4">
        <v>429</v>
      </c>
      <c r="J145" s="8">
        <v>2</v>
      </c>
      <c r="K145" s="4">
        <v>340</v>
      </c>
      <c r="L145" s="4">
        <v>18</v>
      </c>
      <c r="M145" s="4">
        <v>858</v>
      </c>
      <c r="N145" t="s">
        <v>1438</v>
      </c>
    </row>
    <row r="146" spans="1:14" x14ac:dyDescent="0.3">
      <c r="A146" s="6">
        <v>46192</v>
      </c>
      <c r="B146" s="6" t="str">
        <f t="shared" si="2"/>
        <v>Week 12</v>
      </c>
      <c r="C146" t="s">
        <v>1728</v>
      </c>
      <c r="D146" t="s">
        <v>1729</v>
      </c>
      <c r="E146" t="s">
        <v>3444</v>
      </c>
      <c r="F146" t="s">
        <v>3332</v>
      </c>
      <c r="G146" t="s">
        <v>3422</v>
      </c>
      <c r="H146" s="4">
        <v>449</v>
      </c>
      <c r="I146" s="4">
        <v>329</v>
      </c>
      <c r="J146" s="8">
        <v>2</v>
      </c>
      <c r="K146" s="4">
        <v>240</v>
      </c>
      <c r="L146" s="4">
        <v>18</v>
      </c>
      <c r="M146" s="4">
        <v>658</v>
      </c>
      <c r="N146" t="s">
        <v>1683</v>
      </c>
    </row>
    <row r="147" spans="1:14" x14ac:dyDescent="0.3">
      <c r="A147" s="6">
        <v>46192</v>
      </c>
      <c r="B147" s="6" t="str">
        <f t="shared" si="2"/>
        <v>Week 12</v>
      </c>
      <c r="C147" t="s">
        <v>1730</v>
      </c>
      <c r="D147" t="s">
        <v>1731</v>
      </c>
      <c r="E147" t="s">
        <v>3432</v>
      </c>
      <c r="F147" t="s">
        <v>3332</v>
      </c>
      <c r="G147" t="s">
        <v>3422</v>
      </c>
      <c r="H147" s="4">
        <v>399</v>
      </c>
      <c r="I147" s="4">
        <v>279</v>
      </c>
      <c r="J147" s="8">
        <v>1</v>
      </c>
      <c r="K147" s="4">
        <v>120</v>
      </c>
      <c r="L147" s="4">
        <v>18</v>
      </c>
      <c r="M147" s="4">
        <v>279</v>
      </c>
      <c r="N147" t="s">
        <v>1438</v>
      </c>
    </row>
    <row r="148" spans="1:14" x14ac:dyDescent="0.3">
      <c r="A148" s="6">
        <v>46192</v>
      </c>
      <c r="B148" s="6" t="str">
        <f t="shared" si="2"/>
        <v>Week 12</v>
      </c>
      <c r="C148" t="s">
        <v>1732</v>
      </c>
      <c r="D148" t="s">
        <v>1733</v>
      </c>
      <c r="E148" t="s">
        <v>3431</v>
      </c>
      <c r="F148" t="s">
        <v>3332</v>
      </c>
      <c r="G148" t="s">
        <v>3422</v>
      </c>
      <c r="H148" s="4">
        <v>399</v>
      </c>
      <c r="I148" s="4">
        <v>289</v>
      </c>
      <c r="J148" s="8">
        <v>3</v>
      </c>
      <c r="K148" s="4">
        <v>330</v>
      </c>
      <c r="L148" s="4">
        <v>18</v>
      </c>
      <c r="M148" s="4">
        <v>867</v>
      </c>
      <c r="N148" t="s">
        <v>1438</v>
      </c>
    </row>
    <row r="149" spans="1:14" x14ac:dyDescent="0.3">
      <c r="A149" s="6">
        <v>46193</v>
      </c>
      <c r="B149" s="6" t="str">
        <f t="shared" si="2"/>
        <v>Week 12</v>
      </c>
      <c r="C149" t="s">
        <v>1734</v>
      </c>
      <c r="D149" t="s">
        <v>1735</v>
      </c>
      <c r="E149" t="s">
        <v>3433</v>
      </c>
      <c r="F149" t="s">
        <v>3404</v>
      </c>
      <c r="G149" t="s">
        <v>3434</v>
      </c>
      <c r="H149" s="4">
        <v>799</v>
      </c>
      <c r="I149" s="4">
        <v>579</v>
      </c>
      <c r="J149" s="8">
        <v>2</v>
      </c>
      <c r="K149" s="4">
        <v>440</v>
      </c>
      <c r="L149" s="4">
        <v>18</v>
      </c>
      <c r="M149" s="4">
        <v>1158</v>
      </c>
      <c r="N149" t="s">
        <v>1438</v>
      </c>
    </row>
    <row r="150" spans="1:14" x14ac:dyDescent="0.3">
      <c r="A150" s="6">
        <v>46193</v>
      </c>
      <c r="B150" s="6" t="str">
        <f t="shared" si="2"/>
        <v>Week 12</v>
      </c>
      <c r="C150" t="s">
        <v>1736</v>
      </c>
      <c r="D150" t="s">
        <v>1737</v>
      </c>
      <c r="E150" t="s">
        <v>3446</v>
      </c>
      <c r="F150" t="s">
        <v>3404</v>
      </c>
      <c r="G150" t="s">
        <v>3434</v>
      </c>
      <c r="H150" s="4">
        <v>349</v>
      </c>
      <c r="I150" s="4">
        <v>239</v>
      </c>
      <c r="J150" s="8">
        <v>1</v>
      </c>
      <c r="K150" s="4">
        <v>110</v>
      </c>
      <c r="L150" s="4">
        <v>18</v>
      </c>
      <c r="M150" s="4">
        <v>239</v>
      </c>
      <c r="N150" t="s">
        <v>1438</v>
      </c>
    </row>
    <row r="151" spans="1:14" x14ac:dyDescent="0.3">
      <c r="A151" s="6">
        <v>46193</v>
      </c>
      <c r="B151" s="6" t="str">
        <f t="shared" si="2"/>
        <v>Week 12</v>
      </c>
      <c r="C151" t="s">
        <v>1738</v>
      </c>
      <c r="D151" t="s">
        <v>1739</v>
      </c>
      <c r="E151" t="s">
        <v>3445</v>
      </c>
      <c r="F151" t="s">
        <v>3332</v>
      </c>
      <c r="G151" t="s">
        <v>3434</v>
      </c>
      <c r="H151" s="4">
        <v>499</v>
      </c>
      <c r="I151" s="4">
        <v>379</v>
      </c>
      <c r="J151" s="8">
        <v>2</v>
      </c>
      <c r="K151" s="4">
        <v>240</v>
      </c>
      <c r="L151" s="4">
        <v>18</v>
      </c>
      <c r="M151" s="4">
        <v>758</v>
      </c>
      <c r="N151" t="s">
        <v>1438</v>
      </c>
    </row>
    <row r="152" spans="1:14" x14ac:dyDescent="0.3">
      <c r="A152" s="6">
        <v>46193</v>
      </c>
      <c r="B152" s="6" t="str">
        <f t="shared" si="2"/>
        <v>Week 12</v>
      </c>
      <c r="C152" t="s">
        <v>1740</v>
      </c>
      <c r="D152" t="s">
        <v>1741</v>
      </c>
      <c r="E152" t="s">
        <v>3449</v>
      </c>
      <c r="F152" t="s">
        <v>3332</v>
      </c>
      <c r="G152" t="s">
        <v>3434</v>
      </c>
      <c r="H152" s="4">
        <v>399</v>
      </c>
      <c r="I152" s="4">
        <v>299</v>
      </c>
      <c r="J152" s="8">
        <v>2</v>
      </c>
      <c r="K152" s="4">
        <v>200</v>
      </c>
      <c r="L152" s="4">
        <v>18</v>
      </c>
      <c r="M152" s="4">
        <v>598</v>
      </c>
      <c r="N152" t="s">
        <v>1438</v>
      </c>
    </row>
    <row r="153" spans="1:14" x14ac:dyDescent="0.3">
      <c r="A153" s="6">
        <v>46193</v>
      </c>
      <c r="B153" s="6" t="str">
        <f t="shared" si="2"/>
        <v>Week 12</v>
      </c>
      <c r="C153" t="s">
        <v>1742</v>
      </c>
      <c r="D153" t="s">
        <v>1743</v>
      </c>
      <c r="E153" t="s">
        <v>3436</v>
      </c>
      <c r="F153" t="s">
        <v>3404</v>
      </c>
      <c r="G153" t="s">
        <v>3422</v>
      </c>
      <c r="H153" s="4">
        <v>1099</v>
      </c>
      <c r="I153" s="4">
        <v>829</v>
      </c>
      <c r="J153" s="8">
        <v>1</v>
      </c>
      <c r="K153" s="4">
        <v>270</v>
      </c>
      <c r="L153" s="4">
        <v>18</v>
      </c>
      <c r="M153" s="4">
        <v>829</v>
      </c>
      <c r="N153" t="s">
        <v>1438</v>
      </c>
    </row>
    <row r="154" spans="1:14" x14ac:dyDescent="0.3">
      <c r="A154" s="6">
        <v>46193</v>
      </c>
      <c r="B154" s="6" t="str">
        <f t="shared" si="2"/>
        <v>Week 12</v>
      </c>
      <c r="C154" t="s">
        <v>1744</v>
      </c>
      <c r="D154" t="s">
        <v>1745</v>
      </c>
      <c r="E154" t="s">
        <v>3447</v>
      </c>
      <c r="F154" t="s">
        <v>3404</v>
      </c>
      <c r="G154" t="s">
        <v>3448</v>
      </c>
      <c r="H154" s="4">
        <v>899</v>
      </c>
      <c r="I154" s="4">
        <v>679</v>
      </c>
      <c r="J154" s="8">
        <v>1</v>
      </c>
      <c r="K154" s="4">
        <v>220</v>
      </c>
      <c r="L154" s="4">
        <v>18</v>
      </c>
      <c r="M154" s="4">
        <v>679</v>
      </c>
      <c r="N154" t="s">
        <v>1438</v>
      </c>
    </row>
    <row r="155" spans="1:14" x14ac:dyDescent="0.3">
      <c r="A155" s="6">
        <v>46193</v>
      </c>
      <c r="B155" s="6" t="str">
        <f t="shared" si="2"/>
        <v>Week 12</v>
      </c>
      <c r="C155" t="s">
        <v>1746</v>
      </c>
      <c r="D155" t="s">
        <v>1747</v>
      </c>
      <c r="E155" t="s">
        <v>3411</v>
      </c>
      <c r="F155" t="s">
        <v>3357</v>
      </c>
      <c r="G155" t="s">
        <v>3358</v>
      </c>
      <c r="H155" s="4">
        <v>499</v>
      </c>
      <c r="I155" s="4">
        <v>369</v>
      </c>
      <c r="J155" s="8">
        <v>2</v>
      </c>
      <c r="K155" s="4">
        <v>260</v>
      </c>
      <c r="L155" s="4">
        <v>18</v>
      </c>
      <c r="M155" s="4">
        <v>738</v>
      </c>
      <c r="N155" t="s">
        <v>1438</v>
      </c>
    </row>
    <row r="156" spans="1:14" x14ac:dyDescent="0.3">
      <c r="A156" s="6">
        <v>46193</v>
      </c>
      <c r="B156" s="6" t="str">
        <f t="shared" si="2"/>
        <v>Week 12</v>
      </c>
      <c r="C156" t="s">
        <v>1748</v>
      </c>
      <c r="D156" t="s">
        <v>1749</v>
      </c>
      <c r="E156" t="s">
        <v>3356</v>
      </c>
      <c r="F156" t="s">
        <v>3357</v>
      </c>
      <c r="G156" t="s">
        <v>3358</v>
      </c>
      <c r="H156" s="4">
        <v>1299</v>
      </c>
      <c r="I156" s="4">
        <v>979</v>
      </c>
      <c r="J156" s="8">
        <v>1</v>
      </c>
      <c r="K156" s="4">
        <v>320</v>
      </c>
      <c r="L156" s="4">
        <v>18</v>
      </c>
      <c r="M156" s="4">
        <v>979</v>
      </c>
      <c r="N156" t="s">
        <v>1438</v>
      </c>
    </row>
    <row r="157" spans="1:14" x14ac:dyDescent="0.3">
      <c r="A157" s="6">
        <v>46193</v>
      </c>
      <c r="B157" s="6" t="str">
        <f t="shared" si="2"/>
        <v>Week 12</v>
      </c>
      <c r="C157" t="s">
        <v>1750</v>
      </c>
      <c r="D157" t="s">
        <v>1751</v>
      </c>
      <c r="E157" t="s">
        <v>3412</v>
      </c>
      <c r="F157" t="s">
        <v>3357</v>
      </c>
      <c r="G157" t="s">
        <v>3358</v>
      </c>
      <c r="H157" s="4">
        <v>999</v>
      </c>
      <c r="I157" s="4">
        <v>749</v>
      </c>
      <c r="J157" s="8">
        <v>1</v>
      </c>
      <c r="K157" s="4">
        <v>250</v>
      </c>
      <c r="L157" s="4">
        <v>18</v>
      </c>
      <c r="M157" s="4">
        <v>749</v>
      </c>
      <c r="N157" t="s">
        <v>1438</v>
      </c>
    </row>
    <row r="158" spans="1:14" x14ac:dyDescent="0.3">
      <c r="A158" s="6">
        <v>46193</v>
      </c>
      <c r="B158" s="6" t="str">
        <f t="shared" si="2"/>
        <v>Week 12</v>
      </c>
      <c r="C158" t="s">
        <v>1752</v>
      </c>
      <c r="D158" t="s">
        <v>1753</v>
      </c>
      <c r="E158" t="s">
        <v>3410</v>
      </c>
      <c r="F158" t="s">
        <v>3357</v>
      </c>
      <c r="G158" t="s">
        <v>3358</v>
      </c>
      <c r="H158" s="4">
        <v>899</v>
      </c>
      <c r="I158" s="4">
        <v>679</v>
      </c>
      <c r="J158" s="8">
        <v>2</v>
      </c>
      <c r="K158" s="4">
        <v>440</v>
      </c>
      <c r="L158" s="4">
        <v>18</v>
      </c>
      <c r="M158" s="4">
        <v>1358</v>
      </c>
      <c r="N158" t="s">
        <v>1754</v>
      </c>
    </row>
    <row r="159" spans="1:14" x14ac:dyDescent="0.3">
      <c r="A159" s="6">
        <v>46193</v>
      </c>
      <c r="B159" s="6" t="str">
        <f t="shared" si="2"/>
        <v>Week 12</v>
      </c>
      <c r="C159" t="s">
        <v>1755</v>
      </c>
      <c r="D159" t="s">
        <v>1756</v>
      </c>
      <c r="E159" t="s">
        <v>3413</v>
      </c>
      <c r="F159" t="s">
        <v>3357</v>
      </c>
      <c r="G159" t="s">
        <v>3358</v>
      </c>
      <c r="H159" s="4">
        <v>1099</v>
      </c>
      <c r="I159" s="4">
        <v>829</v>
      </c>
      <c r="J159" s="8">
        <v>1</v>
      </c>
      <c r="K159" s="4">
        <v>270</v>
      </c>
      <c r="L159" s="4">
        <v>18</v>
      </c>
      <c r="M159" s="4">
        <v>829</v>
      </c>
      <c r="N159" t="s">
        <v>1438</v>
      </c>
    </row>
    <row r="160" spans="1:14" x14ac:dyDescent="0.3">
      <c r="A160" s="6">
        <v>46193</v>
      </c>
      <c r="B160" s="6" t="str">
        <f t="shared" si="2"/>
        <v>Week 12</v>
      </c>
      <c r="C160" t="s">
        <v>1757</v>
      </c>
      <c r="D160" t="s">
        <v>1758</v>
      </c>
      <c r="E160" t="s">
        <v>3359</v>
      </c>
      <c r="F160" t="s">
        <v>3351</v>
      </c>
      <c r="G160" t="s">
        <v>3360</v>
      </c>
      <c r="H160" s="4">
        <v>899</v>
      </c>
      <c r="I160" s="4">
        <v>679</v>
      </c>
      <c r="J160" s="8">
        <v>1</v>
      </c>
      <c r="K160" s="4">
        <v>220</v>
      </c>
      <c r="L160" s="4">
        <v>18</v>
      </c>
      <c r="M160" s="4">
        <v>679</v>
      </c>
      <c r="N160" t="s">
        <v>1438</v>
      </c>
    </row>
    <row r="161" spans="1:14" x14ac:dyDescent="0.3">
      <c r="A161" s="6">
        <v>46193</v>
      </c>
      <c r="B161" s="6" t="str">
        <f t="shared" si="2"/>
        <v>Week 12</v>
      </c>
      <c r="C161" t="s">
        <v>1759</v>
      </c>
      <c r="D161" t="s">
        <v>1760</v>
      </c>
      <c r="E161" t="s">
        <v>3361</v>
      </c>
      <c r="F161" t="s">
        <v>3351</v>
      </c>
      <c r="G161" t="s">
        <v>3360</v>
      </c>
      <c r="H161" s="4">
        <v>699</v>
      </c>
      <c r="I161" s="4">
        <v>519</v>
      </c>
      <c r="J161" s="8">
        <v>2</v>
      </c>
      <c r="K161" s="4">
        <v>360</v>
      </c>
      <c r="L161" s="4">
        <v>18</v>
      </c>
      <c r="M161" s="4">
        <v>1038</v>
      </c>
      <c r="N161" t="s">
        <v>1438</v>
      </c>
    </row>
    <row r="162" spans="1:14" x14ac:dyDescent="0.3">
      <c r="A162" s="6">
        <v>46193</v>
      </c>
      <c r="B162" s="6" t="str">
        <f t="shared" si="2"/>
        <v>Week 12</v>
      </c>
      <c r="C162" t="s">
        <v>1761</v>
      </c>
      <c r="D162" t="s">
        <v>1762</v>
      </c>
      <c r="E162" t="s">
        <v>3414</v>
      </c>
      <c r="F162" t="s">
        <v>3351</v>
      </c>
      <c r="G162" t="s">
        <v>3370</v>
      </c>
      <c r="H162" s="4">
        <v>499</v>
      </c>
      <c r="I162" s="4">
        <v>369</v>
      </c>
      <c r="J162" s="8">
        <v>1</v>
      </c>
      <c r="K162" s="4">
        <v>130</v>
      </c>
      <c r="L162" s="4">
        <v>18</v>
      </c>
      <c r="M162" s="4">
        <v>369</v>
      </c>
      <c r="N162" t="s">
        <v>1438</v>
      </c>
    </row>
    <row r="163" spans="1:14" x14ac:dyDescent="0.3">
      <c r="A163" s="6">
        <v>46193</v>
      </c>
      <c r="B163" s="6" t="str">
        <f t="shared" si="2"/>
        <v>Week 12</v>
      </c>
      <c r="C163" t="s">
        <v>1763</v>
      </c>
      <c r="D163" t="s">
        <v>1764</v>
      </c>
      <c r="E163" t="s">
        <v>3362</v>
      </c>
      <c r="F163" t="s">
        <v>3363</v>
      </c>
      <c r="G163" t="s">
        <v>3360</v>
      </c>
      <c r="H163" s="4">
        <v>399</v>
      </c>
      <c r="I163" s="4">
        <v>299</v>
      </c>
      <c r="J163" s="8">
        <v>2</v>
      </c>
      <c r="K163" s="4">
        <v>200</v>
      </c>
      <c r="L163" s="4">
        <v>18</v>
      </c>
      <c r="M163" s="4">
        <v>598</v>
      </c>
      <c r="N163" t="s">
        <v>1438</v>
      </c>
    </row>
    <row r="164" spans="1:14" x14ac:dyDescent="0.3">
      <c r="A164" s="6">
        <v>46194</v>
      </c>
      <c r="B164" s="6" t="str">
        <f t="shared" si="2"/>
        <v>Week 12</v>
      </c>
      <c r="C164" t="s">
        <v>1765</v>
      </c>
      <c r="D164" t="s">
        <v>1766</v>
      </c>
      <c r="E164" t="s">
        <v>3334</v>
      </c>
      <c r="F164" t="s">
        <v>3335</v>
      </c>
      <c r="G164" t="s">
        <v>3336</v>
      </c>
      <c r="H164" s="4">
        <v>499</v>
      </c>
      <c r="I164" s="4">
        <v>379</v>
      </c>
      <c r="J164" s="8">
        <v>2</v>
      </c>
      <c r="K164" s="4">
        <v>240</v>
      </c>
      <c r="L164" s="4">
        <v>12</v>
      </c>
      <c r="M164" s="4">
        <v>758</v>
      </c>
      <c r="N164" t="s">
        <v>1438</v>
      </c>
    </row>
    <row r="165" spans="1:14" x14ac:dyDescent="0.3">
      <c r="A165" s="6">
        <v>46194</v>
      </c>
      <c r="B165" s="6" t="str">
        <f t="shared" si="2"/>
        <v>Week 12</v>
      </c>
      <c r="C165" t="s">
        <v>1767</v>
      </c>
      <c r="D165" t="s">
        <v>1768</v>
      </c>
      <c r="E165" t="s">
        <v>3364</v>
      </c>
      <c r="F165" t="s">
        <v>3335</v>
      </c>
      <c r="G165" t="s">
        <v>3336</v>
      </c>
      <c r="H165" s="4">
        <v>399</v>
      </c>
      <c r="I165" s="4">
        <v>299</v>
      </c>
      <c r="J165" s="8">
        <v>3</v>
      </c>
      <c r="K165" s="4">
        <v>300</v>
      </c>
      <c r="L165" s="4">
        <v>12</v>
      </c>
      <c r="M165" s="4">
        <v>897</v>
      </c>
      <c r="N165" t="s">
        <v>1438</v>
      </c>
    </row>
    <row r="166" spans="1:14" x14ac:dyDescent="0.3">
      <c r="A166" s="6">
        <v>46194</v>
      </c>
      <c r="B166" s="6" t="str">
        <f t="shared" si="2"/>
        <v>Week 12</v>
      </c>
      <c r="C166" t="s">
        <v>1769</v>
      </c>
      <c r="D166" t="s">
        <v>1770</v>
      </c>
      <c r="E166" t="s">
        <v>3365</v>
      </c>
      <c r="F166" t="s">
        <v>3335</v>
      </c>
      <c r="G166" t="s">
        <v>3336</v>
      </c>
      <c r="H166" s="4">
        <v>699</v>
      </c>
      <c r="I166" s="4">
        <v>529</v>
      </c>
      <c r="J166" s="8">
        <v>1</v>
      </c>
      <c r="K166" s="4">
        <v>170</v>
      </c>
      <c r="L166" s="4">
        <v>12</v>
      </c>
      <c r="M166" s="4">
        <v>529</v>
      </c>
      <c r="N166" t="s">
        <v>1438</v>
      </c>
    </row>
    <row r="167" spans="1:14" x14ac:dyDescent="0.3">
      <c r="A167" s="6">
        <v>46194</v>
      </c>
      <c r="B167" s="6" t="str">
        <f t="shared" si="2"/>
        <v>Week 12</v>
      </c>
      <c r="C167" t="s">
        <v>1771</v>
      </c>
      <c r="D167" t="s">
        <v>1772</v>
      </c>
      <c r="E167" t="s">
        <v>3366</v>
      </c>
      <c r="F167" t="s">
        <v>3335</v>
      </c>
      <c r="G167" t="s">
        <v>3336</v>
      </c>
      <c r="H167" s="4">
        <v>499</v>
      </c>
      <c r="I167" s="4">
        <v>369</v>
      </c>
      <c r="J167" s="8">
        <v>2</v>
      </c>
      <c r="K167" s="4">
        <v>260</v>
      </c>
      <c r="L167" s="4">
        <v>12</v>
      </c>
      <c r="M167" s="4">
        <v>738</v>
      </c>
      <c r="N167" t="s">
        <v>1438</v>
      </c>
    </row>
    <row r="168" spans="1:14" x14ac:dyDescent="0.3">
      <c r="A168" s="6">
        <v>46194</v>
      </c>
      <c r="B168" s="6" t="str">
        <f t="shared" si="2"/>
        <v>Week 12</v>
      </c>
      <c r="C168" t="s">
        <v>1773</v>
      </c>
      <c r="D168" t="s">
        <v>1774</v>
      </c>
      <c r="E168" t="s">
        <v>3367</v>
      </c>
      <c r="F168" t="s">
        <v>3335</v>
      </c>
      <c r="G168" t="s">
        <v>3336</v>
      </c>
      <c r="H168" s="4">
        <v>799</v>
      </c>
      <c r="I168" s="4">
        <v>599</v>
      </c>
      <c r="J168" s="8">
        <v>1</v>
      </c>
      <c r="K168" s="4">
        <v>200</v>
      </c>
      <c r="L168" s="4">
        <v>12</v>
      </c>
      <c r="M168" s="4">
        <v>599</v>
      </c>
      <c r="N168" t="s">
        <v>1438</v>
      </c>
    </row>
    <row r="169" spans="1:14" x14ac:dyDescent="0.3">
      <c r="A169" s="6">
        <v>46194</v>
      </c>
      <c r="B169" s="6" t="str">
        <f t="shared" si="2"/>
        <v>Week 12</v>
      </c>
      <c r="C169" t="s">
        <v>1775</v>
      </c>
      <c r="D169" t="s">
        <v>1776</v>
      </c>
      <c r="E169" t="s">
        <v>3368</v>
      </c>
      <c r="F169" t="s">
        <v>3369</v>
      </c>
      <c r="G169" t="s">
        <v>3370</v>
      </c>
      <c r="H169" s="4">
        <v>549</v>
      </c>
      <c r="I169" s="4">
        <v>419</v>
      </c>
      <c r="J169" s="8">
        <v>2</v>
      </c>
      <c r="K169" s="4">
        <v>260</v>
      </c>
      <c r="L169" s="4">
        <v>5</v>
      </c>
      <c r="M169" s="4">
        <v>838</v>
      </c>
      <c r="N169" t="s">
        <v>1438</v>
      </c>
    </row>
    <row r="170" spans="1:14" x14ac:dyDescent="0.3">
      <c r="A170" s="6">
        <v>46194</v>
      </c>
      <c r="B170" s="6" t="str">
        <f t="shared" si="2"/>
        <v>Week 12</v>
      </c>
      <c r="C170" t="s">
        <v>1777</v>
      </c>
      <c r="D170" t="s">
        <v>1778</v>
      </c>
      <c r="E170" t="s">
        <v>3337</v>
      </c>
      <c r="F170" t="s">
        <v>3338</v>
      </c>
      <c r="G170" t="s">
        <v>3339</v>
      </c>
      <c r="H170" s="4">
        <v>899</v>
      </c>
      <c r="I170" s="4">
        <v>699</v>
      </c>
      <c r="J170" s="8">
        <v>1</v>
      </c>
      <c r="K170" s="4">
        <v>200</v>
      </c>
      <c r="L170" s="4">
        <v>12</v>
      </c>
      <c r="M170" s="4">
        <v>699</v>
      </c>
      <c r="N170" t="s">
        <v>1754</v>
      </c>
    </row>
    <row r="171" spans="1:14" x14ac:dyDescent="0.3">
      <c r="A171" s="6">
        <v>46194</v>
      </c>
      <c r="B171" s="6" t="str">
        <f t="shared" si="2"/>
        <v>Week 12</v>
      </c>
      <c r="C171" t="s">
        <v>1779</v>
      </c>
      <c r="D171" t="s">
        <v>1780</v>
      </c>
      <c r="E171" t="s">
        <v>3375</v>
      </c>
      <c r="F171" t="s">
        <v>3338</v>
      </c>
      <c r="G171" t="s">
        <v>3339</v>
      </c>
      <c r="H171" s="4">
        <v>799</v>
      </c>
      <c r="I171" s="4">
        <v>619</v>
      </c>
      <c r="J171" s="8">
        <v>2</v>
      </c>
      <c r="K171" s="4">
        <v>360</v>
      </c>
      <c r="L171" s="4">
        <v>12</v>
      </c>
      <c r="M171" s="4">
        <v>1238</v>
      </c>
      <c r="N171" t="s">
        <v>1438</v>
      </c>
    </row>
    <row r="172" spans="1:14" x14ac:dyDescent="0.3">
      <c r="A172" s="6">
        <v>46194</v>
      </c>
      <c r="B172" s="6" t="str">
        <f t="shared" si="2"/>
        <v>Week 12</v>
      </c>
      <c r="C172" t="s">
        <v>1781</v>
      </c>
      <c r="D172" t="s">
        <v>1782</v>
      </c>
      <c r="E172" t="s">
        <v>3376</v>
      </c>
      <c r="F172" t="s">
        <v>3338</v>
      </c>
      <c r="G172" t="s">
        <v>3339</v>
      </c>
      <c r="H172" s="4">
        <v>999</v>
      </c>
      <c r="I172" s="4">
        <v>779</v>
      </c>
      <c r="J172" s="8">
        <v>1</v>
      </c>
      <c r="K172" s="4">
        <v>220</v>
      </c>
      <c r="L172" s="4">
        <v>12</v>
      </c>
      <c r="M172" s="4">
        <v>779</v>
      </c>
      <c r="N172" t="s">
        <v>1438</v>
      </c>
    </row>
    <row r="173" spans="1:14" x14ac:dyDescent="0.3">
      <c r="A173" s="6">
        <v>46194</v>
      </c>
      <c r="B173" s="6" t="str">
        <f t="shared" si="2"/>
        <v>Week 12</v>
      </c>
      <c r="C173" t="s">
        <v>1783</v>
      </c>
      <c r="D173" t="s">
        <v>1784</v>
      </c>
      <c r="E173" t="s">
        <v>3377</v>
      </c>
      <c r="F173" t="s">
        <v>3335</v>
      </c>
      <c r="G173" t="s">
        <v>3339</v>
      </c>
      <c r="H173" s="4">
        <v>449</v>
      </c>
      <c r="I173" s="4">
        <v>339</v>
      </c>
      <c r="J173" s="8">
        <v>2</v>
      </c>
      <c r="K173" s="4">
        <v>220</v>
      </c>
      <c r="L173" s="4">
        <v>12</v>
      </c>
      <c r="M173" s="4">
        <v>678</v>
      </c>
      <c r="N173" t="s">
        <v>1438</v>
      </c>
    </row>
    <row r="174" spans="1:14" x14ac:dyDescent="0.3">
      <c r="A174" s="6">
        <v>46194</v>
      </c>
      <c r="B174" s="6" t="str">
        <f t="shared" si="2"/>
        <v>Week 12</v>
      </c>
      <c r="C174" t="s">
        <v>1785</v>
      </c>
      <c r="D174" t="s">
        <v>1786</v>
      </c>
      <c r="E174" t="s">
        <v>3378</v>
      </c>
      <c r="F174" t="s">
        <v>3338</v>
      </c>
      <c r="G174" t="s">
        <v>3339</v>
      </c>
      <c r="H174" s="4">
        <v>499</v>
      </c>
      <c r="I174" s="4">
        <v>369</v>
      </c>
      <c r="J174" s="8">
        <v>2</v>
      </c>
      <c r="K174" s="4">
        <v>260</v>
      </c>
      <c r="L174" s="4">
        <v>12</v>
      </c>
      <c r="M174" s="4">
        <v>738</v>
      </c>
      <c r="N174" t="s">
        <v>1438</v>
      </c>
    </row>
    <row r="175" spans="1:14" x14ac:dyDescent="0.3">
      <c r="A175" s="6">
        <v>46194</v>
      </c>
      <c r="B175" s="6" t="str">
        <f t="shared" si="2"/>
        <v>Week 12</v>
      </c>
      <c r="C175" t="s">
        <v>1787</v>
      </c>
      <c r="D175" t="s">
        <v>1788</v>
      </c>
      <c r="E175" t="s">
        <v>3392</v>
      </c>
      <c r="F175" t="s">
        <v>3341</v>
      </c>
      <c r="G175" t="s">
        <v>3348</v>
      </c>
      <c r="H175" s="4">
        <v>699</v>
      </c>
      <c r="I175" s="4">
        <v>529</v>
      </c>
      <c r="J175" s="8">
        <v>1</v>
      </c>
      <c r="K175" s="4">
        <v>170</v>
      </c>
      <c r="L175" s="4">
        <v>12</v>
      </c>
      <c r="M175" s="4">
        <v>529</v>
      </c>
      <c r="N175" t="s">
        <v>1438</v>
      </c>
    </row>
    <row r="176" spans="1:14" x14ac:dyDescent="0.3">
      <c r="A176" s="6">
        <v>46194</v>
      </c>
      <c r="B176" s="6" t="str">
        <f t="shared" si="2"/>
        <v>Week 12</v>
      </c>
      <c r="C176" t="s">
        <v>1789</v>
      </c>
      <c r="D176" t="s">
        <v>1790</v>
      </c>
      <c r="E176" t="s">
        <v>3347</v>
      </c>
      <c r="F176" t="s">
        <v>3341</v>
      </c>
      <c r="G176" t="s">
        <v>3348</v>
      </c>
      <c r="H176" s="4">
        <v>399</v>
      </c>
      <c r="I176" s="4">
        <v>299</v>
      </c>
      <c r="J176" s="8">
        <v>3</v>
      </c>
      <c r="K176" s="4">
        <v>300</v>
      </c>
      <c r="L176" s="4">
        <v>5</v>
      </c>
      <c r="M176" s="4">
        <v>897</v>
      </c>
      <c r="N176" t="s">
        <v>1438</v>
      </c>
    </row>
    <row r="177" spans="1:14" x14ac:dyDescent="0.3">
      <c r="A177" s="6">
        <v>46194</v>
      </c>
      <c r="B177" s="6" t="str">
        <f t="shared" si="2"/>
        <v>Week 12</v>
      </c>
      <c r="C177" t="s">
        <v>1791</v>
      </c>
      <c r="D177" t="s">
        <v>1792</v>
      </c>
      <c r="E177" t="s">
        <v>3349</v>
      </c>
      <c r="F177" t="s">
        <v>3335</v>
      </c>
      <c r="G177" t="s">
        <v>3348</v>
      </c>
      <c r="H177" s="4">
        <v>599</v>
      </c>
      <c r="I177" s="4">
        <v>449</v>
      </c>
      <c r="J177" s="8">
        <v>2</v>
      </c>
      <c r="K177" s="4">
        <v>300</v>
      </c>
      <c r="L177" s="4">
        <v>12</v>
      </c>
      <c r="M177" s="4">
        <v>898</v>
      </c>
      <c r="N177" t="s">
        <v>1438</v>
      </c>
    </row>
    <row r="178" spans="1:14" x14ac:dyDescent="0.3">
      <c r="A178" s="6">
        <v>46194</v>
      </c>
      <c r="B178" s="6" t="str">
        <f t="shared" si="2"/>
        <v>Week 12</v>
      </c>
      <c r="C178" t="s">
        <v>1793</v>
      </c>
      <c r="D178" t="s">
        <v>1794</v>
      </c>
      <c r="E178" t="s">
        <v>3393</v>
      </c>
      <c r="F178" t="s">
        <v>3344</v>
      </c>
      <c r="G178" t="s">
        <v>3394</v>
      </c>
      <c r="H178" s="4">
        <v>799</v>
      </c>
      <c r="I178" s="4">
        <v>599</v>
      </c>
      <c r="J178" s="8">
        <v>1</v>
      </c>
      <c r="K178" s="4">
        <v>200</v>
      </c>
      <c r="L178" s="4">
        <v>18</v>
      </c>
      <c r="M178" s="4">
        <v>599</v>
      </c>
      <c r="N178" t="s">
        <v>1438</v>
      </c>
    </row>
    <row r="179" spans="1:14" x14ac:dyDescent="0.3">
      <c r="A179" s="6">
        <v>46195</v>
      </c>
      <c r="B179" s="6" t="str">
        <f t="shared" si="2"/>
        <v>Week 12</v>
      </c>
      <c r="C179" t="s">
        <v>1795</v>
      </c>
      <c r="D179" t="s">
        <v>1796</v>
      </c>
      <c r="E179" t="s">
        <v>3340</v>
      </c>
      <c r="F179" t="s">
        <v>3341</v>
      </c>
      <c r="G179" t="s">
        <v>3342</v>
      </c>
      <c r="H179" s="4">
        <v>449</v>
      </c>
      <c r="I179" s="4">
        <v>329</v>
      </c>
      <c r="J179" s="8">
        <v>2</v>
      </c>
      <c r="K179" s="4">
        <v>240</v>
      </c>
      <c r="L179" s="4">
        <v>12</v>
      </c>
      <c r="M179" s="4">
        <v>658</v>
      </c>
      <c r="N179" t="s">
        <v>1438</v>
      </c>
    </row>
    <row r="180" spans="1:14" x14ac:dyDescent="0.3">
      <c r="A180" s="6">
        <v>46195</v>
      </c>
      <c r="B180" s="6" t="str">
        <f t="shared" si="2"/>
        <v>Week 12</v>
      </c>
      <c r="C180" t="s">
        <v>1797</v>
      </c>
      <c r="D180" t="s">
        <v>1798</v>
      </c>
      <c r="E180" t="s">
        <v>3379</v>
      </c>
      <c r="F180" t="s">
        <v>3341</v>
      </c>
      <c r="G180" t="s">
        <v>3342</v>
      </c>
      <c r="H180" s="4">
        <v>799</v>
      </c>
      <c r="I180" s="4">
        <v>599</v>
      </c>
      <c r="J180" s="8">
        <v>1</v>
      </c>
      <c r="K180" s="4">
        <v>200</v>
      </c>
      <c r="L180" s="4">
        <v>12</v>
      </c>
      <c r="M180" s="4">
        <v>599</v>
      </c>
      <c r="N180" t="s">
        <v>1438</v>
      </c>
    </row>
    <row r="181" spans="1:14" x14ac:dyDescent="0.3">
      <c r="A181" s="6">
        <v>46195</v>
      </c>
      <c r="B181" s="6" t="str">
        <f t="shared" si="2"/>
        <v>Week 12</v>
      </c>
      <c r="C181" t="s">
        <v>1799</v>
      </c>
      <c r="D181" t="s">
        <v>1800</v>
      </c>
      <c r="E181" t="s">
        <v>3380</v>
      </c>
      <c r="F181" t="s">
        <v>3338</v>
      </c>
      <c r="G181" t="s">
        <v>3342</v>
      </c>
      <c r="H181" s="4">
        <v>899</v>
      </c>
      <c r="I181" s="4">
        <v>699</v>
      </c>
      <c r="J181" s="8">
        <v>2</v>
      </c>
      <c r="K181" s="4">
        <v>400</v>
      </c>
      <c r="L181" s="4">
        <v>12</v>
      </c>
      <c r="M181" s="4">
        <v>1398</v>
      </c>
      <c r="N181" t="s">
        <v>1438</v>
      </c>
    </row>
    <row r="182" spans="1:14" x14ac:dyDescent="0.3">
      <c r="A182" s="6">
        <v>46195</v>
      </c>
      <c r="B182" s="6" t="str">
        <f t="shared" si="2"/>
        <v>Week 12</v>
      </c>
      <c r="C182" t="s">
        <v>1801</v>
      </c>
      <c r="D182" t="s">
        <v>1802</v>
      </c>
      <c r="E182" t="s">
        <v>3381</v>
      </c>
      <c r="F182" t="s">
        <v>3338</v>
      </c>
      <c r="G182" t="s">
        <v>3342</v>
      </c>
      <c r="H182" s="4">
        <v>999</v>
      </c>
      <c r="I182" s="4">
        <v>749</v>
      </c>
      <c r="J182" s="8">
        <v>1</v>
      </c>
      <c r="K182" s="4">
        <v>250</v>
      </c>
      <c r="L182" s="4">
        <v>12</v>
      </c>
      <c r="M182" s="4">
        <v>749</v>
      </c>
      <c r="N182" t="s">
        <v>1438</v>
      </c>
    </row>
    <row r="183" spans="1:14" x14ac:dyDescent="0.3">
      <c r="A183" s="6">
        <v>46195</v>
      </c>
      <c r="B183" s="6" t="str">
        <f t="shared" si="2"/>
        <v>Week 12</v>
      </c>
      <c r="C183" t="s">
        <v>1803</v>
      </c>
      <c r="D183" t="s">
        <v>1804</v>
      </c>
      <c r="E183" t="s">
        <v>3382</v>
      </c>
      <c r="F183" t="s">
        <v>3335</v>
      </c>
      <c r="G183" t="s">
        <v>3383</v>
      </c>
      <c r="H183" s="4">
        <v>499</v>
      </c>
      <c r="I183" s="4">
        <v>379</v>
      </c>
      <c r="J183" s="8">
        <v>2</v>
      </c>
      <c r="K183" s="4">
        <v>240</v>
      </c>
      <c r="L183" s="4">
        <v>12</v>
      </c>
      <c r="M183" s="4">
        <v>758</v>
      </c>
      <c r="N183" t="s">
        <v>1438</v>
      </c>
    </row>
    <row r="184" spans="1:14" x14ac:dyDescent="0.3">
      <c r="A184" s="6">
        <v>46195</v>
      </c>
      <c r="B184" s="6" t="str">
        <f t="shared" si="2"/>
        <v>Week 12</v>
      </c>
      <c r="C184" t="s">
        <v>1805</v>
      </c>
      <c r="D184" t="s">
        <v>1806</v>
      </c>
      <c r="E184" t="s">
        <v>3384</v>
      </c>
      <c r="F184" t="s">
        <v>3341</v>
      </c>
      <c r="G184" t="s">
        <v>2211</v>
      </c>
      <c r="H184" s="4">
        <v>699</v>
      </c>
      <c r="I184" s="4">
        <v>529</v>
      </c>
      <c r="J184" s="8">
        <v>1</v>
      </c>
      <c r="K184" s="4">
        <v>170</v>
      </c>
      <c r="L184" s="4">
        <v>18</v>
      </c>
      <c r="M184" s="4">
        <v>529</v>
      </c>
      <c r="N184" t="s">
        <v>1438</v>
      </c>
    </row>
    <row r="185" spans="1:14" x14ac:dyDescent="0.3">
      <c r="A185" s="6">
        <v>46195</v>
      </c>
      <c r="B185" s="6" t="str">
        <f t="shared" si="2"/>
        <v>Week 12</v>
      </c>
      <c r="C185" t="s">
        <v>1807</v>
      </c>
      <c r="D185" t="s">
        <v>1808</v>
      </c>
      <c r="E185" t="s">
        <v>3343</v>
      </c>
      <c r="F185" t="s">
        <v>3344</v>
      </c>
      <c r="G185" t="s">
        <v>3345</v>
      </c>
      <c r="H185" s="4">
        <v>1199</v>
      </c>
      <c r="I185" s="4">
        <v>899</v>
      </c>
      <c r="J185" s="8">
        <v>2</v>
      </c>
      <c r="K185" s="4">
        <v>600</v>
      </c>
      <c r="L185" s="4">
        <v>18</v>
      </c>
      <c r="M185" s="4">
        <v>1798</v>
      </c>
      <c r="N185" t="s">
        <v>1438</v>
      </c>
    </row>
    <row r="186" spans="1:14" x14ac:dyDescent="0.3">
      <c r="A186" s="6">
        <v>46195</v>
      </c>
      <c r="B186" s="6" t="str">
        <f t="shared" si="2"/>
        <v>Week 12</v>
      </c>
      <c r="C186" t="s">
        <v>1809</v>
      </c>
      <c r="D186" t="s">
        <v>1810</v>
      </c>
      <c r="E186" t="s">
        <v>3385</v>
      </c>
      <c r="F186" t="s">
        <v>3344</v>
      </c>
      <c r="G186" t="s">
        <v>3345</v>
      </c>
      <c r="H186" s="4">
        <v>699</v>
      </c>
      <c r="I186" s="4">
        <v>519</v>
      </c>
      <c r="J186" s="8">
        <v>1</v>
      </c>
      <c r="K186" s="4">
        <v>180</v>
      </c>
      <c r="L186" s="4">
        <v>18</v>
      </c>
      <c r="M186" s="4">
        <v>519</v>
      </c>
      <c r="N186" t="s">
        <v>1438</v>
      </c>
    </row>
    <row r="187" spans="1:14" x14ac:dyDescent="0.3">
      <c r="A187" s="6">
        <v>46195</v>
      </c>
      <c r="B187" s="6" t="str">
        <f t="shared" si="2"/>
        <v>Week 12</v>
      </c>
      <c r="C187" t="s">
        <v>1811</v>
      </c>
      <c r="D187" t="s">
        <v>1812</v>
      </c>
      <c r="E187" t="s">
        <v>3346</v>
      </c>
      <c r="F187" t="s">
        <v>3335</v>
      </c>
      <c r="G187" t="s">
        <v>2211</v>
      </c>
      <c r="H187" s="4">
        <v>699</v>
      </c>
      <c r="I187" s="4">
        <v>529</v>
      </c>
      <c r="J187" s="8">
        <v>2</v>
      </c>
      <c r="K187" s="4">
        <v>340</v>
      </c>
      <c r="L187" s="4">
        <v>12</v>
      </c>
      <c r="M187" s="4">
        <v>1058</v>
      </c>
      <c r="N187" t="s">
        <v>1438</v>
      </c>
    </row>
    <row r="188" spans="1:14" x14ac:dyDescent="0.3">
      <c r="A188" s="6">
        <v>46195</v>
      </c>
      <c r="B188" s="6" t="str">
        <f t="shared" si="2"/>
        <v>Week 12</v>
      </c>
      <c r="C188" t="s">
        <v>1813</v>
      </c>
      <c r="D188" t="s">
        <v>1814</v>
      </c>
      <c r="E188" t="s">
        <v>3386</v>
      </c>
      <c r="F188" t="s">
        <v>3338</v>
      </c>
      <c r="G188" t="s">
        <v>2211</v>
      </c>
      <c r="H188" s="4">
        <v>899</v>
      </c>
      <c r="I188" s="4">
        <v>679</v>
      </c>
      <c r="J188" s="8">
        <v>1</v>
      </c>
      <c r="K188" s="4">
        <v>220</v>
      </c>
      <c r="L188" s="4">
        <v>12</v>
      </c>
      <c r="M188" s="4">
        <v>679</v>
      </c>
      <c r="N188" t="s">
        <v>1438</v>
      </c>
    </row>
    <row r="189" spans="1:14" x14ac:dyDescent="0.3">
      <c r="A189" s="6">
        <v>46195</v>
      </c>
      <c r="B189" s="6" t="str">
        <f t="shared" si="2"/>
        <v>Week 12</v>
      </c>
      <c r="C189" t="s">
        <v>1815</v>
      </c>
      <c r="D189" t="s">
        <v>1816</v>
      </c>
      <c r="E189" t="s">
        <v>3387</v>
      </c>
      <c r="F189" t="s">
        <v>3338</v>
      </c>
      <c r="G189" t="s">
        <v>2211</v>
      </c>
      <c r="H189" s="4">
        <v>799</v>
      </c>
      <c r="I189" s="4">
        <v>599</v>
      </c>
      <c r="J189" s="8">
        <v>2</v>
      </c>
      <c r="K189" s="4">
        <v>400</v>
      </c>
      <c r="L189" s="4">
        <v>12</v>
      </c>
      <c r="M189" s="4">
        <v>1198</v>
      </c>
      <c r="N189" t="s">
        <v>1754</v>
      </c>
    </row>
    <row r="190" spans="1:14" x14ac:dyDescent="0.3">
      <c r="A190" s="6">
        <v>46195</v>
      </c>
      <c r="B190" s="6" t="str">
        <f t="shared" si="2"/>
        <v>Week 12</v>
      </c>
      <c r="C190" t="s">
        <v>1817</v>
      </c>
      <c r="D190" t="s">
        <v>1818</v>
      </c>
      <c r="E190" t="s">
        <v>3388</v>
      </c>
      <c r="F190" t="s">
        <v>3341</v>
      </c>
      <c r="G190" t="s">
        <v>2211</v>
      </c>
      <c r="H190" s="4">
        <v>499</v>
      </c>
      <c r="I190" s="4">
        <v>379</v>
      </c>
      <c r="J190" s="8">
        <v>2</v>
      </c>
      <c r="K190" s="4">
        <v>240</v>
      </c>
      <c r="L190" s="4">
        <v>12</v>
      </c>
      <c r="M190" s="4">
        <v>758</v>
      </c>
      <c r="N190" t="s">
        <v>1438</v>
      </c>
    </row>
    <row r="191" spans="1:14" x14ac:dyDescent="0.3">
      <c r="A191" s="6">
        <v>46195</v>
      </c>
      <c r="B191" s="6" t="str">
        <f t="shared" si="2"/>
        <v>Week 12</v>
      </c>
      <c r="C191" t="s">
        <v>1819</v>
      </c>
      <c r="D191" t="s">
        <v>1820</v>
      </c>
      <c r="E191" t="s">
        <v>3389</v>
      </c>
      <c r="F191" t="s">
        <v>3335</v>
      </c>
      <c r="G191" t="s">
        <v>1523</v>
      </c>
      <c r="H191" s="4">
        <v>299</v>
      </c>
      <c r="I191" s="4">
        <v>229</v>
      </c>
      <c r="J191" s="8">
        <v>1</v>
      </c>
      <c r="K191" s="4">
        <v>70</v>
      </c>
      <c r="L191" s="4">
        <v>5</v>
      </c>
      <c r="M191" s="4">
        <v>229</v>
      </c>
      <c r="N191" t="s">
        <v>1438</v>
      </c>
    </row>
    <row r="192" spans="1:14" x14ac:dyDescent="0.3">
      <c r="A192" s="6">
        <v>46195</v>
      </c>
      <c r="B192" s="6" t="str">
        <f t="shared" si="2"/>
        <v>Week 12</v>
      </c>
      <c r="C192" t="s">
        <v>1821</v>
      </c>
      <c r="D192" t="s">
        <v>1822</v>
      </c>
      <c r="E192" t="s">
        <v>3390</v>
      </c>
      <c r="F192" t="s">
        <v>3335</v>
      </c>
      <c r="G192" t="s">
        <v>1523</v>
      </c>
      <c r="H192" s="4">
        <v>249</v>
      </c>
      <c r="I192" s="4">
        <v>189</v>
      </c>
      <c r="J192" s="8">
        <v>2</v>
      </c>
      <c r="K192" s="4">
        <v>120</v>
      </c>
      <c r="L192" s="4">
        <v>5</v>
      </c>
      <c r="M192" s="4">
        <v>378</v>
      </c>
      <c r="N192" t="s">
        <v>1438</v>
      </c>
    </row>
    <row r="193" spans="1:14" x14ac:dyDescent="0.3">
      <c r="A193" s="6">
        <v>46195</v>
      </c>
      <c r="B193" s="6" t="str">
        <f t="shared" si="2"/>
        <v>Week 12</v>
      </c>
      <c r="C193" t="s">
        <v>1823</v>
      </c>
      <c r="D193" t="s">
        <v>1824</v>
      </c>
      <c r="E193" t="s">
        <v>3391</v>
      </c>
      <c r="F193" t="s">
        <v>3335</v>
      </c>
      <c r="G193" t="s">
        <v>1523</v>
      </c>
      <c r="H193" s="4">
        <v>499</v>
      </c>
      <c r="I193" s="4">
        <v>379</v>
      </c>
      <c r="J193" s="8">
        <v>1</v>
      </c>
      <c r="K193" s="4">
        <v>120</v>
      </c>
      <c r="L193" s="4">
        <v>5</v>
      </c>
      <c r="M193" s="4">
        <v>379</v>
      </c>
      <c r="N193" t="s">
        <v>1683</v>
      </c>
    </row>
    <row r="194" spans="1:14" x14ac:dyDescent="0.3">
      <c r="A194" s="6">
        <v>46196</v>
      </c>
      <c r="B194" s="6" t="str">
        <f t="shared" si="2"/>
        <v>Week 12</v>
      </c>
      <c r="C194" t="s">
        <v>1825</v>
      </c>
      <c r="D194" t="s">
        <v>1826</v>
      </c>
      <c r="E194" t="s">
        <v>3350</v>
      </c>
      <c r="F194" t="s">
        <v>3351</v>
      </c>
      <c r="G194" t="s">
        <v>3352</v>
      </c>
      <c r="H194" s="4">
        <v>699</v>
      </c>
      <c r="I194" s="4">
        <v>499</v>
      </c>
      <c r="J194" s="8">
        <v>2</v>
      </c>
      <c r="K194" s="4">
        <v>400</v>
      </c>
      <c r="L194" s="4">
        <v>18</v>
      </c>
      <c r="M194" s="4">
        <v>998</v>
      </c>
      <c r="N194" t="s">
        <v>1438</v>
      </c>
    </row>
    <row r="195" spans="1:14" x14ac:dyDescent="0.3">
      <c r="A195" s="6">
        <v>46196</v>
      </c>
      <c r="B195" s="6" t="str">
        <f t="shared" ref="B195:B258" si="3">"Week "&amp;INT((A195-DATE(2026,4,1))/7)+1</f>
        <v>Week 12</v>
      </c>
      <c r="C195" t="s">
        <v>1827</v>
      </c>
      <c r="D195" t="s">
        <v>1828</v>
      </c>
      <c r="E195" t="s">
        <v>1544</v>
      </c>
      <c r="F195" t="s">
        <v>3351</v>
      </c>
      <c r="G195" t="s">
        <v>3352</v>
      </c>
      <c r="H195" s="4">
        <v>899</v>
      </c>
      <c r="I195" s="4">
        <v>679</v>
      </c>
      <c r="J195" s="8">
        <v>1</v>
      </c>
      <c r="K195" s="4">
        <v>220</v>
      </c>
      <c r="L195" s="4">
        <v>18</v>
      </c>
      <c r="M195" s="4">
        <v>679</v>
      </c>
      <c r="N195" t="s">
        <v>1438</v>
      </c>
    </row>
    <row r="196" spans="1:14" x14ac:dyDescent="0.3">
      <c r="A196" s="6">
        <v>46196</v>
      </c>
      <c r="B196" s="6" t="str">
        <f t="shared" si="3"/>
        <v>Week 12</v>
      </c>
      <c r="C196" t="s">
        <v>1829</v>
      </c>
      <c r="D196" t="s">
        <v>1830</v>
      </c>
      <c r="E196" t="s">
        <v>3401</v>
      </c>
      <c r="F196" t="s">
        <v>3351</v>
      </c>
      <c r="G196" t="s">
        <v>3352</v>
      </c>
      <c r="H196" s="4">
        <v>799</v>
      </c>
      <c r="I196" s="4">
        <v>599</v>
      </c>
      <c r="J196" s="8">
        <v>2</v>
      </c>
      <c r="K196" s="4">
        <v>400</v>
      </c>
      <c r="L196" s="4">
        <v>18</v>
      </c>
      <c r="M196" s="4">
        <v>1198</v>
      </c>
      <c r="N196" t="s">
        <v>1438</v>
      </c>
    </row>
    <row r="197" spans="1:14" x14ac:dyDescent="0.3">
      <c r="A197" s="6">
        <v>46196</v>
      </c>
      <c r="B197" s="6" t="str">
        <f t="shared" si="3"/>
        <v>Week 12</v>
      </c>
      <c r="C197" t="s">
        <v>1831</v>
      </c>
      <c r="D197" t="s">
        <v>1832</v>
      </c>
      <c r="E197" t="s">
        <v>3402</v>
      </c>
      <c r="F197" t="s">
        <v>3332</v>
      </c>
      <c r="G197" t="s">
        <v>3352</v>
      </c>
      <c r="H197" s="4">
        <v>699</v>
      </c>
      <c r="I197" s="4">
        <v>529</v>
      </c>
      <c r="J197" s="8">
        <v>1</v>
      </c>
      <c r="K197" s="4">
        <v>170</v>
      </c>
      <c r="L197" s="4">
        <v>18</v>
      </c>
      <c r="M197" s="4">
        <v>529</v>
      </c>
      <c r="N197" t="s">
        <v>1438</v>
      </c>
    </row>
    <row r="198" spans="1:14" x14ac:dyDescent="0.3">
      <c r="A198" s="6">
        <v>46196</v>
      </c>
      <c r="B198" s="6" t="str">
        <f t="shared" si="3"/>
        <v>Week 12</v>
      </c>
      <c r="C198" t="s">
        <v>1833</v>
      </c>
      <c r="D198" t="s">
        <v>1834</v>
      </c>
      <c r="E198" t="s">
        <v>3403</v>
      </c>
      <c r="F198" t="s">
        <v>3404</v>
      </c>
      <c r="G198" t="s">
        <v>3352</v>
      </c>
      <c r="H198" s="4">
        <v>799</v>
      </c>
      <c r="I198" s="4">
        <v>599</v>
      </c>
      <c r="J198" s="8">
        <v>1</v>
      </c>
      <c r="K198" s="4">
        <v>200</v>
      </c>
      <c r="L198" s="4">
        <v>18</v>
      </c>
      <c r="M198" s="4">
        <v>599</v>
      </c>
      <c r="N198" t="s">
        <v>1683</v>
      </c>
    </row>
    <row r="199" spans="1:14" x14ac:dyDescent="0.3">
      <c r="A199" s="6">
        <v>46186</v>
      </c>
      <c r="B199" s="6" t="str">
        <f t="shared" si="3"/>
        <v>Week 11</v>
      </c>
      <c r="C199" t="s">
        <v>1835</v>
      </c>
      <c r="D199" t="s">
        <v>1836</v>
      </c>
      <c r="E199" t="s">
        <v>3440</v>
      </c>
      <c r="F199" t="s">
        <v>3441</v>
      </c>
      <c r="G199" t="s">
        <v>3442</v>
      </c>
      <c r="H199" s="4">
        <v>3499</v>
      </c>
      <c r="I199" s="4">
        <v>2699</v>
      </c>
      <c r="J199" s="8">
        <v>2</v>
      </c>
      <c r="K199" s="4">
        <v>1600</v>
      </c>
      <c r="L199" s="4">
        <v>18</v>
      </c>
      <c r="M199" s="4">
        <v>5398</v>
      </c>
      <c r="N199" t="s">
        <v>1754</v>
      </c>
    </row>
    <row r="200" spans="1:14" x14ac:dyDescent="0.3">
      <c r="A200" s="6">
        <v>46186</v>
      </c>
      <c r="B200" s="6" t="str">
        <f t="shared" si="3"/>
        <v>Week 11</v>
      </c>
      <c r="C200" t="s">
        <v>1837</v>
      </c>
      <c r="D200" t="s">
        <v>1838</v>
      </c>
      <c r="E200" t="s">
        <v>3418</v>
      </c>
      <c r="F200" t="s">
        <v>3419</v>
      </c>
      <c r="G200" t="s">
        <v>3420</v>
      </c>
      <c r="H200" s="4">
        <v>899</v>
      </c>
      <c r="I200" s="4">
        <v>679</v>
      </c>
      <c r="J200" s="8">
        <v>1</v>
      </c>
      <c r="K200" s="4">
        <v>220</v>
      </c>
      <c r="L200" s="4">
        <v>18</v>
      </c>
      <c r="M200" s="4">
        <v>679</v>
      </c>
      <c r="N200" t="s">
        <v>1438</v>
      </c>
    </row>
    <row r="201" spans="1:14" x14ac:dyDescent="0.3">
      <c r="A201" s="6">
        <v>46186</v>
      </c>
      <c r="B201" s="6" t="str">
        <f t="shared" si="3"/>
        <v>Week 11</v>
      </c>
      <c r="C201" t="s">
        <v>1839</v>
      </c>
      <c r="D201" t="s">
        <v>1840</v>
      </c>
      <c r="E201" t="s">
        <v>3428</v>
      </c>
      <c r="F201" t="s">
        <v>3419</v>
      </c>
      <c r="G201" t="s">
        <v>3420</v>
      </c>
      <c r="H201" s="4">
        <v>1299</v>
      </c>
      <c r="I201" s="4">
        <v>999</v>
      </c>
      <c r="J201" s="8">
        <v>2</v>
      </c>
      <c r="K201" s="4">
        <v>600</v>
      </c>
      <c r="L201" s="4">
        <v>18</v>
      </c>
      <c r="M201" s="4">
        <v>1998</v>
      </c>
      <c r="N201" t="s">
        <v>1438</v>
      </c>
    </row>
    <row r="202" spans="1:14" x14ac:dyDescent="0.3">
      <c r="A202" s="6">
        <v>46186</v>
      </c>
      <c r="B202" s="6" t="str">
        <f t="shared" si="3"/>
        <v>Week 11</v>
      </c>
      <c r="C202" t="s">
        <v>1841</v>
      </c>
      <c r="D202" t="s">
        <v>1842</v>
      </c>
      <c r="E202" t="s">
        <v>3429</v>
      </c>
      <c r="F202" t="s">
        <v>3419</v>
      </c>
      <c r="G202" t="s">
        <v>3420</v>
      </c>
      <c r="H202" s="4">
        <v>1099</v>
      </c>
      <c r="I202" s="4">
        <v>819</v>
      </c>
      <c r="J202" s="8">
        <v>1</v>
      </c>
      <c r="K202" s="4">
        <v>280</v>
      </c>
      <c r="L202" s="4">
        <v>18</v>
      </c>
      <c r="M202" s="4">
        <v>819</v>
      </c>
      <c r="N202" t="s">
        <v>1438</v>
      </c>
    </row>
    <row r="203" spans="1:14" x14ac:dyDescent="0.3">
      <c r="A203" s="6">
        <v>46186</v>
      </c>
      <c r="B203" s="6" t="str">
        <f t="shared" si="3"/>
        <v>Week 11</v>
      </c>
      <c r="C203" t="s">
        <v>1843</v>
      </c>
      <c r="D203" t="s">
        <v>1844</v>
      </c>
      <c r="E203" t="s">
        <v>3430</v>
      </c>
      <c r="F203" t="s">
        <v>3398</v>
      </c>
      <c r="G203" t="s">
        <v>3420</v>
      </c>
      <c r="H203" s="4">
        <v>599</v>
      </c>
      <c r="I203" s="4">
        <v>449</v>
      </c>
      <c r="J203" s="8">
        <v>2</v>
      </c>
      <c r="K203" s="4">
        <v>300</v>
      </c>
      <c r="L203" s="4">
        <v>18</v>
      </c>
      <c r="M203" s="4">
        <v>898</v>
      </c>
      <c r="N203" t="s">
        <v>1438</v>
      </c>
    </row>
    <row r="204" spans="1:14" x14ac:dyDescent="0.3">
      <c r="A204" s="6">
        <v>46186</v>
      </c>
      <c r="B204" s="6" t="str">
        <f t="shared" si="3"/>
        <v>Week 11</v>
      </c>
      <c r="C204" t="s">
        <v>1845</v>
      </c>
      <c r="D204" t="s">
        <v>1846</v>
      </c>
      <c r="E204" t="s">
        <v>3443</v>
      </c>
      <c r="F204" t="s">
        <v>3419</v>
      </c>
      <c r="G204" s="4" t="s">
        <v>3420</v>
      </c>
      <c r="H204" s="4">
        <v>999</v>
      </c>
      <c r="I204" s="4">
        <v>749</v>
      </c>
      <c r="J204" s="8">
        <v>1</v>
      </c>
      <c r="K204" s="4">
        <v>250</v>
      </c>
      <c r="L204" s="4">
        <v>18</v>
      </c>
      <c r="M204" s="4">
        <v>749</v>
      </c>
      <c r="N204" t="s">
        <v>3315</v>
      </c>
    </row>
    <row r="205" spans="1:14" x14ac:dyDescent="0.3">
      <c r="A205" s="6">
        <v>46186</v>
      </c>
      <c r="B205" s="6" t="str">
        <f t="shared" si="3"/>
        <v>Week 11</v>
      </c>
      <c r="C205" t="s">
        <v>1847</v>
      </c>
      <c r="D205" t="s">
        <v>1848</v>
      </c>
      <c r="E205" t="s">
        <v>3421</v>
      </c>
      <c r="F205" t="s">
        <v>3404</v>
      </c>
      <c r="G205" t="s">
        <v>3422</v>
      </c>
      <c r="H205" s="4">
        <v>699</v>
      </c>
      <c r="I205" s="4">
        <v>519</v>
      </c>
      <c r="J205" s="8">
        <v>3</v>
      </c>
      <c r="K205" s="4">
        <v>540</v>
      </c>
      <c r="L205" s="4">
        <v>18</v>
      </c>
      <c r="M205" s="4">
        <v>1557</v>
      </c>
      <c r="N205" t="s">
        <v>1438</v>
      </c>
    </row>
    <row r="206" spans="1:14" x14ac:dyDescent="0.3">
      <c r="A206" s="6">
        <v>46186</v>
      </c>
      <c r="B206" s="6" t="str">
        <f t="shared" si="3"/>
        <v>Week 11</v>
      </c>
      <c r="C206" t="s">
        <v>1849</v>
      </c>
      <c r="D206" t="s">
        <v>1850</v>
      </c>
      <c r="E206" t="s">
        <v>3331</v>
      </c>
      <c r="F206" t="s">
        <v>3332</v>
      </c>
      <c r="G206" t="s">
        <v>3333</v>
      </c>
      <c r="H206" s="4">
        <v>599</v>
      </c>
      <c r="I206" s="4">
        <v>429</v>
      </c>
      <c r="J206" s="8">
        <v>1</v>
      </c>
      <c r="K206" s="4">
        <v>170</v>
      </c>
      <c r="L206" s="4">
        <v>18</v>
      </c>
      <c r="M206" s="4">
        <v>429</v>
      </c>
      <c r="N206" t="s">
        <v>1438</v>
      </c>
    </row>
    <row r="207" spans="1:14" x14ac:dyDescent="0.3">
      <c r="A207" s="6">
        <v>46186</v>
      </c>
      <c r="B207" s="6" t="str">
        <f t="shared" si="3"/>
        <v>Week 11</v>
      </c>
      <c r="C207" t="s">
        <v>1851</v>
      </c>
      <c r="D207" t="s">
        <v>1852</v>
      </c>
      <c r="E207" t="s">
        <v>3432</v>
      </c>
      <c r="F207" t="s">
        <v>3332</v>
      </c>
      <c r="G207" t="s">
        <v>3422</v>
      </c>
      <c r="H207" s="4">
        <v>399</v>
      </c>
      <c r="I207" s="4">
        <v>279</v>
      </c>
      <c r="J207" s="8">
        <v>2</v>
      </c>
      <c r="K207" s="4">
        <v>240</v>
      </c>
      <c r="L207" s="4">
        <v>18</v>
      </c>
      <c r="M207" s="4">
        <v>558</v>
      </c>
      <c r="N207" t="s">
        <v>1438</v>
      </c>
    </row>
    <row r="208" spans="1:14" x14ac:dyDescent="0.3">
      <c r="A208" s="6">
        <v>46186</v>
      </c>
      <c r="B208" s="6" t="str">
        <f t="shared" si="3"/>
        <v>Week 11</v>
      </c>
      <c r="C208" t="s">
        <v>1853</v>
      </c>
      <c r="D208" t="s">
        <v>1854</v>
      </c>
      <c r="E208" t="s">
        <v>3444</v>
      </c>
      <c r="F208" t="s">
        <v>3332</v>
      </c>
      <c r="G208" t="s">
        <v>3422</v>
      </c>
      <c r="H208" s="4">
        <v>449</v>
      </c>
      <c r="I208" s="4">
        <v>329</v>
      </c>
      <c r="J208" s="8">
        <v>2</v>
      </c>
      <c r="K208" s="4">
        <v>240</v>
      </c>
      <c r="L208" s="4">
        <v>18</v>
      </c>
      <c r="M208" s="4">
        <v>658</v>
      </c>
      <c r="N208" t="s">
        <v>1683</v>
      </c>
    </row>
    <row r="209" spans="1:14" x14ac:dyDescent="0.3">
      <c r="A209" s="6">
        <v>46186</v>
      </c>
      <c r="B209" s="6" t="str">
        <f t="shared" si="3"/>
        <v>Week 11</v>
      </c>
      <c r="C209" t="s">
        <v>1855</v>
      </c>
      <c r="D209" t="s">
        <v>1856</v>
      </c>
      <c r="E209" t="s">
        <v>3433</v>
      </c>
      <c r="F209" t="s">
        <v>3404</v>
      </c>
      <c r="G209" t="s">
        <v>3434</v>
      </c>
      <c r="H209" s="4">
        <v>799</v>
      </c>
      <c r="I209" s="4">
        <v>579</v>
      </c>
      <c r="J209" s="8">
        <v>1</v>
      </c>
      <c r="K209" s="4">
        <v>220</v>
      </c>
      <c r="L209" s="4">
        <v>18</v>
      </c>
      <c r="M209" s="4">
        <v>579</v>
      </c>
      <c r="N209" t="s">
        <v>1438</v>
      </c>
    </row>
    <row r="210" spans="1:14" x14ac:dyDescent="0.3">
      <c r="A210" s="6">
        <v>46187</v>
      </c>
      <c r="B210" s="6" t="str">
        <f t="shared" si="3"/>
        <v>Week 11</v>
      </c>
      <c r="C210" t="s">
        <v>1857</v>
      </c>
      <c r="D210" t="s">
        <v>1858</v>
      </c>
      <c r="E210" t="s">
        <v>3445</v>
      </c>
      <c r="F210" t="s">
        <v>3332</v>
      </c>
      <c r="G210" t="s">
        <v>3434</v>
      </c>
      <c r="H210" s="4">
        <v>499</v>
      </c>
      <c r="I210" s="4">
        <v>379</v>
      </c>
      <c r="J210" s="8">
        <v>2</v>
      </c>
      <c r="K210" s="4">
        <v>240</v>
      </c>
      <c r="L210" s="4">
        <v>18</v>
      </c>
      <c r="M210" s="4">
        <v>758</v>
      </c>
      <c r="N210" t="s">
        <v>1438</v>
      </c>
    </row>
    <row r="211" spans="1:14" x14ac:dyDescent="0.3">
      <c r="A211" s="6">
        <v>46187</v>
      </c>
      <c r="B211" s="6" t="str">
        <f t="shared" si="3"/>
        <v>Week 11</v>
      </c>
      <c r="C211" t="s">
        <v>1859</v>
      </c>
      <c r="D211" t="s">
        <v>1860</v>
      </c>
      <c r="E211" t="s">
        <v>3449</v>
      </c>
      <c r="F211" t="s">
        <v>3332</v>
      </c>
      <c r="G211" t="s">
        <v>3434</v>
      </c>
      <c r="H211" s="4">
        <v>399</v>
      </c>
      <c r="I211" s="4">
        <v>299</v>
      </c>
      <c r="J211" s="8">
        <v>1</v>
      </c>
      <c r="K211" s="4">
        <v>100</v>
      </c>
      <c r="L211" s="4">
        <v>18</v>
      </c>
      <c r="M211" s="4">
        <v>299</v>
      </c>
      <c r="N211" t="s">
        <v>1438</v>
      </c>
    </row>
    <row r="212" spans="1:14" x14ac:dyDescent="0.3">
      <c r="A212" s="6">
        <v>46187</v>
      </c>
      <c r="B212" s="6" t="str">
        <f t="shared" si="3"/>
        <v>Week 11</v>
      </c>
      <c r="C212" t="s">
        <v>1861</v>
      </c>
      <c r="D212" t="s">
        <v>1862</v>
      </c>
      <c r="E212" t="s">
        <v>3446</v>
      </c>
      <c r="F212" t="s">
        <v>3404</v>
      </c>
      <c r="G212" t="s">
        <v>3434</v>
      </c>
      <c r="H212" s="4">
        <v>349</v>
      </c>
      <c r="I212" s="4">
        <v>239</v>
      </c>
      <c r="J212" s="8">
        <v>3</v>
      </c>
      <c r="K212" s="4">
        <v>330</v>
      </c>
      <c r="L212" s="4">
        <v>18</v>
      </c>
      <c r="M212" s="4">
        <v>717</v>
      </c>
      <c r="N212" t="s">
        <v>1438</v>
      </c>
    </row>
    <row r="213" spans="1:14" x14ac:dyDescent="0.3">
      <c r="A213" s="6">
        <v>46187</v>
      </c>
      <c r="B213" s="6" t="str">
        <f t="shared" si="3"/>
        <v>Week 11</v>
      </c>
      <c r="C213" t="s">
        <v>1863</v>
      </c>
      <c r="D213" t="s">
        <v>1864</v>
      </c>
      <c r="E213" t="s">
        <v>3436</v>
      </c>
      <c r="F213" t="s">
        <v>3404</v>
      </c>
      <c r="G213" t="s">
        <v>3422</v>
      </c>
      <c r="H213" s="4">
        <v>1099</v>
      </c>
      <c r="I213" s="4">
        <v>829</v>
      </c>
      <c r="J213" s="8">
        <v>1</v>
      </c>
      <c r="K213" s="4">
        <v>270</v>
      </c>
      <c r="L213" s="4">
        <v>18</v>
      </c>
      <c r="M213" s="4">
        <v>829</v>
      </c>
      <c r="N213" t="s">
        <v>1754</v>
      </c>
    </row>
    <row r="214" spans="1:14" x14ac:dyDescent="0.3">
      <c r="A214" s="6">
        <v>46187</v>
      </c>
      <c r="B214" s="6" t="str">
        <f t="shared" si="3"/>
        <v>Week 11</v>
      </c>
      <c r="C214" t="s">
        <v>1865</v>
      </c>
      <c r="D214" t="s">
        <v>1866</v>
      </c>
      <c r="E214" t="s">
        <v>3447</v>
      </c>
      <c r="F214" t="s">
        <v>3404</v>
      </c>
      <c r="G214" t="s">
        <v>3448</v>
      </c>
      <c r="H214" s="4">
        <v>899</v>
      </c>
      <c r="I214" s="4">
        <v>679</v>
      </c>
      <c r="J214" s="8">
        <v>2</v>
      </c>
      <c r="K214" s="4">
        <v>440</v>
      </c>
      <c r="L214" s="4">
        <v>18</v>
      </c>
      <c r="M214" s="4">
        <v>1358</v>
      </c>
      <c r="N214" t="s">
        <v>1438</v>
      </c>
    </row>
    <row r="215" spans="1:14" x14ac:dyDescent="0.3">
      <c r="A215" s="6">
        <v>46187</v>
      </c>
      <c r="B215" s="6" t="str">
        <f t="shared" si="3"/>
        <v>Week 11</v>
      </c>
      <c r="C215" t="s">
        <v>1867</v>
      </c>
      <c r="D215" t="s">
        <v>1868</v>
      </c>
      <c r="E215" t="s">
        <v>3411</v>
      </c>
      <c r="F215" t="s">
        <v>3357</v>
      </c>
      <c r="G215" t="s">
        <v>3358</v>
      </c>
      <c r="H215" s="4">
        <v>499</v>
      </c>
      <c r="I215" s="4">
        <v>369</v>
      </c>
      <c r="J215" s="8">
        <v>2</v>
      </c>
      <c r="K215" s="4">
        <v>260</v>
      </c>
      <c r="L215" s="4">
        <v>18</v>
      </c>
      <c r="M215" s="4">
        <v>738</v>
      </c>
      <c r="N215" t="s">
        <v>1438</v>
      </c>
    </row>
    <row r="216" spans="1:14" x14ac:dyDescent="0.3">
      <c r="A216" s="6">
        <v>46187</v>
      </c>
      <c r="B216" s="6" t="str">
        <f t="shared" si="3"/>
        <v>Week 11</v>
      </c>
      <c r="C216" t="s">
        <v>1869</v>
      </c>
      <c r="D216" t="s">
        <v>1870</v>
      </c>
      <c r="E216" t="s">
        <v>3356</v>
      </c>
      <c r="F216" t="s">
        <v>3357</v>
      </c>
      <c r="G216" t="s">
        <v>3358</v>
      </c>
      <c r="H216" s="4">
        <v>1299</v>
      </c>
      <c r="I216" s="4">
        <v>979</v>
      </c>
      <c r="J216" s="8">
        <v>1</v>
      </c>
      <c r="K216" s="4">
        <v>320</v>
      </c>
      <c r="L216" s="4">
        <v>18</v>
      </c>
      <c r="M216" s="4">
        <v>979</v>
      </c>
      <c r="N216" t="s">
        <v>1438</v>
      </c>
    </row>
    <row r="217" spans="1:14" x14ac:dyDescent="0.3">
      <c r="A217" s="6">
        <v>46187</v>
      </c>
      <c r="B217" s="6" t="str">
        <f t="shared" si="3"/>
        <v>Week 11</v>
      </c>
      <c r="C217" t="s">
        <v>1871</v>
      </c>
      <c r="D217" t="s">
        <v>1872</v>
      </c>
      <c r="E217" t="s">
        <v>3412</v>
      </c>
      <c r="F217" t="s">
        <v>3357</v>
      </c>
      <c r="G217" t="s">
        <v>3358</v>
      </c>
      <c r="H217" s="4">
        <v>999</v>
      </c>
      <c r="I217" s="4">
        <v>749</v>
      </c>
      <c r="J217" s="8">
        <v>1</v>
      </c>
      <c r="K217" s="4">
        <v>250</v>
      </c>
      <c r="L217" s="4">
        <v>18</v>
      </c>
      <c r="M217" s="4">
        <v>749</v>
      </c>
      <c r="N217" t="s">
        <v>1438</v>
      </c>
    </row>
    <row r="218" spans="1:14" x14ac:dyDescent="0.3">
      <c r="A218" s="6">
        <v>46187</v>
      </c>
      <c r="B218" s="6" t="str">
        <f t="shared" si="3"/>
        <v>Week 11</v>
      </c>
      <c r="C218" t="s">
        <v>1873</v>
      </c>
      <c r="D218" t="s">
        <v>1874</v>
      </c>
      <c r="E218" t="s">
        <v>3413</v>
      </c>
      <c r="F218" t="s">
        <v>3357</v>
      </c>
      <c r="G218" t="s">
        <v>3358</v>
      </c>
      <c r="H218" s="4">
        <v>1099</v>
      </c>
      <c r="I218" s="4">
        <v>829</v>
      </c>
      <c r="J218" s="8">
        <v>1</v>
      </c>
      <c r="K218" s="4">
        <v>270</v>
      </c>
      <c r="L218" s="4">
        <v>18</v>
      </c>
      <c r="M218" s="4">
        <v>829</v>
      </c>
      <c r="N218" t="s">
        <v>1438</v>
      </c>
    </row>
    <row r="219" spans="1:14" x14ac:dyDescent="0.3">
      <c r="A219" s="6">
        <v>46187</v>
      </c>
      <c r="B219" s="6" t="str">
        <f t="shared" si="3"/>
        <v>Week 11</v>
      </c>
      <c r="C219" t="s">
        <v>1875</v>
      </c>
      <c r="D219" t="s">
        <v>1876</v>
      </c>
      <c r="E219" t="s">
        <v>3410</v>
      </c>
      <c r="F219" t="s">
        <v>3357</v>
      </c>
      <c r="G219" t="s">
        <v>3358</v>
      </c>
      <c r="H219" s="4">
        <v>899</v>
      </c>
      <c r="I219" s="4">
        <v>679</v>
      </c>
      <c r="J219" s="8">
        <v>2</v>
      </c>
      <c r="K219" s="4">
        <v>440</v>
      </c>
      <c r="L219" s="4">
        <v>18</v>
      </c>
      <c r="M219" s="4">
        <v>1358</v>
      </c>
      <c r="N219" t="s">
        <v>1438</v>
      </c>
    </row>
    <row r="220" spans="1:14" x14ac:dyDescent="0.3">
      <c r="A220" s="6">
        <v>46187</v>
      </c>
      <c r="B220" s="6" t="str">
        <f t="shared" si="3"/>
        <v>Week 11</v>
      </c>
      <c r="C220" t="s">
        <v>1877</v>
      </c>
      <c r="D220" t="s">
        <v>1878</v>
      </c>
      <c r="E220" t="s">
        <v>3359</v>
      </c>
      <c r="F220" t="s">
        <v>3351</v>
      </c>
      <c r="G220" t="s">
        <v>3360</v>
      </c>
      <c r="H220" s="4">
        <v>899</v>
      </c>
      <c r="I220" s="4">
        <v>679</v>
      </c>
      <c r="J220" s="8">
        <v>2</v>
      </c>
      <c r="K220" s="4">
        <v>440</v>
      </c>
      <c r="L220" s="4">
        <v>18</v>
      </c>
      <c r="M220" s="4">
        <v>1358</v>
      </c>
      <c r="N220" t="s">
        <v>1438</v>
      </c>
    </row>
    <row r="221" spans="1:14" x14ac:dyDescent="0.3">
      <c r="A221" s="6">
        <v>46187</v>
      </c>
      <c r="B221" s="6" t="str">
        <f t="shared" si="3"/>
        <v>Week 11</v>
      </c>
      <c r="C221" t="s">
        <v>1879</v>
      </c>
      <c r="D221" t="s">
        <v>1880</v>
      </c>
      <c r="E221" t="s">
        <v>3361</v>
      </c>
      <c r="F221" t="s">
        <v>3351</v>
      </c>
      <c r="G221" t="s">
        <v>3360</v>
      </c>
      <c r="H221" s="4">
        <v>699</v>
      </c>
      <c r="I221" s="4">
        <v>519</v>
      </c>
      <c r="J221" s="8">
        <v>1</v>
      </c>
      <c r="K221" s="4">
        <v>180</v>
      </c>
      <c r="L221" s="4">
        <v>18</v>
      </c>
      <c r="M221" s="4">
        <v>519</v>
      </c>
      <c r="N221" t="s">
        <v>1438</v>
      </c>
    </row>
    <row r="222" spans="1:14" x14ac:dyDescent="0.3">
      <c r="A222" s="6">
        <v>46187</v>
      </c>
      <c r="B222" s="6" t="str">
        <f t="shared" si="3"/>
        <v>Week 11</v>
      </c>
      <c r="C222" t="s">
        <v>1881</v>
      </c>
      <c r="D222" t="s">
        <v>1882</v>
      </c>
      <c r="E222" t="s">
        <v>3414</v>
      </c>
      <c r="F222" t="s">
        <v>3351</v>
      </c>
      <c r="G222" t="s">
        <v>3370</v>
      </c>
      <c r="H222" s="4">
        <v>499</v>
      </c>
      <c r="I222" s="4">
        <v>369</v>
      </c>
      <c r="J222" s="8">
        <v>2</v>
      </c>
      <c r="K222" s="4">
        <v>260</v>
      </c>
      <c r="L222" s="4">
        <v>18</v>
      </c>
      <c r="M222" s="4">
        <v>738</v>
      </c>
      <c r="N222" t="s">
        <v>1438</v>
      </c>
    </row>
    <row r="223" spans="1:14" x14ac:dyDescent="0.3">
      <c r="A223" s="6">
        <v>46187</v>
      </c>
      <c r="B223" s="6" t="str">
        <f t="shared" si="3"/>
        <v>Week 11</v>
      </c>
      <c r="C223" t="s">
        <v>1883</v>
      </c>
      <c r="D223" t="s">
        <v>1884</v>
      </c>
      <c r="E223" t="s">
        <v>3362</v>
      </c>
      <c r="F223" t="s">
        <v>3363</v>
      </c>
      <c r="G223" t="s">
        <v>3360</v>
      </c>
      <c r="H223" s="4">
        <v>399</v>
      </c>
      <c r="I223" s="4">
        <v>299</v>
      </c>
      <c r="J223" s="8">
        <v>1</v>
      </c>
      <c r="K223" s="4">
        <v>100</v>
      </c>
      <c r="L223" s="4">
        <v>18</v>
      </c>
      <c r="M223" s="4">
        <v>299</v>
      </c>
      <c r="N223" t="s">
        <v>1438</v>
      </c>
    </row>
    <row r="224" spans="1:14" x14ac:dyDescent="0.3">
      <c r="A224" s="6">
        <v>46187</v>
      </c>
      <c r="B224" s="6" t="str">
        <f t="shared" si="3"/>
        <v>Week 11</v>
      </c>
      <c r="C224" t="s">
        <v>1885</v>
      </c>
      <c r="D224" t="s">
        <v>1886</v>
      </c>
      <c r="E224" t="s">
        <v>3450</v>
      </c>
      <c r="F224" t="s">
        <v>3351</v>
      </c>
      <c r="G224" t="s">
        <v>3360</v>
      </c>
      <c r="H224" s="4">
        <v>799</v>
      </c>
      <c r="I224" s="4">
        <v>599</v>
      </c>
      <c r="J224" s="8">
        <v>1</v>
      </c>
      <c r="K224" s="4">
        <v>200</v>
      </c>
      <c r="L224" s="4">
        <v>18</v>
      </c>
      <c r="M224" s="4">
        <v>599</v>
      </c>
      <c r="N224" t="s">
        <v>1683</v>
      </c>
    </row>
    <row r="225" spans="1:14" x14ac:dyDescent="0.3">
      <c r="A225" s="6">
        <v>46188</v>
      </c>
      <c r="B225" s="6" t="str">
        <f t="shared" si="3"/>
        <v>Week 11</v>
      </c>
      <c r="C225" t="s">
        <v>1887</v>
      </c>
      <c r="D225" t="s">
        <v>1888</v>
      </c>
      <c r="E225" t="s">
        <v>3334</v>
      </c>
      <c r="F225" t="s">
        <v>3335</v>
      </c>
      <c r="G225" t="s">
        <v>3336</v>
      </c>
      <c r="H225" s="4">
        <v>499</v>
      </c>
      <c r="I225" s="4">
        <v>379</v>
      </c>
      <c r="J225" s="8">
        <v>3</v>
      </c>
      <c r="K225" s="4">
        <v>360</v>
      </c>
      <c r="L225" s="4">
        <v>12</v>
      </c>
      <c r="M225" s="4">
        <v>1137</v>
      </c>
      <c r="N225" t="s">
        <v>1438</v>
      </c>
    </row>
    <row r="226" spans="1:14" x14ac:dyDescent="0.3">
      <c r="A226" s="6">
        <v>46188</v>
      </c>
      <c r="B226" s="6" t="str">
        <f t="shared" si="3"/>
        <v>Week 11</v>
      </c>
      <c r="C226" t="s">
        <v>1889</v>
      </c>
      <c r="D226" t="s">
        <v>1890</v>
      </c>
      <c r="E226" t="s">
        <v>3364</v>
      </c>
      <c r="F226" t="s">
        <v>3335</v>
      </c>
      <c r="G226" t="s">
        <v>3336</v>
      </c>
      <c r="H226" s="4">
        <v>399</v>
      </c>
      <c r="I226" s="4">
        <v>299</v>
      </c>
      <c r="J226" s="8">
        <v>2</v>
      </c>
      <c r="K226" s="4">
        <v>200</v>
      </c>
      <c r="L226" s="4">
        <v>12</v>
      </c>
      <c r="M226" s="4">
        <v>598</v>
      </c>
      <c r="N226" t="s">
        <v>1438</v>
      </c>
    </row>
    <row r="227" spans="1:14" x14ac:dyDescent="0.3">
      <c r="A227" s="6">
        <v>46188</v>
      </c>
      <c r="B227" s="6" t="str">
        <f t="shared" si="3"/>
        <v>Week 11</v>
      </c>
      <c r="C227" t="s">
        <v>1891</v>
      </c>
      <c r="D227" t="s">
        <v>1892</v>
      </c>
      <c r="E227" t="s">
        <v>3365</v>
      </c>
      <c r="F227" t="s">
        <v>3335</v>
      </c>
      <c r="G227" t="s">
        <v>3336</v>
      </c>
      <c r="H227" s="4">
        <v>699</v>
      </c>
      <c r="I227" s="4">
        <v>529</v>
      </c>
      <c r="J227" s="8">
        <v>2</v>
      </c>
      <c r="K227" s="4">
        <v>340</v>
      </c>
      <c r="L227" s="4">
        <v>12</v>
      </c>
      <c r="M227" s="4">
        <v>1058</v>
      </c>
      <c r="N227" t="s">
        <v>1438</v>
      </c>
    </row>
    <row r="228" spans="1:14" x14ac:dyDescent="0.3">
      <c r="A228" s="6">
        <v>46188</v>
      </c>
      <c r="B228" s="6" t="str">
        <f t="shared" si="3"/>
        <v>Week 11</v>
      </c>
      <c r="C228" t="s">
        <v>1893</v>
      </c>
      <c r="D228" t="s">
        <v>1894</v>
      </c>
      <c r="E228" t="s">
        <v>3366</v>
      </c>
      <c r="F228" t="s">
        <v>3335</v>
      </c>
      <c r="G228" t="s">
        <v>3336</v>
      </c>
      <c r="H228" s="4">
        <v>499</v>
      </c>
      <c r="I228" s="4">
        <v>369</v>
      </c>
      <c r="J228" s="8">
        <v>1</v>
      </c>
      <c r="K228" s="4">
        <v>130</v>
      </c>
      <c r="L228" s="4">
        <v>12</v>
      </c>
      <c r="M228" s="4">
        <v>369</v>
      </c>
      <c r="N228" t="s">
        <v>1438</v>
      </c>
    </row>
    <row r="229" spans="1:14" x14ac:dyDescent="0.3">
      <c r="A229" s="6">
        <v>46188</v>
      </c>
      <c r="B229" s="6" t="str">
        <f t="shared" si="3"/>
        <v>Week 11</v>
      </c>
      <c r="C229" t="s">
        <v>1895</v>
      </c>
      <c r="D229" t="s">
        <v>1896</v>
      </c>
      <c r="E229" t="s">
        <v>3367</v>
      </c>
      <c r="F229" t="s">
        <v>3335</v>
      </c>
      <c r="G229" t="s">
        <v>3336</v>
      </c>
      <c r="H229" s="4">
        <v>799</v>
      </c>
      <c r="I229" s="4">
        <v>599</v>
      </c>
      <c r="J229" s="8">
        <v>2</v>
      </c>
      <c r="K229" s="4">
        <v>400</v>
      </c>
      <c r="L229" s="4">
        <v>12</v>
      </c>
      <c r="M229" s="4">
        <v>1198</v>
      </c>
      <c r="N229" t="s">
        <v>1438</v>
      </c>
    </row>
    <row r="230" spans="1:14" x14ac:dyDescent="0.3">
      <c r="A230" s="6">
        <v>46188</v>
      </c>
      <c r="B230" s="6" t="str">
        <f t="shared" si="3"/>
        <v>Week 11</v>
      </c>
      <c r="C230" t="s">
        <v>1897</v>
      </c>
      <c r="D230" t="s">
        <v>1898</v>
      </c>
      <c r="E230" t="s">
        <v>3368</v>
      </c>
      <c r="F230" t="s">
        <v>3369</v>
      </c>
      <c r="G230" t="s">
        <v>3370</v>
      </c>
      <c r="H230" s="4">
        <v>549</v>
      </c>
      <c r="I230" s="4">
        <v>419</v>
      </c>
      <c r="J230" s="8">
        <v>1</v>
      </c>
      <c r="K230" s="4">
        <v>130</v>
      </c>
      <c r="L230" s="4">
        <v>5</v>
      </c>
      <c r="M230" s="4">
        <v>419</v>
      </c>
      <c r="N230" t="s">
        <v>1438</v>
      </c>
    </row>
    <row r="231" spans="1:14" x14ac:dyDescent="0.3">
      <c r="A231" s="6">
        <v>46188</v>
      </c>
      <c r="B231" s="6" t="str">
        <f t="shared" si="3"/>
        <v>Week 11</v>
      </c>
      <c r="C231" t="s">
        <v>1899</v>
      </c>
      <c r="D231" t="s">
        <v>1900</v>
      </c>
      <c r="E231" t="s">
        <v>3337</v>
      </c>
      <c r="F231" t="s">
        <v>3338</v>
      </c>
      <c r="G231" t="s">
        <v>3339</v>
      </c>
      <c r="H231" s="4">
        <v>899</v>
      </c>
      <c r="I231" s="4">
        <v>699</v>
      </c>
      <c r="J231" s="8">
        <v>2</v>
      </c>
      <c r="K231" s="4">
        <v>400</v>
      </c>
      <c r="L231" s="4">
        <v>12</v>
      </c>
      <c r="M231" s="4">
        <v>1398</v>
      </c>
      <c r="N231" t="s">
        <v>1438</v>
      </c>
    </row>
    <row r="232" spans="1:14" x14ac:dyDescent="0.3">
      <c r="A232" s="6">
        <v>46188</v>
      </c>
      <c r="B232" s="6" t="str">
        <f t="shared" si="3"/>
        <v>Week 11</v>
      </c>
      <c r="C232" t="s">
        <v>1901</v>
      </c>
      <c r="D232" t="s">
        <v>1902</v>
      </c>
      <c r="E232" t="s">
        <v>3375</v>
      </c>
      <c r="F232" t="s">
        <v>3338</v>
      </c>
      <c r="G232" t="s">
        <v>3339</v>
      </c>
      <c r="H232" s="4">
        <v>799</v>
      </c>
      <c r="I232" s="4">
        <v>619</v>
      </c>
      <c r="J232" s="8">
        <v>1</v>
      </c>
      <c r="K232" s="4">
        <v>180</v>
      </c>
      <c r="L232" s="4">
        <v>12</v>
      </c>
      <c r="M232" s="4">
        <v>619</v>
      </c>
      <c r="N232" t="s">
        <v>1754</v>
      </c>
    </row>
    <row r="233" spans="1:14" x14ac:dyDescent="0.3">
      <c r="A233" s="6">
        <v>46188</v>
      </c>
      <c r="B233" s="6" t="str">
        <f t="shared" si="3"/>
        <v>Week 11</v>
      </c>
      <c r="C233" t="s">
        <v>1903</v>
      </c>
      <c r="D233" t="s">
        <v>1904</v>
      </c>
      <c r="E233" t="s">
        <v>3376</v>
      </c>
      <c r="F233" t="s">
        <v>3338</v>
      </c>
      <c r="G233" t="s">
        <v>3339</v>
      </c>
      <c r="H233" s="4">
        <v>999</v>
      </c>
      <c r="I233" s="4">
        <v>779</v>
      </c>
      <c r="J233" s="8">
        <v>2</v>
      </c>
      <c r="K233" s="4">
        <v>440</v>
      </c>
      <c r="L233" s="4">
        <v>12</v>
      </c>
      <c r="M233" s="4">
        <v>1558</v>
      </c>
      <c r="N233" t="s">
        <v>1438</v>
      </c>
    </row>
    <row r="234" spans="1:14" x14ac:dyDescent="0.3">
      <c r="A234" s="6">
        <v>46188</v>
      </c>
      <c r="B234" s="6" t="str">
        <f t="shared" si="3"/>
        <v>Week 11</v>
      </c>
      <c r="C234" t="s">
        <v>1905</v>
      </c>
      <c r="D234" t="s">
        <v>1906</v>
      </c>
      <c r="E234" t="s">
        <v>3377</v>
      </c>
      <c r="F234" t="s">
        <v>3335</v>
      </c>
      <c r="G234" t="s">
        <v>3339</v>
      </c>
      <c r="H234" s="4">
        <v>449</v>
      </c>
      <c r="I234" s="4">
        <v>339</v>
      </c>
      <c r="J234" s="8">
        <v>1</v>
      </c>
      <c r="K234" s="4">
        <v>110</v>
      </c>
      <c r="L234" s="4">
        <v>12</v>
      </c>
      <c r="M234" s="4">
        <v>339</v>
      </c>
      <c r="N234" t="s">
        <v>1438</v>
      </c>
    </row>
    <row r="235" spans="1:14" x14ac:dyDescent="0.3">
      <c r="A235" s="6">
        <v>46188</v>
      </c>
      <c r="B235" s="6" t="str">
        <f t="shared" si="3"/>
        <v>Week 11</v>
      </c>
      <c r="C235" t="s">
        <v>1907</v>
      </c>
      <c r="D235" t="s">
        <v>1908</v>
      </c>
      <c r="E235" t="s">
        <v>3378</v>
      </c>
      <c r="F235" t="s">
        <v>3338</v>
      </c>
      <c r="G235" t="s">
        <v>3339</v>
      </c>
      <c r="H235" s="4">
        <v>499</v>
      </c>
      <c r="I235" s="4">
        <v>369</v>
      </c>
      <c r="J235" s="8">
        <v>2</v>
      </c>
      <c r="K235" s="4">
        <v>260</v>
      </c>
      <c r="L235" s="4">
        <v>12</v>
      </c>
      <c r="M235" s="4">
        <v>738</v>
      </c>
      <c r="N235" t="s">
        <v>1438</v>
      </c>
    </row>
    <row r="236" spans="1:14" x14ac:dyDescent="0.3">
      <c r="A236" s="6">
        <v>46188</v>
      </c>
      <c r="B236" s="6" t="str">
        <f t="shared" si="3"/>
        <v>Week 11</v>
      </c>
      <c r="C236" t="s">
        <v>1909</v>
      </c>
      <c r="D236" t="s">
        <v>1910</v>
      </c>
      <c r="E236" t="s">
        <v>3392</v>
      </c>
      <c r="F236" t="s">
        <v>3341</v>
      </c>
      <c r="G236" t="s">
        <v>3348</v>
      </c>
      <c r="H236" s="4">
        <v>699</v>
      </c>
      <c r="I236" s="4">
        <v>529</v>
      </c>
      <c r="J236" s="8">
        <v>2</v>
      </c>
      <c r="K236" s="4">
        <v>340</v>
      </c>
      <c r="L236" s="4">
        <v>12</v>
      </c>
      <c r="M236" s="4">
        <v>1058</v>
      </c>
      <c r="N236" t="s">
        <v>1438</v>
      </c>
    </row>
    <row r="237" spans="1:14" x14ac:dyDescent="0.3">
      <c r="A237" s="6">
        <v>46188</v>
      </c>
      <c r="B237" s="6" t="str">
        <f t="shared" si="3"/>
        <v>Week 11</v>
      </c>
      <c r="C237" t="s">
        <v>1911</v>
      </c>
      <c r="D237" t="s">
        <v>1912</v>
      </c>
      <c r="E237" t="s">
        <v>3347</v>
      </c>
      <c r="F237" t="s">
        <v>3341</v>
      </c>
      <c r="G237" t="s">
        <v>3348</v>
      </c>
      <c r="H237" s="4">
        <v>399</v>
      </c>
      <c r="I237" s="4">
        <v>299</v>
      </c>
      <c r="J237" s="8">
        <v>3</v>
      </c>
      <c r="K237" s="4">
        <v>300</v>
      </c>
      <c r="L237" s="4">
        <v>5</v>
      </c>
      <c r="M237" s="4">
        <v>897</v>
      </c>
      <c r="N237" t="s">
        <v>1438</v>
      </c>
    </row>
    <row r="238" spans="1:14" x14ac:dyDescent="0.3">
      <c r="A238" s="6">
        <v>46188</v>
      </c>
      <c r="B238" s="6" t="str">
        <f t="shared" si="3"/>
        <v>Week 11</v>
      </c>
      <c r="C238" t="s">
        <v>1913</v>
      </c>
      <c r="D238" t="s">
        <v>1914</v>
      </c>
      <c r="E238" t="s">
        <v>3349</v>
      </c>
      <c r="F238" t="s">
        <v>3335</v>
      </c>
      <c r="G238" t="s">
        <v>3348</v>
      </c>
      <c r="H238" s="4">
        <v>599</v>
      </c>
      <c r="I238" s="4">
        <v>449</v>
      </c>
      <c r="J238" s="8">
        <v>1</v>
      </c>
      <c r="K238" s="4">
        <v>150</v>
      </c>
      <c r="L238" s="4">
        <v>12</v>
      </c>
      <c r="M238" s="4">
        <v>449</v>
      </c>
      <c r="N238" t="s">
        <v>1438</v>
      </c>
    </row>
    <row r="239" spans="1:14" x14ac:dyDescent="0.3">
      <c r="A239" s="6">
        <v>46188</v>
      </c>
      <c r="B239" s="6" t="str">
        <f t="shared" si="3"/>
        <v>Week 11</v>
      </c>
      <c r="C239" t="s">
        <v>1915</v>
      </c>
      <c r="D239" t="s">
        <v>1916</v>
      </c>
      <c r="E239" t="s">
        <v>3393</v>
      </c>
      <c r="F239" t="s">
        <v>3344</v>
      </c>
      <c r="G239" t="s">
        <v>3394</v>
      </c>
      <c r="H239" s="4">
        <v>799</v>
      </c>
      <c r="I239" s="4">
        <v>599</v>
      </c>
      <c r="J239" s="8">
        <v>1</v>
      </c>
      <c r="K239" s="4">
        <v>200</v>
      </c>
      <c r="L239" s="4">
        <v>18</v>
      </c>
      <c r="M239" s="4">
        <v>599</v>
      </c>
      <c r="N239" t="s">
        <v>1438</v>
      </c>
    </row>
    <row r="240" spans="1:14" x14ac:dyDescent="0.3">
      <c r="A240" s="6">
        <v>46189</v>
      </c>
      <c r="B240" s="6" t="str">
        <f t="shared" si="3"/>
        <v>Week 11</v>
      </c>
      <c r="C240" t="s">
        <v>1917</v>
      </c>
      <c r="D240" t="s">
        <v>1918</v>
      </c>
      <c r="E240" t="s">
        <v>3340</v>
      </c>
      <c r="F240" t="s">
        <v>3341</v>
      </c>
      <c r="G240" t="s">
        <v>3342</v>
      </c>
      <c r="H240" s="4">
        <v>449</v>
      </c>
      <c r="I240" s="4">
        <v>329</v>
      </c>
      <c r="J240" s="8">
        <v>3</v>
      </c>
      <c r="K240" s="4">
        <v>360</v>
      </c>
      <c r="L240" s="4">
        <v>12</v>
      </c>
      <c r="M240" s="4">
        <v>987</v>
      </c>
      <c r="N240" t="s">
        <v>1438</v>
      </c>
    </row>
    <row r="241" spans="1:14" x14ac:dyDescent="0.3">
      <c r="A241" s="6">
        <v>46189</v>
      </c>
      <c r="B241" s="6" t="str">
        <f t="shared" si="3"/>
        <v>Week 11</v>
      </c>
      <c r="C241" t="s">
        <v>1919</v>
      </c>
      <c r="D241" t="s">
        <v>1920</v>
      </c>
      <c r="E241" t="s">
        <v>3380</v>
      </c>
      <c r="F241" t="s">
        <v>3338</v>
      </c>
      <c r="G241" t="s">
        <v>3342</v>
      </c>
      <c r="H241" s="4">
        <v>899</v>
      </c>
      <c r="I241" s="4">
        <v>699</v>
      </c>
      <c r="J241" s="8">
        <v>1</v>
      </c>
      <c r="K241" s="4">
        <v>200</v>
      </c>
      <c r="L241" s="4">
        <v>12</v>
      </c>
      <c r="M241" s="4">
        <v>699</v>
      </c>
      <c r="N241" t="s">
        <v>1438</v>
      </c>
    </row>
    <row r="242" spans="1:14" x14ac:dyDescent="0.3">
      <c r="A242" s="6">
        <v>46189</v>
      </c>
      <c r="B242" s="6" t="str">
        <f t="shared" si="3"/>
        <v>Week 11</v>
      </c>
      <c r="C242" t="s">
        <v>1921</v>
      </c>
      <c r="D242" t="s">
        <v>1922</v>
      </c>
      <c r="E242" t="s">
        <v>3381</v>
      </c>
      <c r="F242" t="s">
        <v>3338</v>
      </c>
      <c r="G242" t="s">
        <v>3342</v>
      </c>
      <c r="H242" s="4">
        <v>999</v>
      </c>
      <c r="I242" s="4">
        <v>749</v>
      </c>
      <c r="J242" s="8">
        <v>1</v>
      </c>
      <c r="K242" s="4">
        <v>250</v>
      </c>
      <c r="L242" s="4">
        <v>12</v>
      </c>
      <c r="M242" s="4">
        <v>749</v>
      </c>
      <c r="N242" t="s">
        <v>1438</v>
      </c>
    </row>
    <row r="243" spans="1:14" x14ac:dyDescent="0.3">
      <c r="A243" s="6">
        <v>46189</v>
      </c>
      <c r="B243" s="6" t="str">
        <f t="shared" si="3"/>
        <v>Week 11</v>
      </c>
      <c r="C243" t="s">
        <v>1923</v>
      </c>
      <c r="D243" t="s">
        <v>1924</v>
      </c>
      <c r="E243" t="s">
        <v>3382</v>
      </c>
      <c r="F243" t="s">
        <v>3335</v>
      </c>
      <c r="G243" t="s">
        <v>3383</v>
      </c>
      <c r="H243" s="4">
        <v>499</v>
      </c>
      <c r="I243" s="4">
        <v>379</v>
      </c>
      <c r="J243" s="8">
        <v>2</v>
      </c>
      <c r="K243" s="4">
        <v>240</v>
      </c>
      <c r="L243" s="4">
        <v>12</v>
      </c>
      <c r="M243" s="4">
        <v>758</v>
      </c>
      <c r="N243" t="s">
        <v>1438</v>
      </c>
    </row>
    <row r="244" spans="1:14" x14ac:dyDescent="0.3">
      <c r="A244" s="6">
        <v>46189</v>
      </c>
      <c r="B244" s="6" t="str">
        <f t="shared" si="3"/>
        <v>Week 11</v>
      </c>
      <c r="C244" t="s">
        <v>1925</v>
      </c>
      <c r="D244" t="s">
        <v>1926</v>
      </c>
      <c r="E244" t="s">
        <v>3384</v>
      </c>
      <c r="F244" t="s">
        <v>3341</v>
      </c>
      <c r="G244" t="s">
        <v>2211</v>
      </c>
      <c r="H244" s="4">
        <v>699</v>
      </c>
      <c r="I244" s="4">
        <v>529</v>
      </c>
      <c r="J244" s="8">
        <v>2</v>
      </c>
      <c r="K244" s="4">
        <v>340</v>
      </c>
      <c r="L244" s="4">
        <v>18</v>
      </c>
      <c r="M244" s="4">
        <v>1058</v>
      </c>
      <c r="N244" t="s">
        <v>1438</v>
      </c>
    </row>
    <row r="245" spans="1:14" x14ac:dyDescent="0.3">
      <c r="A245" s="6">
        <v>46189</v>
      </c>
      <c r="B245" s="6" t="str">
        <f t="shared" si="3"/>
        <v>Week 11</v>
      </c>
      <c r="C245" t="s">
        <v>1927</v>
      </c>
      <c r="D245" t="s">
        <v>1928</v>
      </c>
      <c r="E245" t="s">
        <v>3343</v>
      </c>
      <c r="F245" t="s">
        <v>3344</v>
      </c>
      <c r="G245" t="s">
        <v>3345</v>
      </c>
      <c r="H245" s="4">
        <v>1199</v>
      </c>
      <c r="I245" s="4">
        <v>899</v>
      </c>
      <c r="J245" s="8">
        <v>1</v>
      </c>
      <c r="K245" s="4">
        <v>300</v>
      </c>
      <c r="L245" s="4">
        <v>18</v>
      </c>
      <c r="M245" s="4">
        <v>899</v>
      </c>
      <c r="N245" t="s">
        <v>1754</v>
      </c>
    </row>
    <row r="246" spans="1:14" x14ac:dyDescent="0.3">
      <c r="A246" s="6">
        <v>46189</v>
      </c>
      <c r="B246" s="6" t="str">
        <f t="shared" si="3"/>
        <v>Week 11</v>
      </c>
      <c r="C246" t="s">
        <v>1929</v>
      </c>
      <c r="D246" t="s">
        <v>1930</v>
      </c>
      <c r="E246" t="s">
        <v>3385</v>
      </c>
      <c r="F246" t="s">
        <v>3344</v>
      </c>
      <c r="G246" t="s">
        <v>3345</v>
      </c>
      <c r="H246" s="4">
        <v>699</v>
      </c>
      <c r="I246" s="4">
        <v>519</v>
      </c>
      <c r="J246" s="8">
        <v>2</v>
      </c>
      <c r="K246" s="4">
        <v>360</v>
      </c>
      <c r="L246" s="4">
        <v>18</v>
      </c>
      <c r="M246" s="4">
        <v>1038</v>
      </c>
      <c r="N246" t="s">
        <v>1438</v>
      </c>
    </row>
    <row r="247" spans="1:14" x14ac:dyDescent="0.3">
      <c r="A247" s="6">
        <v>46189</v>
      </c>
      <c r="B247" s="6" t="str">
        <f t="shared" si="3"/>
        <v>Week 11</v>
      </c>
      <c r="C247" t="s">
        <v>1931</v>
      </c>
      <c r="D247" t="s">
        <v>1932</v>
      </c>
      <c r="E247" t="s">
        <v>3346</v>
      </c>
      <c r="F247" t="s">
        <v>3335</v>
      </c>
      <c r="G247" t="s">
        <v>2211</v>
      </c>
      <c r="H247" s="4">
        <v>699</v>
      </c>
      <c r="I247" s="4">
        <v>529</v>
      </c>
      <c r="J247" s="8">
        <v>2</v>
      </c>
      <c r="K247" s="4">
        <v>340</v>
      </c>
      <c r="L247" s="4">
        <v>12</v>
      </c>
      <c r="M247" s="4">
        <v>1058</v>
      </c>
      <c r="N247" t="s">
        <v>1438</v>
      </c>
    </row>
    <row r="248" spans="1:14" x14ac:dyDescent="0.3">
      <c r="A248" s="6">
        <v>46189</v>
      </c>
      <c r="B248" s="6" t="str">
        <f t="shared" si="3"/>
        <v>Week 11</v>
      </c>
      <c r="C248" t="s">
        <v>1933</v>
      </c>
      <c r="D248" t="s">
        <v>1934</v>
      </c>
      <c r="E248" t="s">
        <v>3386</v>
      </c>
      <c r="F248" t="s">
        <v>3338</v>
      </c>
      <c r="G248" t="s">
        <v>2211</v>
      </c>
      <c r="H248" s="4">
        <v>899</v>
      </c>
      <c r="I248" s="4">
        <v>679</v>
      </c>
      <c r="J248" s="8">
        <v>1</v>
      </c>
      <c r="K248" s="4">
        <v>220</v>
      </c>
      <c r="L248" s="4">
        <v>12</v>
      </c>
      <c r="M248" s="4">
        <v>679</v>
      </c>
      <c r="N248" t="s">
        <v>1438</v>
      </c>
    </row>
    <row r="249" spans="1:14" x14ac:dyDescent="0.3">
      <c r="A249" s="6">
        <v>46189</v>
      </c>
      <c r="B249" s="6" t="str">
        <f t="shared" si="3"/>
        <v>Week 11</v>
      </c>
      <c r="C249" t="s">
        <v>1935</v>
      </c>
      <c r="D249" t="s">
        <v>1936</v>
      </c>
      <c r="E249" t="s">
        <v>3387</v>
      </c>
      <c r="F249" t="s">
        <v>3338</v>
      </c>
      <c r="G249" t="s">
        <v>2211</v>
      </c>
      <c r="H249" s="4">
        <v>799</v>
      </c>
      <c r="I249" s="4">
        <v>599</v>
      </c>
      <c r="J249" s="8">
        <v>2</v>
      </c>
      <c r="K249" s="4">
        <v>400</v>
      </c>
      <c r="L249" s="4">
        <v>12</v>
      </c>
      <c r="M249" s="4">
        <v>1198</v>
      </c>
      <c r="N249" t="s">
        <v>1438</v>
      </c>
    </row>
    <row r="250" spans="1:14" x14ac:dyDescent="0.3">
      <c r="A250" s="6">
        <v>46189</v>
      </c>
      <c r="B250" s="6" t="str">
        <f t="shared" si="3"/>
        <v>Week 11</v>
      </c>
      <c r="C250" t="s">
        <v>1937</v>
      </c>
      <c r="D250" t="s">
        <v>1938</v>
      </c>
      <c r="E250" t="s">
        <v>3388</v>
      </c>
      <c r="F250" t="s">
        <v>3341</v>
      </c>
      <c r="G250" t="s">
        <v>2211</v>
      </c>
      <c r="H250" s="4">
        <v>499</v>
      </c>
      <c r="I250" s="4">
        <v>379</v>
      </c>
      <c r="J250" s="8">
        <v>1</v>
      </c>
      <c r="K250" s="4">
        <v>120</v>
      </c>
      <c r="L250" s="4">
        <v>12</v>
      </c>
      <c r="M250" s="4">
        <v>379</v>
      </c>
      <c r="N250" t="s">
        <v>1438</v>
      </c>
    </row>
    <row r="251" spans="1:14" x14ac:dyDescent="0.3">
      <c r="A251" s="6">
        <v>46189</v>
      </c>
      <c r="B251" s="6" t="str">
        <f t="shared" si="3"/>
        <v>Week 11</v>
      </c>
      <c r="C251" t="s">
        <v>1939</v>
      </c>
      <c r="D251" t="s">
        <v>1940</v>
      </c>
      <c r="E251" t="s">
        <v>3389</v>
      </c>
      <c r="F251" t="s">
        <v>3335</v>
      </c>
      <c r="G251" t="s">
        <v>1523</v>
      </c>
      <c r="H251" s="4">
        <v>299</v>
      </c>
      <c r="I251" s="4">
        <v>229</v>
      </c>
      <c r="J251" s="8">
        <v>2</v>
      </c>
      <c r="K251" s="4">
        <v>140</v>
      </c>
      <c r="L251" s="4">
        <v>5</v>
      </c>
      <c r="M251" s="4">
        <v>458</v>
      </c>
      <c r="N251" t="s">
        <v>1438</v>
      </c>
    </row>
    <row r="252" spans="1:14" x14ac:dyDescent="0.3">
      <c r="A252" s="6">
        <v>46189</v>
      </c>
      <c r="B252" s="6" t="str">
        <f t="shared" si="3"/>
        <v>Week 11</v>
      </c>
      <c r="C252" t="s">
        <v>1941</v>
      </c>
      <c r="D252" t="s">
        <v>1942</v>
      </c>
      <c r="E252" t="s">
        <v>3390</v>
      </c>
      <c r="F252" t="s">
        <v>3335</v>
      </c>
      <c r="G252" t="s">
        <v>1523</v>
      </c>
      <c r="H252" s="4">
        <v>249</v>
      </c>
      <c r="I252" s="4">
        <v>189</v>
      </c>
      <c r="J252" s="8">
        <v>3</v>
      </c>
      <c r="K252" s="4">
        <v>180</v>
      </c>
      <c r="L252" s="4">
        <v>5</v>
      </c>
      <c r="M252" s="4">
        <v>567</v>
      </c>
      <c r="N252" t="s">
        <v>1438</v>
      </c>
    </row>
    <row r="253" spans="1:14" x14ac:dyDescent="0.3">
      <c r="A253" s="6">
        <v>46189</v>
      </c>
      <c r="B253" s="6" t="str">
        <f t="shared" si="3"/>
        <v>Week 11</v>
      </c>
      <c r="C253" t="s">
        <v>1943</v>
      </c>
      <c r="D253" t="s">
        <v>1944</v>
      </c>
      <c r="E253" t="s">
        <v>3451</v>
      </c>
      <c r="F253" t="s">
        <v>3341</v>
      </c>
      <c r="G253" t="s">
        <v>3348</v>
      </c>
      <c r="H253" s="4">
        <v>349</v>
      </c>
      <c r="I253" s="4">
        <v>259</v>
      </c>
      <c r="J253" s="8">
        <v>1</v>
      </c>
      <c r="K253" s="4">
        <v>90</v>
      </c>
      <c r="L253" s="4">
        <v>5</v>
      </c>
      <c r="M253" s="4">
        <v>259</v>
      </c>
      <c r="N253" t="s">
        <v>1438</v>
      </c>
    </row>
    <row r="254" spans="1:14" x14ac:dyDescent="0.3">
      <c r="A254" s="6">
        <v>46189</v>
      </c>
      <c r="B254" s="6" t="str">
        <f t="shared" si="3"/>
        <v>Week 11</v>
      </c>
      <c r="C254" t="s">
        <v>1945</v>
      </c>
      <c r="D254" t="s">
        <v>1946</v>
      </c>
      <c r="E254" t="s">
        <v>3391</v>
      </c>
      <c r="F254" t="s">
        <v>3335</v>
      </c>
      <c r="G254" t="s">
        <v>1523</v>
      </c>
      <c r="H254" s="4">
        <v>499</v>
      </c>
      <c r="I254" s="4">
        <v>379</v>
      </c>
      <c r="J254" s="8">
        <v>2</v>
      </c>
      <c r="K254" s="4">
        <v>240</v>
      </c>
      <c r="L254" s="4">
        <v>5</v>
      </c>
      <c r="M254" s="4">
        <v>758</v>
      </c>
      <c r="N254" t="s">
        <v>1683</v>
      </c>
    </row>
    <row r="255" spans="1:14" x14ac:dyDescent="0.3">
      <c r="A255" s="6">
        <v>46190</v>
      </c>
      <c r="B255" s="6" t="str">
        <f t="shared" si="3"/>
        <v>Week 12</v>
      </c>
      <c r="C255" t="s">
        <v>1947</v>
      </c>
      <c r="D255" t="s">
        <v>1948</v>
      </c>
      <c r="E255" t="s">
        <v>3350</v>
      </c>
      <c r="F255" t="s">
        <v>3351</v>
      </c>
      <c r="G255" t="s">
        <v>3352</v>
      </c>
      <c r="H255" s="4">
        <v>699</v>
      </c>
      <c r="I255" s="4">
        <v>499</v>
      </c>
      <c r="J255" s="8">
        <v>2</v>
      </c>
      <c r="K255" s="4">
        <v>400</v>
      </c>
      <c r="L255" s="4">
        <v>18</v>
      </c>
      <c r="M255" s="4">
        <v>998</v>
      </c>
      <c r="N255" t="s">
        <v>1438</v>
      </c>
    </row>
    <row r="256" spans="1:14" x14ac:dyDescent="0.3">
      <c r="A256" s="6">
        <v>46190</v>
      </c>
      <c r="B256" s="6" t="str">
        <f t="shared" si="3"/>
        <v>Week 12</v>
      </c>
      <c r="C256" t="s">
        <v>1949</v>
      </c>
      <c r="D256" t="s">
        <v>1950</v>
      </c>
      <c r="E256" t="s">
        <v>1544</v>
      </c>
      <c r="F256" t="s">
        <v>3351</v>
      </c>
      <c r="G256" t="s">
        <v>3352</v>
      </c>
      <c r="H256" s="4">
        <v>899</v>
      </c>
      <c r="I256" s="4">
        <v>679</v>
      </c>
      <c r="J256" s="8">
        <v>1</v>
      </c>
      <c r="K256" s="4">
        <v>220</v>
      </c>
      <c r="L256" s="4">
        <v>18</v>
      </c>
      <c r="M256" s="4">
        <v>679</v>
      </c>
      <c r="N256" t="s">
        <v>1438</v>
      </c>
    </row>
    <row r="257" spans="1:14" x14ac:dyDescent="0.3">
      <c r="A257" s="6">
        <v>46190</v>
      </c>
      <c r="B257" s="6" t="str">
        <f t="shared" si="3"/>
        <v>Week 12</v>
      </c>
      <c r="C257" t="s">
        <v>1951</v>
      </c>
      <c r="D257" t="s">
        <v>1952</v>
      </c>
      <c r="E257" t="s">
        <v>3401</v>
      </c>
      <c r="F257" t="s">
        <v>3351</v>
      </c>
      <c r="G257" t="s">
        <v>3352</v>
      </c>
      <c r="H257" s="4">
        <v>799</v>
      </c>
      <c r="I257" s="4">
        <v>599</v>
      </c>
      <c r="J257" s="8">
        <v>1</v>
      </c>
      <c r="K257" s="4">
        <v>200</v>
      </c>
      <c r="L257" s="4">
        <v>18</v>
      </c>
      <c r="M257" s="4">
        <v>599</v>
      </c>
      <c r="N257" t="s">
        <v>1438</v>
      </c>
    </row>
    <row r="258" spans="1:14" x14ac:dyDescent="0.3">
      <c r="A258" s="6">
        <v>46192</v>
      </c>
      <c r="B258" s="6" t="str">
        <f t="shared" si="3"/>
        <v>Week 12</v>
      </c>
      <c r="C258" t="s">
        <v>1953</v>
      </c>
      <c r="D258" t="s">
        <v>1954</v>
      </c>
      <c r="E258" t="s">
        <v>3415</v>
      </c>
      <c r="F258" t="s">
        <v>3416</v>
      </c>
      <c r="G258" t="s">
        <v>3417</v>
      </c>
      <c r="H258" s="4">
        <v>2499</v>
      </c>
      <c r="I258" s="4">
        <v>1999</v>
      </c>
      <c r="J258" s="8">
        <v>1</v>
      </c>
      <c r="K258" s="4">
        <v>500</v>
      </c>
      <c r="L258" s="4">
        <v>18</v>
      </c>
      <c r="M258" s="4">
        <v>1999</v>
      </c>
      <c r="N258" t="s">
        <v>1438</v>
      </c>
    </row>
    <row r="259" spans="1:14" x14ac:dyDescent="0.3">
      <c r="A259" s="6">
        <v>46192</v>
      </c>
      <c r="B259" s="6" t="str">
        <f t="shared" ref="B259:B322" si="4">"Week "&amp;INT((A259-DATE(2026,4,1))/7)+1</f>
        <v>Week 12</v>
      </c>
      <c r="C259" t="s">
        <v>1955</v>
      </c>
      <c r="D259" t="s">
        <v>1956</v>
      </c>
      <c r="E259" t="s">
        <v>3437</v>
      </c>
      <c r="F259" t="s">
        <v>3416</v>
      </c>
      <c r="G259" t="s">
        <v>3417</v>
      </c>
      <c r="H259" s="4">
        <v>2499</v>
      </c>
      <c r="I259" s="4">
        <v>1949</v>
      </c>
      <c r="J259" s="8">
        <v>2</v>
      </c>
      <c r="K259" s="4">
        <v>1100</v>
      </c>
      <c r="L259" s="4">
        <v>18</v>
      </c>
      <c r="M259" s="4">
        <v>3898</v>
      </c>
      <c r="N259" t="s">
        <v>1438</v>
      </c>
    </row>
    <row r="260" spans="1:14" x14ac:dyDescent="0.3">
      <c r="A260" s="6">
        <v>46192</v>
      </c>
      <c r="B260" s="6" t="str">
        <f t="shared" si="4"/>
        <v>Week 12</v>
      </c>
      <c r="C260" t="s">
        <v>1957</v>
      </c>
      <c r="D260" t="s">
        <v>1958</v>
      </c>
      <c r="E260" t="s">
        <v>3439</v>
      </c>
      <c r="F260" t="s">
        <v>3344</v>
      </c>
      <c r="G260" t="s">
        <v>3417</v>
      </c>
      <c r="H260" s="4">
        <v>3299</v>
      </c>
      <c r="I260" s="4">
        <v>2599</v>
      </c>
      <c r="J260" s="8">
        <v>1</v>
      </c>
      <c r="K260" s="4">
        <v>700</v>
      </c>
      <c r="L260" s="4">
        <v>18</v>
      </c>
      <c r="M260" s="4">
        <v>2599</v>
      </c>
      <c r="N260" t="s">
        <v>1438</v>
      </c>
    </row>
    <row r="261" spans="1:14" x14ac:dyDescent="0.3">
      <c r="A261" s="6">
        <v>46180</v>
      </c>
      <c r="B261" s="6" t="str">
        <f t="shared" si="4"/>
        <v>Week 10</v>
      </c>
      <c r="C261" t="s">
        <v>1959</v>
      </c>
      <c r="D261" t="s">
        <v>1960</v>
      </c>
      <c r="E261" t="s">
        <v>3430</v>
      </c>
      <c r="F261" t="s">
        <v>3398</v>
      </c>
      <c r="G261" t="s">
        <v>3420</v>
      </c>
      <c r="H261" s="4">
        <v>599</v>
      </c>
      <c r="I261" s="4">
        <v>449</v>
      </c>
      <c r="J261" s="8">
        <v>3</v>
      </c>
      <c r="K261" s="4">
        <v>450</v>
      </c>
      <c r="L261" s="4">
        <v>18</v>
      </c>
      <c r="M261" s="4">
        <v>1347</v>
      </c>
      <c r="N261" t="s">
        <v>1438</v>
      </c>
    </row>
    <row r="262" spans="1:14" x14ac:dyDescent="0.3">
      <c r="A262" s="6">
        <v>46180</v>
      </c>
      <c r="B262" s="6" t="str">
        <f t="shared" si="4"/>
        <v>Week 10</v>
      </c>
      <c r="C262" t="s">
        <v>1961</v>
      </c>
      <c r="D262" t="s">
        <v>1962</v>
      </c>
      <c r="E262" t="s">
        <v>3443</v>
      </c>
      <c r="F262" t="s">
        <v>3419</v>
      </c>
      <c r="G262" s="4" t="s">
        <v>3420</v>
      </c>
      <c r="H262" s="4">
        <v>999</v>
      </c>
      <c r="I262" s="4">
        <v>749</v>
      </c>
      <c r="J262" s="8">
        <v>1</v>
      </c>
      <c r="K262" s="4">
        <v>250</v>
      </c>
      <c r="L262" s="4">
        <v>18</v>
      </c>
      <c r="M262" s="4">
        <v>749</v>
      </c>
      <c r="N262" t="s">
        <v>3315</v>
      </c>
    </row>
    <row r="263" spans="1:14" x14ac:dyDescent="0.3">
      <c r="A263" s="6">
        <v>46180</v>
      </c>
      <c r="B263" s="6" t="str">
        <f t="shared" si="4"/>
        <v>Week 10</v>
      </c>
      <c r="C263" t="s">
        <v>1963</v>
      </c>
      <c r="D263" t="s">
        <v>1964</v>
      </c>
      <c r="E263" t="s">
        <v>3435</v>
      </c>
      <c r="F263" t="s">
        <v>3404</v>
      </c>
      <c r="G263" t="s">
        <v>3434</v>
      </c>
      <c r="H263" s="4">
        <v>899</v>
      </c>
      <c r="I263" s="4">
        <v>699</v>
      </c>
      <c r="J263" s="8">
        <v>2</v>
      </c>
      <c r="K263" s="4">
        <v>400</v>
      </c>
      <c r="L263" s="4">
        <v>18</v>
      </c>
      <c r="M263" s="4">
        <v>1398</v>
      </c>
      <c r="N263" t="s">
        <v>1438</v>
      </c>
    </row>
    <row r="264" spans="1:14" x14ac:dyDescent="0.3">
      <c r="A264" s="6">
        <v>46180</v>
      </c>
      <c r="B264" s="6" t="str">
        <f t="shared" si="4"/>
        <v>Week 10</v>
      </c>
      <c r="C264" t="s">
        <v>1965</v>
      </c>
      <c r="D264" t="s">
        <v>1966</v>
      </c>
      <c r="E264" t="s">
        <v>3436</v>
      </c>
      <c r="F264" t="s">
        <v>3404</v>
      </c>
      <c r="G264" t="s">
        <v>3422</v>
      </c>
      <c r="H264" s="4">
        <v>1099</v>
      </c>
      <c r="I264" s="4">
        <v>829</v>
      </c>
      <c r="J264" s="8">
        <v>1</v>
      </c>
      <c r="K264" s="4">
        <v>270</v>
      </c>
      <c r="L264" s="4">
        <v>18</v>
      </c>
      <c r="M264" s="4">
        <v>829</v>
      </c>
      <c r="N264" t="s">
        <v>1683</v>
      </c>
    </row>
    <row r="265" spans="1:14" x14ac:dyDescent="0.3">
      <c r="A265" s="6">
        <v>46180</v>
      </c>
      <c r="B265" s="6" t="str">
        <f t="shared" si="4"/>
        <v>Week 10</v>
      </c>
      <c r="C265" t="s">
        <v>1967</v>
      </c>
      <c r="D265" t="s">
        <v>1968</v>
      </c>
      <c r="E265" t="s">
        <v>3447</v>
      </c>
      <c r="F265" t="s">
        <v>3404</v>
      </c>
      <c r="G265" t="s">
        <v>3448</v>
      </c>
      <c r="H265" s="4">
        <v>899</v>
      </c>
      <c r="I265" s="4">
        <v>679</v>
      </c>
      <c r="J265" s="8">
        <v>1</v>
      </c>
      <c r="K265" s="4">
        <v>220</v>
      </c>
      <c r="L265" s="4">
        <v>18</v>
      </c>
      <c r="M265" s="4">
        <v>679</v>
      </c>
      <c r="N265" t="s">
        <v>1438</v>
      </c>
    </row>
    <row r="266" spans="1:14" x14ac:dyDescent="0.3">
      <c r="A266" s="6">
        <v>46181</v>
      </c>
      <c r="B266" s="6" t="str">
        <f t="shared" si="4"/>
        <v>Week 10</v>
      </c>
      <c r="C266" t="s">
        <v>1969</v>
      </c>
      <c r="D266" t="s">
        <v>1970</v>
      </c>
      <c r="E266" t="s">
        <v>3334</v>
      </c>
      <c r="F266" t="s">
        <v>3335</v>
      </c>
      <c r="G266" t="s">
        <v>3336</v>
      </c>
      <c r="H266" s="4">
        <v>499</v>
      </c>
      <c r="I266" s="4">
        <v>379</v>
      </c>
      <c r="J266" s="8">
        <v>2</v>
      </c>
      <c r="K266" s="4">
        <v>240</v>
      </c>
      <c r="L266" s="4">
        <v>12</v>
      </c>
      <c r="M266" s="4">
        <v>758</v>
      </c>
      <c r="N266" t="s">
        <v>1438</v>
      </c>
    </row>
    <row r="267" spans="1:14" x14ac:dyDescent="0.3">
      <c r="A267" s="6">
        <v>46181</v>
      </c>
      <c r="B267" s="6" t="str">
        <f t="shared" si="4"/>
        <v>Week 10</v>
      </c>
      <c r="C267" t="s">
        <v>1971</v>
      </c>
      <c r="D267" t="s">
        <v>1972</v>
      </c>
      <c r="E267" t="s">
        <v>3364</v>
      </c>
      <c r="F267" t="s">
        <v>3335</v>
      </c>
      <c r="G267" t="s">
        <v>3336</v>
      </c>
      <c r="H267" s="4">
        <v>399</v>
      </c>
      <c r="I267" s="4">
        <v>299</v>
      </c>
      <c r="J267" s="8">
        <v>1</v>
      </c>
      <c r="K267" s="4">
        <v>100</v>
      </c>
      <c r="L267" s="4">
        <v>12</v>
      </c>
      <c r="M267" s="4">
        <v>299</v>
      </c>
      <c r="N267" t="s">
        <v>1438</v>
      </c>
    </row>
    <row r="268" spans="1:14" x14ac:dyDescent="0.3">
      <c r="A268" s="6">
        <v>46181</v>
      </c>
      <c r="B268" s="6" t="str">
        <f t="shared" si="4"/>
        <v>Week 10</v>
      </c>
      <c r="C268" t="s">
        <v>1973</v>
      </c>
      <c r="D268" t="s">
        <v>1974</v>
      </c>
      <c r="E268" t="s">
        <v>3365</v>
      </c>
      <c r="F268" t="s">
        <v>3335</v>
      </c>
      <c r="G268" t="s">
        <v>3336</v>
      </c>
      <c r="H268" s="4">
        <v>699</v>
      </c>
      <c r="I268" s="4">
        <v>529</v>
      </c>
      <c r="J268" s="8">
        <v>2</v>
      </c>
      <c r="K268" s="4">
        <v>340</v>
      </c>
      <c r="L268" s="4">
        <v>12</v>
      </c>
      <c r="M268" s="4">
        <v>1058</v>
      </c>
      <c r="N268" t="s">
        <v>1438</v>
      </c>
    </row>
    <row r="269" spans="1:14" x14ac:dyDescent="0.3">
      <c r="A269" s="6">
        <v>46181</v>
      </c>
      <c r="B269" s="6" t="str">
        <f t="shared" si="4"/>
        <v>Week 10</v>
      </c>
      <c r="C269" t="s">
        <v>1975</v>
      </c>
      <c r="D269" t="s">
        <v>1976</v>
      </c>
      <c r="E269" t="s">
        <v>3367</v>
      </c>
      <c r="F269" t="s">
        <v>3335</v>
      </c>
      <c r="G269" t="s">
        <v>3336</v>
      </c>
      <c r="H269" s="4">
        <v>799</v>
      </c>
      <c r="I269" s="4">
        <v>599</v>
      </c>
      <c r="J269" s="8">
        <v>1</v>
      </c>
      <c r="K269" s="4">
        <v>200</v>
      </c>
      <c r="L269" s="4">
        <v>12</v>
      </c>
      <c r="M269" s="4">
        <v>599</v>
      </c>
      <c r="N269" t="s">
        <v>1438</v>
      </c>
    </row>
    <row r="270" spans="1:14" x14ac:dyDescent="0.3">
      <c r="A270" s="6">
        <v>46181</v>
      </c>
      <c r="B270" s="6" t="str">
        <f t="shared" si="4"/>
        <v>Week 10</v>
      </c>
      <c r="C270" t="s">
        <v>1977</v>
      </c>
      <c r="D270" t="s">
        <v>1978</v>
      </c>
      <c r="E270" t="s">
        <v>3368</v>
      </c>
      <c r="F270" t="s">
        <v>3369</v>
      </c>
      <c r="G270" t="s">
        <v>3370</v>
      </c>
      <c r="H270" s="4">
        <v>549</v>
      </c>
      <c r="I270" s="4">
        <v>419</v>
      </c>
      <c r="J270" s="8">
        <v>2</v>
      </c>
      <c r="K270" s="4">
        <v>260</v>
      </c>
      <c r="L270" s="4">
        <v>5</v>
      </c>
      <c r="M270" s="4">
        <v>838</v>
      </c>
      <c r="N270" t="s">
        <v>1438</v>
      </c>
    </row>
    <row r="271" spans="1:14" x14ac:dyDescent="0.3">
      <c r="A271" s="6">
        <v>46181</v>
      </c>
      <c r="B271" s="6" t="str">
        <f t="shared" si="4"/>
        <v>Week 10</v>
      </c>
      <c r="C271" t="s">
        <v>1979</v>
      </c>
      <c r="D271" t="s">
        <v>1980</v>
      </c>
      <c r="E271" t="s">
        <v>3337</v>
      </c>
      <c r="F271" t="s">
        <v>3338</v>
      </c>
      <c r="G271" t="s">
        <v>3339</v>
      </c>
      <c r="H271" s="4">
        <v>899</v>
      </c>
      <c r="I271" s="4">
        <v>699</v>
      </c>
      <c r="J271" s="8">
        <v>1</v>
      </c>
      <c r="K271" s="4">
        <v>200</v>
      </c>
      <c r="L271" s="4">
        <v>12</v>
      </c>
      <c r="M271" s="4">
        <v>699</v>
      </c>
      <c r="N271" t="s">
        <v>1438</v>
      </c>
    </row>
    <row r="272" spans="1:14" x14ac:dyDescent="0.3">
      <c r="A272" s="6">
        <v>46181</v>
      </c>
      <c r="B272" s="6" t="str">
        <f t="shared" si="4"/>
        <v>Week 10</v>
      </c>
      <c r="C272" t="s">
        <v>1981</v>
      </c>
      <c r="D272" t="s">
        <v>1982</v>
      </c>
      <c r="E272" t="s">
        <v>3375</v>
      </c>
      <c r="F272" t="s">
        <v>3338</v>
      </c>
      <c r="G272" t="s">
        <v>3339</v>
      </c>
      <c r="H272" s="4">
        <v>799</v>
      </c>
      <c r="I272" s="4">
        <v>619</v>
      </c>
      <c r="J272" s="8">
        <v>2</v>
      </c>
      <c r="K272" s="4">
        <v>360</v>
      </c>
      <c r="L272" s="4">
        <v>12</v>
      </c>
      <c r="M272" s="4">
        <v>1238</v>
      </c>
      <c r="N272" t="s">
        <v>1754</v>
      </c>
    </row>
    <row r="273" spans="1:14" x14ac:dyDescent="0.3">
      <c r="A273" s="6">
        <v>46181</v>
      </c>
      <c r="B273" s="6" t="str">
        <f t="shared" si="4"/>
        <v>Week 10</v>
      </c>
      <c r="C273" t="s">
        <v>1983</v>
      </c>
      <c r="D273" t="s">
        <v>1984</v>
      </c>
      <c r="E273" t="s">
        <v>3376</v>
      </c>
      <c r="F273" t="s">
        <v>3338</v>
      </c>
      <c r="G273" t="s">
        <v>3339</v>
      </c>
      <c r="H273" s="4">
        <v>999</v>
      </c>
      <c r="I273" s="4">
        <v>779</v>
      </c>
      <c r="J273" s="8">
        <v>1</v>
      </c>
      <c r="K273" s="4">
        <v>220</v>
      </c>
      <c r="L273" s="4">
        <v>12</v>
      </c>
      <c r="M273" s="4">
        <v>779</v>
      </c>
      <c r="N273" t="s">
        <v>1438</v>
      </c>
    </row>
    <row r="274" spans="1:14" x14ac:dyDescent="0.3">
      <c r="A274" s="6">
        <v>46181</v>
      </c>
      <c r="B274" s="6" t="str">
        <f t="shared" si="4"/>
        <v>Week 10</v>
      </c>
      <c r="C274" t="s">
        <v>1985</v>
      </c>
      <c r="D274" t="s">
        <v>1986</v>
      </c>
      <c r="E274" t="s">
        <v>3377</v>
      </c>
      <c r="F274" t="s">
        <v>3335</v>
      </c>
      <c r="G274" t="s">
        <v>3339</v>
      </c>
      <c r="H274" s="4">
        <v>449</v>
      </c>
      <c r="I274" s="4">
        <v>339</v>
      </c>
      <c r="J274" s="8">
        <v>2</v>
      </c>
      <c r="K274" s="4">
        <v>220</v>
      </c>
      <c r="L274" s="4">
        <v>12</v>
      </c>
      <c r="M274" s="4">
        <v>678</v>
      </c>
      <c r="N274" t="s">
        <v>1438</v>
      </c>
    </row>
    <row r="275" spans="1:14" x14ac:dyDescent="0.3">
      <c r="A275" s="6">
        <v>46181</v>
      </c>
      <c r="B275" s="6" t="str">
        <f t="shared" si="4"/>
        <v>Week 10</v>
      </c>
      <c r="C275" t="s">
        <v>1987</v>
      </c>
      <c r="D275" t="s">
        <v>1988</v>
      </c>
      <c r="E275" t="s">
        <v>3378</v>
      </c>
      <c r="F275" t="s">
        <v>3338</v>
      </c>
      <c r="G275" t="s">
        <v>3339</v>
      </c>
      <c r="H275" s="4">
        <v>499</v>
      </c>
      <c r="I275" s="4">
        <v>369</v>
      </c>
      <c r="J275" s="8">
        <v>3</v>
      </c>
      <c r="K275" s="4">
        <v>390</v>
      </c>
      <c r="L275" s="4">
        <v>12</v>
      </c>
      <c r="M275" s="4">
        <v>1107</v>
      </c>
      <c r="N275" t="s">
        <v>1438</v>
      </c>
    </row>
    <row r="276" spans="1:14" x14ac:dyDescent="0.3">
      <c r="A276" s="6">
        <v>46182</v>
      </c>
      <c r="B276" s="6" t="str">
        <f t="shared" si="4"/>
        <v>Week 10</v>
      </c>
      <c r="C276" t="s">
        <v>1989</v>
      </c>
      <c r="D276" t="s">
        <v>1990</v>
      </c>
      <c r="E276" t="s">
        <v>3347</v>
      </c>
      <c r="F276" t="s">
        <v>3341</v>
      </c>
      <c r="G276" t="s">
        <v>3348</v>
      </c>
      <c r="H276" s="4">
        <v>399</v>
      </c>
      <c r="I276" s="4">
        <v>299</v>
      </c>
      <c r="J276" s="8">
        <v>2</v>
      </c>
      <c r="K276" s="4">
        <v>200</v>
      </c>
      <c r="L276" s="4">
        <v>5</v>
      </c>
      <c r="M276" s="4">
        <v>598</v>
      </c>
      <c r="N276" t="s">
        <v>1438</v>
      </c>
    </row>
    <row r="277" spans="1:14" x14ac:dyDescent="0.3">
      <c r="A277" s="6">
        <v>46182</v>
      </c>
      <c r="B277" s="6" t="str">
        <f t="shared" si="4"/>
        <v>Week 10</v>
      </c>
      <c r="C277" t="s">
        <v>1991</v>
      </c>
      <c r="D277" t="s">
        <v>1992</v>
      </c>
      <c r="E277" t="s">
        <v>3392</v>
      </c>
      <c r="F277" t="s">
        <v>3341</v>
      </c>
      <c r="G277" t="s">
        <v>3348</v>
      </c>
      <c r="H277" s="4">
        <v>699</v>
      </c>
      <c r="I277" s="4">
        <v>529</v>
      </c>
      <c r="J277" s="8">
        <v>1</v>
      </c>
      <c r="K277" s="4">
        <v>170</v>
      </c>
      <c r="L277" s="4">
        <v>12</v>
      </c>
      <c r="M277" s="4">
        <v>529</v>
      </c>
      <c r="N277" t="s">
        <v>1438</v>
      </c>
    </row>
    <row r="278" spans="1:14" x14ac:dyDescent="0.3">
      <c r="A278" s="6">
        <v>46182</v>
      </c>
      <c r="B278" s="6" t="str">
        <f t="shared" si="4"/>
        <v>Week 10</v>
      </c>
      <c r="C278" t="s">
        <v>1993</v>
      </c>
      <c r="D278" t="s">
        <v>1994</v>
      </c>
      <c r="E278" t="s">
        <v>3349</v>
      </c>
      <c r="F278" t="s">
        <v>3335</v>
      </c>
      <c r="G278" t="s">
        <v>3348</v>
      </c>
      <c r="H278" s="4">
        <v>599</v>
      </c>
      <c r="I278" s="4">
        <v>449</v>
      </c>
      <c r="J278" s="8">
        <v>2</v>
      </c>
      <c r="K278" s="4">
        <v>300</v>
      </c>
      <c r="L278" s="4">
        <v>12</v>
      </c>
      <c r="M278" s="4">
        <v>898</v>
      </c>
      <c r="N278" t="s">
        <v>1438</v>
      </c>
    </row>
    <row r="279" spans="1:14" x14ac:dyDescent="0.3">
      <c r="A279" s="6">
        <v>46182</v>
      </c>
      <c r="B279" s="6" t="str">
        <f t="shared" si="4"/>
        <v>Week 10</v>
      </c>
      <c r="C279" t="s">
        <v>1995</v>
      </c>
      <c r="D279" t="s">
        <v>1996</v>
      </c>
      <c r="E279" t="s">
        <v>3393</v>
      </c>
      <c r="F279" t="s">
        <v>3344</v>
      </c>
      <c r="G279" t="s">
        <v>3394</v>
      </c>
      <c r="H279" s="4">
        <v>799</v>
      </c>
      <c r="I279" s="4">
        <v>599</v>
      </c>
      <c r="J279" s="8">
        <v>1</v>
      </c>
      <c r="K279" s="4">
        <v>200</v>
      </c>
      <c r="L279" s="4">
        <v>18</v>
      </c>
      <c r="M279" s="4">
        <v>599</v>
      </c>
      <c r="N279" t="s">
        <v>1438</v>
      </c>
    </row>
    <row r="280" spans="1:14" x14ac:dyDescent="0.3">
      <c r="A280" s="6">
        <v>46182</v>
      </c>
      <c r="B280" s="6" t="str">
        <f t="shared" si="4"/>
        <v>Week 10</v>
      </c>
      <c r="C280" t="s">
        <v>1997</v>
      </c>
      <c r="D280" t="s">
        <v>1998</v>
      </c>
      <c r="E280" t="s">
        <v>3395</v>
      </c>
      <c r="F280" t="s">
        <v>3335</v>
      </c>
      <c r="G280" t="s">
        <v>3396</v>
      </c>
      <c r="H280" s="4">
        <v>699</v>
      </c>
      <c r="I280" s="4">
        <v>549</v>
      </c>
      <c r="J280" s="8">
        <v>2</v>
      </c>
      <c r="K280" s="4">
        <v>300</v>
      </c>
      <c r="L280" s="4">
        <v>5</v>
      </c>
      <c r="M280" s="4">
        <v>1098</v>
      </c>
      <c r="N280" t="s">
        <v>1438</v>
      </c>
    </row>
    <row r="281" spans="1:14" x14ac:dyDescent="0.3">
      <c r="A281" s="6">
        <v>46182</v>
      </c>
      <c r="B281" s="6" t="str">
        <f t="shared" si="4"/>
        <v>Week 10</v>
      </c>
      <c r="C281" t="s">
        <v>1999</v>
      </c>
      <c r="D281" t="s">
        <v>2000</v>
      </c>
      <c r="E281" t="s">
        <v>3397</v>
      </c>
      <c r="F281" t="s">
        <v>3398</v>
      </c>
      <c r="G281" t="s">
        <v>3399</v>
      </c>
      <c r="H281" s="4">
        <v>999</v>
      </c>
      <c r="I281" s="4">
        <v>749</v>
      </c>
      <c r="J281" s="8">
        <v>1</v>
      </c>
      <c r="K281" s="4">
        <v>250</v>
      </c>
      <c r="L281" s="4">
        <v>18</v>
      </c>
      <c r="M281" s="4">
        <v>749</v>
      </c>
      <c r="N281" t="s">
        <v>1438</v>
      </c>
    </row>
    <row r="282" spans="1:14" x14ac:dyDescent="0.3">
      <c r="A282" s="6">
        <v>46182</v>
      </c>
      <c r="B282" s="6" t="str">
        <f t="shared" si="4"/>
        <v>Week 10</v>
      </c>
      <c r="C282" t="s">
        <v>2001</v>
      </c>
      <c r="D282" t="s">
        <v>2002</v>
      </c>
      <c r="E282" t="s">
        <v>3400</v>
      </c>
      <c r="F282" t="s">
        <v>3335</v>
      </c>
      <c r="G282" t="s">
        <v>3370</v>
      </c>
      <c r="H282" s="4">
        <v>449</v>
      </c>
      <c r="I282" s="4">
        <v>329</v>
      </c>
      <c r="J282" s="8">
        <v>2</v>
      </c>
      <c r="K282" s="4">
        <v>240</v>
      </c>
      <c r="L282" s="4">
        <v>12</v>
      </c>
      <c r="M282" s="4">
        <v>658</v>
      </c>
      <c r="N282" t="s">
        <v>1438</v>
      </c>
    </row>
    <row r="283" spans="1:14" x14ac:dyDescent="0.3">
      <c r="A283" s="6">
        <v>46182</v>
      </c>
      <c r="B283" s="6" t="str">
        <f t="shared" si="4"/>
        <v>Week 10</v>
      </c>
      <c r="C283" t="s">
        <v>2003</v>
      </c>
      <c r="D283" t="s">
        <v>2004</v>
      </c>
      <c r="E283" t="s">
        <v>3371</v>
      </c>
      <c r="F283" t="s">
        <v>3369</v>
      </c>
      <c r="G283" t="s">
        <v>3370</v>
      </c>
      <c r="H283" s="4">
        <v>599</v>
      </c>
      <c r="I283" s="4">
        <v>449</v>
      </c>
      <c r="J283" s="8">
        <v>1</v>
      </c>
      <c r="K283" s="4">
        <v>150</v>
      </c>
      <c r="L283" s="4">
        <v>18</v>
      </c>
      <c r="M283" s="4">
        <v>449</v>
      </c>
      <c r="N283" t="s">
        <v>1438</v>
      </c>
    </row>
    <row r="284" spans="1:14" x14ac:dyDescent="0.3">
      <c r="A284" s="6">
        <v>46182</v>
      </c>
      <c r="B284" s="6" t="str">
        <f t="shared" si="4"/>
        <v>Week 10</v>
      </c>
      <c r="C284" t="s">
        <v>2005</v>
      </c>
      <c r="D284" t="s">
        <v>2006</v>
      </c>
      <c r="E284" t="s">
        <v>3372</v>
      </c>
      <c r="F284" t="s">
        <v>3369</v>
      </c>
      <c r="G284" t="s">
        <v>3370</v>
      </c>
      <c r="H284" s="4">
        <v>699</v>
      </c>
      <c r="I284" s="4">
        <v>519</v>
      </c>
      <c r="J284" s="8">
        <v>1</v>
      </c>
      <c r="K284" s="4">
        <v>180</v>
      </c>
      <c r="L284" s="4">
        <v>18</v>
      </c>
      <c r="M284" s="4">
        <v>519</v>
      </c>
      <c r="N284" t="s">
        <v>1683</v>
      </c>
    </row>
    <row r="285" spans="1:14" x14ac:dyDescent="0.3">
      <c r="A285" s="6">
        <v>46182</v>
      </c>
      <c r="B285" s="6" t="str">
        <f t="shared" si="4"/>
        <v>Week 10</v>
      </c>
      <c r="C285" t="s">
        <v>2007</v>
      </c>
      <c r="D285" t="s">
        <v>2008</v>
      </c>
      <c r="E285" t="s">
        <v>3373</v>
      </c>
      <c r="F285" t="s">
        <v>3369</v>
      </c>
      <c r="G285" t="s">
        <v>3370</v>
      </c>
      <c r="H285" s="4">
        <v>499</v>
      </c>
      <c r="I285" s="4">
        <v>369</v>
      </c>
      <c r="J285" s="8">
        <v>2</v>
      </c>
      <c r="K285" s="4">
        <v>260</v>
      </c>
      <c r="L285" s="4">
        <v>18</v>
      </c>
      <c r="M285" s="4">
        <v>738</v>
      </c>
      <c r="N285" t="s">
        <v>1438</v>
      </c>
    </row>
    <row r="286" spans="1:14" x14ac:dyDescent="0.3">
      <c r="A286" s="6">
        <v>46182</v>
      </c>
      <c r="B286" s="6" t="str">
        <f t="shared" si="4"/>
        <v>Week 10</v>
      </c>
      <c r="C286" t="s">
        <v>2009</v>
      </c>
      <c r="D286" t="s">
        <v>2010</v>
      </c>
      <c r="E286" t="s">
        <v>3374</v>
      </c>
      <c r="F286" t="s">
        <v>3369</v>
      </c>
      <c r="G286" t="s">
        <v>3370</v>
      </c>
      <c r="H286" s="4">
        <v>599</v>
      </c>
      <c r="I286" s="4">
        <v>449</v>
      </c>
      <c r="J286" s="8">
        <v>1</v>
      </c>
      <c r="K286" s="4">
        <v>150</v>
      </c>
      <c r="L286" s="4">
        <v>18</v>
      </c>
      <c r="M286" s="4">
        <v>449</v>
      </c>
      <c r="N286" t="s">
        <v>1438</v>
      </c>
    </row>
    <row r="287" spans="1:14" x14ac:dyDescent="0.3">
      <c r="A287" s="6">
        <v>46182</v>
      </c>
      <c r="B287" s="6" t="str">
        <f t="shared" si="4"/>
        <v>Week 10</v>
      </c>
      <c r="C287" t="s">
        <v>2011</v>
      </c>
      <c r="D287" t="s">
        <v>2012</v>
      </c>
      <c r="E287" t="s">
        <v>3414</v>
      </c>
      <c r="F287" t="s">
        <v>3351</v>
      </c>
      <c r="G287" t="s">
        <v>3370</v>
      </c>
      <c r="H287" s="4">
        <v>499</v>
      </c>
      <c r="I287" s="4">
        <v>369</v>
      </c>
      <c r="J287" s="8">
        <v>2</v>
      </c>
      <c r="K287" s="4">
        <v>260</v>
      </c>
      <c r="L287" s="4">
        <v>18</v>
      </c>
      <c r="M287" s="4">
        <v>738</v>
      </c>
      <c r="N287" t="s">
        <v>1438</v>
      </c>
    </row>
    <row r="288" spans="1:14" x14ac:dyDescent="0.3">
      <c r="A288" s="6">
        <v>46182</v>
      </c>
      <c r="B288" s="6" t="str">
        <f t="shared" si="4"/>
        <v>Week 10</v>
      </c>
      <c r="C288" t="s">
        <v>2013</v>
      </c>
      <c r="D288" t="s">
        <v>2014</v>
      </c>
      <c r="E288" t="s">
        <v>3379</v>
      </c>
      <c r="F288" t="s">
        <v>3341</v>
      </c>
      <c r="G288" t="s">
        <v>3342</v>
      </c>
      <c r="H288" s="4">
        <v>799</v>
      </c>
      <c r="I288" s="4">
        <v>599</v>
      </c>
      <c r="J288" s="8">
        <v>1</v>
      </c>
      <c r="K288" s="4">
        <v>200</v>
      </c>
      <c r="L288" s="4">
        <v>12</v>
      </c>
      <c r="M288" s="4">
        <v>599</v>
      </c>
      <c r="N288" t="s">
        <v>1438</v>
      </c>
    </row>
    <row r="289" spans="1:14" x14ac:dyDescent="0.3">
      <c r="A289" s="6">
        <v>46182</v>
      </c>
      <c r="B289" s="6" t="str">
        <f t="shared" si="4"/>
        <v>Week 10</v>
      </c>
      <c r="C289" t="s">
        <v>2015</v>
      </c>
      <c r="D289" t="s">
        <v>2016</v>
      </c>
      <c r="E289" t="s">
        <v>3380</v>
      </c>
      <c r="F289" t="s">
        <v>3338</v>
      </c>
      <c r="G289" t="s">
        <v>3342</v>
      </c>
      <c r="H289" s="4">
        <v>899</v>
      </c>
      <c r="I289" s="4">
        <v>699</v>
      </c>
      <c r="J289" s="8">
        <v>2</v>
      </c>
      <c r="K289" s="4">
        <v>400</v>
      </c>
      <c r="L289" s="4">
        <v>12</v>
      </c>
      <c r="M289" s="4">
        <v>1398</v>
      </c>
      <c r="N289" t="s">
        <v>1438</v>
      </c>
    </row>
    <row r="290" spans="1:14" x14ac:dyDescent="0.3">
      <c r="A290" s="6">
        <v>46182</v>
      </c>
      <c r="B290" s="6" t="str">
        <f t="shared" si="4"/>
        <v>Week 10</v>
      </c>
      <c r="C290" t="s">
        <v>2017</v>
      </c>
      <c r="D290" t="s">
        <v>2018</v>
      </c>
      <c r="E290" t="s">
        <v>3382</v>
      </c>
      <c r="F290" t="s">
        <v>3335</v>
      </c>
      <c r="G290" t="s">
        <v>3383</v>
      </c>
      <c r="H290" s="4">
        <v>499</v>
      </c>
      <c r="I290" s="4">
        <v>379</v>
      </c>
      <c r="J290" s="8">
        <v>1</v>
      </c>
      <c r="K290" s="4">
        <v>120</v>
      </c>
      <c r="L290" s="4">
        <v>12</v>
      </c>
      <c r="M290" s="4">
        <v>379</v>
      </c>
      <c r="N290" t="s">
        <v>1754</v>
      </c>
    </row>
    <row r="291" spans="1:14" x14ac:dyDescent="0.3">
      <c r="A291" s="6">
        <v>46183</v>
      </c>
      <c r="B291" s="6" t="str">
        <f t="shared" si="4"/>
        <v>Week 11</v>
      </c>
      <c r="C291" t="s">
        <v>2019</v>
      </c>
      <c r="D291" t="s">
        <v>2020</v>
      </c>
      <c r="E291" t="s">
        <v>3343</v>
      </c>
      <c r="F291" t="s">
        <v>3344</v>
      </c>
      <c r="G291" t="s">
        <v>3345</v>
      </c>
      <c r="H291" s="4">
        <v>1199</v>
      </c>
      <c r="I291" s="4">
        <v>899</v>
      </c>
      <c r="J291" s="8">
        <v>2</v>
      </c>
      <c r="K291" s="4">
        <v>600</v>
      </c>
      <c r="L291" s="4">
        <v>18</v>
      </c>
      <c r="M291" s="4">
        <v>1798</v>
      </c>
      <c r="N291" t="s">
        <v>1438</v>
      </c>
    </row>
    <row r="292" spans="1:14" x14ac:dyDescent="0.3">
      <c r="A292" s="6">
        <v>46183</v>
      </c>
      <c r="B292" s="6" t="str">
        <f t="shared" si="4"/>
        <v>Week 11</v>
      </c>
      <c r="C292" t="s">
        <v>2021</v>
      </c>
      <c r="D292" t="s">
        <v>2022</v>
      </c>
      <c r="E292" t="s">
        <v>3385</v>
      </c>
      <c r="F292" t="s">
        <v>3344</v>
      </c>
      <c r="G292" t="s">
        <v>3345</v>
      </c>
      <c r="H292" s="4">
        <v>699</v>
      </c>
      <c r="I292" s="4">
        <v>519</v>
      </c>
      <c r="J292" s="8">
        <v>1</v>
      </c>
      <c r="K292" s="4">
        <v>180</v>
      </c>
      <c r="L292" s="4">
        <v>18</v>
      </c>
      <c r="M292" s="4">
        <v>519</v>
      </c>
      <c r="N292" t="s">
        <v>1438</v>
      </c>
    </row>
    <row r="293" spans="1:14" x14ac:dyDescent="0.3">
      <c r="A293" s="6">
        <v>46183</v>
      </c>
      <c r="B293" s="6" t="str">
        <f t="shared" si="4"/>
        <v>Week 11</v>
      </c>
      <c r="C293" t="s">
        <v>2023</v>
      </c>
      <c r="D293" t="s">
        <v>2024</v>
      </c>
      <c r="E293" t="s">
        <v>3346</v>
      </c>
      <c r="F293" t="s">
        <v>3335</v>
      </c>
      <c r="G293" t="s">
        <v>2211</v>
      </c>
      <c r="H293" s="4">
        <v>699</v>
      </c>
      <c r="I293" s="4">
        <v>529</v>
      </c>
      <c r="J293" s="8">
        <v>2</v>
      </c>
      <c r="K293" s="4">
        <v>340</v>
      </c>
      <c r="L293" s="4">
        <v>12</v>
      </c>
      <c r="M293" s="4">
        <v>1058</v>
      </c>
      <c r="N293" t="s">
        <v>1438</v>
      </c>
    </row>
    <row r="294" spans="1:14" x14ac:dyDescent="0.3">
      <c r="A294" s="6">
        <v>46183</v>
      </c>
      <c r="B294" s="6" t="str">
        <f t="shared" si="4"/>
        <v>Week 11</v>
      </c>
      <c r="C294" t="s">
        <v>2025</v>
      </c>
      <c r="D294" t="s">
        <v>2026</v>
      </c>
      <c r="E294" t="s">
        <v>3386</v>
      </c>
      <c r="F294" t="s">
        <v>3338</v>
      </c>
      <c r="G294" t="s">
        <v>2211</v>
      </c>
      <c r="H294" s="4">
        <v>899</v>
      </c>
      <c r="I294" s="4">
        <v>679</v>
      </c>
      <c r="J294" s="8">
        <v>1</v>
      </c>
      <c r="K294" s="4">
        <v>220</v>
      </c>
      <c r="L294" s="4">
        <v>12</v>
      </c>
      <c r="M294" s="4">
        <v>679</v>
      </c>
      <c r="N294" t="s">
        <v>1438</v>
      </c>
    </row>
    <row r="295" spans="1:14" x14ac:dyDescent="0.3">
      <c r="A295" s="6">
        <v>46183</v>
      </c>
      <c r="B295" s="6" t="str">
        <f t="shared" si="4"/>
        <v>Week 11</v>
      </c>
      <c r="C295" t="s">
        <v>2027</v>
      </c>
      <c r="D295" t="s">
        <v>2028</v>
      </c>
      <c r="E295" t="s">
        <v>3384</v>
      </c>
      <c r="F295" t="s">
        <v>3341</v>
      </c>
      <c r="G295" t="s">
        <v>2211</v>
      </c>
      <c r="H295" s="4">
        <v>699</v>
      </c>
      <c r="I295" s="4">
        <v>529</v>
      </c>
      <c r="J295" s="8">
        <v>2</v>
      </c>
      <c r="K295" s="4">
        <v>340</v>
      </c>
      <c r="L295" s="4">
        <v>18</v>
      </c>
      <c r="M295" s="4">
        <v>1058</v>
      </c>
      <c r="N295" t="s">
        <v>1438</v>
      </c>
    </row>
    <row r="296" spans="1:14" x14ac:dyDescent="0.3">
      <c r="A296" s="6">
        <v>46183</v>
      </c>
      <c r="B296" s="6" t="str">
        <f t="shared" si="4"/>
        <v>Week 11</v>
      </c>
      <c r="C296" t="s">
        <v>2029</v>
      </c>
      <c r="D296" t="s">
        <v>2030</v>
      </c>
      <c r="E296" t="s">
        <v>3387</v>
      </c>
      <c r="F296" t="s">
        <v>3338</v>
      </c>
      <c r="G296" t="s">
        <v>2211</v>
      </c>
      <c r="H296" s="4">
        <v>799</v>
      </c>
      <c r="I296" s="4">
        <v>599</v>
      </c>
      <c r="J296" s="8">
        <v>1</v>
      </c>
      <c r="K296" s="4">
        <v>200</v>
      </c>
      <c r="L296" s="4">
        <v>12</v>
      </c>
      <c r="M296" s="4">
        <v>599</v>
      </c>
      <c r="N296" t="s">
        <v>1438</v>
      </c>
    </row>
    <row r="297" spans="1:14" x14ac:dyDescent="0.3">
      <c r="A297" s="6">
        <v>46183</v>
      </c>
      <c r="B297" s="6" t="str">
        <f t="shared" si="4"/>
        <v>Week 11</v>
      </c>
      <c r="C297" t="s">
        <v>2031</v>
      </c>
      <c r="D297" t="s">
        <v>2032</v>
      </c>
      <c r="E297" t="s">
        <v>3388</v>
      </c>
      <c r="F297" t="s">
        <v>3341</v>
      </c>
      <c r="G297" t="s">
        <v>2211</v>
      </c>
      <c r="H297" s="4">
        <v>499</v>
      </c>
      <c r="I297" s="4">
        <v>379</v>
      </c>
      <c r="J297" s="8">
        <v>2</v>
      </c>
      <c r="K297" s="4">
        <v>240</v>
      </c>
      <c r="L297" s="4">
        <v>12</v>
      </c>
      <c r="M297" s="4">
        <v>758</v>
      </c>
      <c r="N297" t="s">
        <v>1438</v>
      </c>
    </row>
    <row r="298" spans="1:14" x14ac:dyDescent="0.3">
      <c r="A298" s="6">
        <v>46183</v>
      </c>
      <c r="B298" s="6" t="str">
        <f t="shared" si="4"/>
        <v>Week 11</v>
      </c>
      <c r="C298" t="s">
        <v>2033</v>
      </c>
      <c r="D298" t="s">
        <v>2034</v>
      </c>
      <c r="E298" t="s">
        <v>3389</v>
      </c>
      <c r="F298" t="s">
        <v>3335</v>
      </c>
      <c r="G298" t="s">
        <v>1523</v>
      </c>
      <c r="H298" s="4">
        <v>299</v>
      </c>
      <c r="I298" s="4">
        <v>229</v>
      </c>
      <c r="J298" s="8">
        <v>2</v>
      </c>
      <c r="K298" s="4">
        <v>140</v>
      </c>
      <c r="L298" s="4">
        <v>5</v>
      </c>
      <c r="M298" s="4">
        <v>458</v>
      </c>
      <c r="N298" t="s">
        <v>1438</v>
      </c>
    </row>
    <row r="299" spans="1:14" x14ac:dyDescent="0.3">
      <c r="A299" s="6">
        <v>46183</v>
      </c>
      <c r="B299" s="6" t="str">
        <f t="shared" si="4"/>
        <v>Week 11</v>
      </c>
      <c r="C299" t="s">
        <v>2035</v>
      </c>
      <c r="D299" t="s">
        <v>2036</v>
      </c>
      <c r="E299" t="s">
        <v>3390</v>
      </c>
      <c r="F299" t="s">
        <v>3335</v>
      </c>
      <c r="G299" t="s">
        <v>1523</v>
      </c>
      <c r="H299" s="4">
        <v>249</v>
      </c>
      <c r="I299" s="4">
        <v>189</v>
      </c>
      <c r="J299" s="8">
        <v>3</v>
      </c>
      <c r="K299" s="4">
        <v>180</v>
      </c>
      <c r="L299" s="4">
        <v>5</v>
      </c>
      <c r="M299" s="4">
        <v>567</v>
      </c>
      <c r="N299" t="s">
        <v>1438</v>
      </c>
    </row>
    <row r="300" spans="1:14" x14ac:dyDescent="0.3">
      <c r="A300" s="6">
        <v>46183</v>
      </c>
      <c r="B300" s="6" t="str">
        <f t="shared" si="4"/>
        <v>Week 11</v>
      </c>
      <c r="C300" t="s">
        <v>2037</v>
      </c>
      <c r="D300" t="s">
        <v>2038</v>
      </c>
      <c r="E300" t="s">
        <v>3451</v>
      </c>
      <c r="F300" t="s">
        <v>3341</v>
      </c>
      <c r="G300" t="s">
        <v>3348</v>
      </c>
      <c r="H300" s="4">
        <v>349</v>
      </c>
      <c r="I300" s="4">
        <v>259</v>
      </c>
      <c r="J300" s="8">
        <v>2</v>
      </c>
      <c r="K300" s="4">
        <v>180</v>
      </c>
      <c r="L300" s="4">
        <v>5</v>
      </c>
      <c r="M300" s="4">
        <v>518</v>
      </c>
      <c r="N300" t="s">
        <v>1438</v>
      </c>
    </row>
    <row r="301" spans="1:14" x14ac:dyDescent="0.3">
      <c r="A301" s="6">
        <v>46183</v>
      </c>
      <c r="B301" s="6" t="str">
        <f t="shared" si="4"/>
        <v>Week 11</v>
      </c>
      <c r="C301" t="s">
        <v>2039</v>
      </c>
      <c r="D301" t="s">
        <v>2040</v>
      </c>
      <c r="E301" t="s">
        <v>3452</v>
      </c>
      <c r="F301" t="s">
        <v>3335</v>
      </c>
      <c r="G301" t="s">
        <v>1523</v>
      </c>
      <c r="H301" s="4">
        <v>399</v>
      </c>
      <c r="I301" s="4">
        <v>299</v>
      </c>
      <c r="J301" s="8">
        <v>1</v>
      </c>
      <c r="K301" s="4">
        <v>100</v>
      </c>
      <c r="L301" s="4">
        <v>5</v>
      </c>
      <c r="M301" s="4">
        <v>299</v>
      </c>
      <c r="N301" t="s">
        <v>1438</v>
      </c>
    </row>
    <row r="302" spans="1:14" x14ac:dyDescent="0.3">
      <c r="A302" s="6">
        <v>46183</v>
      </c>
      <c r="B302" s="6" t="str">
        <f t="shared" si="4"/>
        <v>Week 11</v>
      </c>
      <c r="C302" t="s">
        <v>2041</v>
      </c>
      <c r="D302" t="s">
        <v>2042</v>
      </c>
      <c r="E302" t="s">
        <v>3391</v>
      </c>
      <c r="F302" t="s">
        <v>3335</v>
      </c>
      <c r="G302" t="s">
        <v>1523</v>
      </c>
      <c r="H302" s="4">
        <v>499</v>
      </c>
      <c r="I302" s="4">
        <v>379</v>
      </c>
      <c r="J302" s="8">
        <v>2</v>
      </c>
      <c r="K302" s="4">
        <v>240</v>
      </c>
      <c r="L302" s="4">
        <v>5</v>
      </c>
      <c r="M302" s="4">
        <v>758</v>
      </c>
      <c r="N302" t="s">
        <v>1438</v>
      </c>
    </row>
    <row r="303" spans="1:14" x14ac:dyDescent="0.3">
      <c r="A303" s="6">
        <v>46183</v>
      </c>
      <c r="B303" s="6" t="str">
        <f t="shared" si="4"/>
        <v>Week 11</v>
      </c>
      <c r="C303" t="s">
        <v>2043</v>
      </c>
      <c r="D303" t="s">
        <v>2044</v>
      </c>
      <c r="E303" t="s">
        <v>3453</v>
      </c>
      <c r="F303" t="s">
        <v>3341</v>
      </c>
      <c r="G303" t="s">
        <v>3454</v>
      </c>
      <c r="H303" s="4">
        <v>599</v>
      </c>
      <c r="I303" s="4">
        <v>449</v>
      </c>
      <c r="J303" s="8">
        <v>1</v>
      </c>
      <c r="K303" s="4">
        <v>150</v>
      </c>
      <c r="L303" s="4">
        <v>5</v>
      </c>
      <c r="M303" s="4">
        <v>449</v>
      </c>
      <c r="N303" t="s">
        <v>1683</v>
      </c>
    </row>
    <row r="304" spans="1:14" x14ac:dyDescent="0.3">
      <c r="A304" s="6">
        <v>46183</v>
      </c>
      <c r="B304" s="6" t="str">
        <f t="shared" si="4"/>
        <v>Week 11</v>
      </c>
      <c r="C304" t="s">
        <v>2045</v>
      </c>
      <c r="D304" t="s">
        <v>2046</v>
      </c>
      <c r="E304" t="s">
        <v>3455</v>
      </c>
      <c r="F304" t="s">
        <v>3341</v>
      </c>
      <c r="G304" t="s">
        <v>3454</v>
      </c>
      <c r="H304" s="4">
        <v>499</v>
      </c>
      <c r="I304" s="4">
        <v>379</v>
      </c>
      <c r="J304" s="8">
        <v>1</v>
      </c>
      <c r="K304" s="4">
        <v>120</v>
      </c>
      <c r="L304" s="4">
        <v>18</v>
      </c>
      <c r="M304" s="4">
        <v>379</v>
      </c>
      <c r="N304" t="s">
        <v>1438</v>
      </c>
    </row>
    <row r="305" spans="1:14" x14ac:dyDescent="0.3">
      <c r="A305" s="6">
        <v>46183</v>
      </c>
      <c r="B305" s="6" t="str">
        <f t="shared" si="4"/>
        <v>Week 11</v>
      </c>
      <c r="C305" t="s">
        <v>2047</v>
      </c>
      <c r="D305" t="s">
        <v>2048</v>
      </c>
      <c r="E305" t="s">
        <v>3456</v>
      </c>
      <c r="F305" t="s">
        <v>3344</v>
      </c>
      <c r="G305" t="s">
        <v>3394</v>
      </c>
      <c r="H305" s="4">
        <v>799</v>
      </c>
      <c r="I305" s="4">
        <v>599</v>
      </c>
      <c r="J305" s="8">
        <v>2</v>
      </c>
      <c r="K305" s="4">
        <v>400</v>
      </c>
      <c r="L305" s="4">
        <v>18</v>
      </c>
      <c r="M305" s="4">
        <v>1198</v>
      </c>
      <c r="N305" t="s">
        <v>1438</v>
      </c>
    </row>
    <row r="306" spans="1:14" x14ac:dyDescent="0.3">
      <c r="A306" s="6">
        <v>46184</v>
      </c>
      <c r="B306" s="6" t="str">
        <f t="shared" si="4"/>
        <v>Week 11</v>
      </c>
      <c r="C306" t="s">
        <v>2049</v>
      </c>
      <c r="D306" t="s">
        <v>2050</v>
      </c>
      <c r="E306" t="s">
        <v>3350</v>
      </c>
      <c r="F306" t="s">
        <v>3351</v>
      </c>
      <c r="G306" t="s">
        <v>3352</v>
      </c>
      <c r="H306" s="4">
        <v>699</v>
      </c>
      <c r="I306" s="4">
        <v>499</v>
      </c>
      <c r="J306" s="8">
        <v>1</v>
      </c>
      <c r="K306" s="4">
        <v>200</v>
      </c>
      <c r="L306" s="4">
        <v>18</v>
      </c>
      <c r="M306" s="4">
        <v>499</v>
      </c>
      <c r="N306" t="s">
        <v>1438</v>
      </c>
    </row>
    <row r="307" spans="1:14" x14ac:dyDescent="0.3">
      <c r="A307" s="6">
        <v>46184</v>
      </c>
      <c r="B307" s="6" t="str">
        <f t="shared" si="4"/>
        <v>Week 11</v>
      </c>
      <c r="C307" t="s">
        <v>2051</v>
      </c>
      <c r="D307" t="s">
        <v>2052</v>
      </c>
      <c r="E307" t="s">
        <v>1544</v>
      </c>
      <c r="F307" t="s">
        <v>3351</v>
      </c>
      <c r="G307" t="s">
        <v>3352</v>
      </c>
      <c r="H307" s="4">
        <v>899</v>
      </c>
      <c r="I307" s="4">
        <v>679</v>
      </c>
      <c r="J307" s="8">
        <v>2</v>
      </c>
      <c r="K307" s="4">
        <v>440</v>
      </c>
      <c r="L307" s="4">
        <v>18</v>
      </c>
      <c r="M307" s="4">
        <v>1358</v>
      </c>
      <c r="N307" t="s">
        <v>1438</v>
      </c>
    </row>
    <row r="308" spans="1:14" x14ac:dyDescent="0.3">
      <c r="A308" s="6">
        <v>46184</v>
      </c>
      <c r="B308" s="6" t="str">
        <f t="shared" si="4"/>
        <v>Week 11</v>
      </c>
      <c r="C308" t="s">
        <v>2053</v>
      </c>
      <c r="D308" t="s">
        <v>2054</v>
      </c>
      <c r="E308" t="s">
        <v>3401</v>
      </c>
      <c r="F308" t="s">
        <v>3351</v>
      </c>
      <c r="G308" t="s">
        <v>3352</v>
      </c>
      <c r="H308" s="4">
        <v>799</v>
      </c>
      <c r="I308" s="4">
        <v>599</v>
      </c>
      <c r="J308" s="8">
        <v>1</v>
      </c>
      <c r="K308" s="4">
        <v>200</v>
      </c>
      <c r="L308" s="4">
        <v>18</v>
      </c>
      <c r="M308" s="4">
        <v>599</v>
      </c>
      <c r="N308" t="s">
        <v>1438</v>
      </c>
    </row>
    <row r="309" spans="1:14" x14ac:dyDescent="0.3">
      <c r="A309" s="6">
        <v>46184</v>
      </c>
      <c r="B309" s="6" t="str">
        <f t="shared" si="4"/>
        <v>Week 11</v>
      </c>
      <c r="C309" t="s">
        <v>2055</v>
      </c>
      <c r="D309" t="s">
        <v>2056</v>
      </c>
      <c r="E309" t="s">
        <v>3402</v>
      </c>
      <c r="F309" t="s">
        <v>3332</v>
      </c>
      <c r="G309" t="s">
        <v>3352</v>
      </c>
      <c r="H309" s="4">
        <v>699</v>
      </c>
      <c r="I309" s="4">
        <v>529</v>
      </c>
      <c r="J309" s="8">
        <v>2</v>
      </c>
      <c r="K309" s="4">
        <v>340</v>
      </c>
      <c r="L309" s="4">
        <v>18</v>
      </c>
      <c r="M309" s="4">
        <v>1058</v>
      </c>
      <c r="N309" t="s">
        <v>1438</v>
      </c>
    </row>
    <row r="310" spans="1:14" x14ac:dyDescent="0.3">
      <c r="A310" s="6">
        <v>46184</v>
      </c>
      <c r="B310" s="6" t="str">
        <f t="shared" si="4"/>
        <v>Week 11</v>
      </c>
      <c r="C310" t="s">
        <v>2057</v>
      </c>
      <c r="D310" t="s">
        <v>2058</v>
      </c>
      <c r="E310" t="s">
        <v>3403</v>
      </c>
      <c r="F310" t="s">
        <v>3404</v>
      </c>
      <c r="G310" t="s">
        <v>3352</v>
      </c>
      <c r="H310" s="4">
        <v>799</v>
      </c>
      <c r="I310" s="4">
        <v>599</v>
      </c>
      <c r="J310" s="8">
        <v>1</v>
      </c>
      <c r="K310" s="4">
        <v>200</v>
      </c>
      <c r="L310" s="4">
        <v>18</v>
      </c>
      <c r="M310" s="4">
        <v>599</v>
      </c>
      <c r="N310" t="s">
        <v>1438</v>
      </c>
    </row>
    <row r="311" spans="1:14" x14ac:dyDescent="0.3">
      <c r="A311" s="6">
        <v>46184</v>
      </c>
      <c r="B311" s="6" t="str">
        <f t="shared" si="4"/>
        <v>Week 11</v>
      </c>
      <c r="C311" t="s">
        <v>2059</v>
      </c>
      <c r="D311" t="s">
        <v>2060</v>
      </c>
      <c r="E311" t="s">
        <v>3405</v>
      </c>
      <c r="F311" t="s">
        <v>3354</v>
      </c>
      <c r="G311" t="s">
        <v>3406</v>
      </c>
      <c r="H311" s="4">
        <v>899</v>
      </c>
      <c r="I311" s="4">
        <v>679</v>
      </c>
      <c r="J311" s="8">
        <v>2</v>
      </c>
      <c r="K311" s="4">
        <v>440</v>
      </c>
      <c r="L311" s="4">
        <v>18</v>
      </c>
      <c r="M311" s="4">
        <v>1358</v>
      </c>
      <c r="N311" t="s">
        <v>1438</v>
      </c>
    </row>
    <row r="312" spans="1:14" x14ac:dyDescent="0.3">
      <c r="A312" s="6">
        <v>46184</v>
      </c>
      <c r="B312" s="6" t="str">
        <f t="shared" si="4"/>
        <v>Week 11</v>
      </c>
      <c r="C312" t="s">
        <v>2061</v>
      </c>
      <c r="D312" t="s">
        <v>2062</v>
      </c>
      <c r="E312" t="s">
        <v>3407</v>
      </c>
      <c r="F312" t="s">
        <v>3354</v>
      </c>
      <c r="G312" t="s">
        <v>3406</v>
      </c>
      <c r="H312" s="4">
        <v>499</v>
      </c>
      <c r="I312" s="4">
        <v>379</v>
      </c>
      <c r="J312" s="8">
        <v>1</v>
      </c>
      <c r="K312" s="4">
        <v>120</v>
      </c>
      <c r="L312" s="4">
        <v>5</v>
      </c>
      <c r="M312" s="4">
        <v>379</v>
      </c>
      <c r="N312" t="s">
        <v>1438</v>
      </c>
    </row>
    <row r="313" spans="1:14" x14ac:dyDescent="0.3">
      <c r="A313" s="6">
        <v>46184</v>
      </c>
      <c r="B313" s="6" t="str">
        <f t="shared" si="4"/>
        <v>Week 11</v>
      </c>
      <c r="C313" t="s">
        <v>2063</v>
      </c>
      <c r="D313" t="s">
        <v>2064</v>
      </c>
      <c r="E313" t="s">
        <v>3353</v>
      </c>
      <c r="F313" t="s">
        <v>3354</v>
      </c>
      <c r="G313" t="s">
        <v>3355</v>
      </c>
      <c r="H313" s="4">
        <v>999</v>
      </c>
      <c r="I313" s="4">
        <v>749</v>
      </c>
      <c r="J313" s="8">
        <v>2</v>
      </c>
      <c r="K313" s="4">
        <v>500</v>
      </c>
      <c r="L313" s="4">
        <v>18</v>
      </c>
      <c r="M313" s="4">
        <v>1498</v>
      </c>
      <c r="N313" t="s">
        <v>1438</v>
      </c>
    </row>
    <row r="314" spans="1:14" x14ac:dyDescent="0.3">
      <c r="A314" s="6">
        <v>46184</v>
      </c>
      <c r="B314" s="6" t="str">
        <f t="shared" si="4"/>
        <v>Week 11</v>
      </c>
      <c r="C314" t="s">
        <v>2065</v>
      </c>
      <c r="D314" t="s">
        <v>2066</v>
      </c>
      <c r="E314" t="s">
        <v>3408</v>
      </c>
      <c r="F314" t="s">
        <v>3354</v>
      </c>
      <c r="G314" t="s">
        <v>3406</v>
      </c>
      <c r="H314" s="4">
        <v>649</v>
      </c>
      <c r="I314" s="4">
        <v>469</v>
      </c>
      <c r="J314" s="8">
        <v>1</v>
      </c>
      <c r="K314" s="4">
        <v>180</v>
      </c>
      <c r="L314" s="4">
        <v>18</v>
      </c>
      <c r="M314" s="4">
        <v>469</v>
      </c>
      <c r="N314" t="s">
        <v>1438</v>
      </c>
    </row>
    <row r="315" spans="1:14" x14ac:dyDescent="0.3">
      <c r="A315" s="6">
        <v>46184</v>
      </c>
      <c r="B315" s="6" t="str">
        <f t="shared" si="4"/>
        <v>Week 11</v>
      </c>
      <c r="C315" t="s">
        <v>2067</v>
      </c>
      <c r="D315" t="s">
        <v>2068</v>
      </c>
      <c r="E315" t="s">
        <v>3409</v>
      </c>
      <c r="F315" t="s">
        <v>3354</v>
      </c>
      <c r="G315" t="s">
        <v>3406</v>
      </c>
      <c r="H315" s="4">
        <v>699</v>
      </c>
      <c r="I315" s="4">
        <v>519</v>
      </c>
      <c r="J315" s="8">
        <v>2</v>
      </c>
      <c r="K315" s="4">
        <v>360</v>
      </c>
      <c r="L315" s="4">
        <v>18</v>
      </c>
      <c r="M315" s="4">
        <v>1038</v>
      </c>
      <c r="N315" t="s">
        <v>1754</v>
      </c>
    </row>
    <row r="316" spans="1:14" x14ac:dyDescent="0.3">
      <c r="A316" s="6">
        <v>46184</v>
      </c>
      <c r="B316" s="6" t="str">
        <f t="shared" si="4"/>
        <v>Week 11</v>
      </c>
      <c r="C316" t="s">
        <v>2069</v>
      </c>
      <c r="D316" t="s">
        <v>2070</v>
      </c>
      <c r="E316" t="s">
        <v>3356</v>
      </c>
      <c r="F316" t="s">
        <v>3357</v>
      </c>
      <c r="G316" t="s">
        <v>3358</v>
      </c>
      <c r="H316" s="4">
        <v>1299</v>
      </c>
      <c r="I316" s="4">
        <v>979</v>
      </c>
      <c r="J316" s="8">
        <v>1</v>
      </c>
      <c r="K316" s="4">
        <v>320</v>
      </c>
      <c r="L316" s="4">
        <v>18</v>
      </c>
      <c r="M316" s="4">
        <v>979</v>
      </c>
      <c r="N316" t="s">
        <v>1438</v>
      </c>
    </row>
    <row r="317" spans="1:14" x14ac:dyDescent="0.3">
      <c r="A317" s="6">
        <v>46184</v>
      </c>
      <c r="B317" s="6" t="str">
        <f t="shared" si="4"/>
        <v>Week 11</v>
      </c>
      <c r="C317" t="s">
        <v>2071</v>
      </c>
      <c r="D317" t="s">
        <v>2072</v>
      </c>
      <c r="E317" t="s">
        <v>3410</v>
      </c>
      <c r="F317" t="s">
        <v>3357</v>
      </c>
      <c r="G317" t="s">
        <v>3358</v>
      </c>
      <c r="H317" s="4">
        <v>899</v>
      </c>
      <c r="I317" s="4">
        <v>679</v>
      </c>
      <c r="J317" s="8">
        <v>2</v>
      </c>
      <c r="K317" s="4">
        <v>440</v>
      </c>
      <c r="L317" s="4">
        <v>18</v>
      </c>
      <c r="M317" s="4">
        <v>1358</v>
      </c>
      <c r="N317" t="s">
        <v>1438</v>
      </c>
    </row>
    <row r="318" spans="1:14" x14ac:dyDescent="0.3">
      <c r="A318" s="6">
        <v>46184</v>
      </c>
      <c r="B318" s="6" t="str">
        <f t="shared" si="4"/>
        <v>Week 11</v>
      </c>
      <c r="C318" t="s">
        <v>2073</v>
      </c>
      <c r="D318" t="s">
        <v>2074</v>
      </c>
      <c r="E318" t="s">
        <v>3411</v>
      </c>
      <c r="F318" t="s">
        <v>3357</v>
      </c>
      <c r="G318" t="s">
        <v>3358</v>
      </c>
      <c r="H318" s="4">
        <v>499</v>
      </c>
      <c r="I318" s="4">
        <v>369</v>
      </c>
      <c r="J318" s="8">
        <v>1</v>
      </c>
      <c r="K318" s="4">
        <v>130</v>
      </c>
      <c r="L318" s="4">
        <v>18</v>
      </c>
      <c r="M318" s="4">
        <v>369</v>
      </c>
      <c r="N318" t="s">
        <v>1438</v>
      </c>
    </row>
    <row r="319" spans="1:14" x14ac:dyDescent="0.3">
      <c r="A319" s="6">
        <v>46186</v>
      </c>
      <c r="B319" s="6" t="str">
        <f t="shared" si="4"/>
        <v>Week 11</v>
      </c>
      <c r="C319" t="s">
        <v>2075</v>
      </c>
      <c r="D319" t="s">
        <v>2076</v>
      </c>
      <c r="E319" t="s">
        <v>3415</v>
      </c>
      <c r="F319" t="s">
        <v>3416</v>
      </c>
      <c r="G319" t="s">
        <v>3417</v>
      </c>
      <c r="H319" s="4">
        <v>2499</v>
      </c>
      <c r="I319" s="4">
        <v>1999</v>
      </c>
      <c r="J319" s="8">
        <v>2</v>
      </c>
      <c r="K319" s="4">
        <v>1000</v>
      </c>
      <c r="L319" s="4">
        <v>18</v>
      </c>
      <c r="M319" s="4">
        <v>3998</v>
      </c>
      <c r="N319" t="s">
        <v>1438</v>
      </c>
    </row>
    <row r="320" spans="1:14" x14ac:dyDescent="0.3">
      <c r="A320" s="6">
        <v>46186</v>
      </c>
      <c r="B320" s="6" t="str">
        <f t="shared" si="4"/>
        <v>Week 11</v>
      </c>
      <c r="C320" t="s">
        <v>2077</v>
      </c>
      <c r="D320" t="s">
        <v>2078</v>
      </c>
      <c r="E320" t="s">
        <v>3424</v>
      </c>
      <c r="F320" t="s">
        <v>3344</v>
      </c>
      <c r="G320" t="s">
        <v>3417</v>
      </c>
      <c r="H320" s="4">
        <v>1499</v>
      </c>
      <c r="I320" s="4">
        <v>1149</v>
      </c>
      <c r="J320" s="8">
        <v>1</v>
      </c>
      <c r="K320" s="4">
        <v>350</v>
      </c>
      <c r="L320" s="4">
        <v>18</v>
      </c>
      <c r="M320" s="4">
        <v>1149</v>
      </c>
      <c r="N320" t="s">
        <v>1438</v>
      </c>
    </row>
    <row r="321" spans="1:14" x14ac:dyDescent="0.3">
      <c r="A321" s="6">
        <v>46186</v>
      </c>
      <c r="B321" s="6" t="str">
        <f t="shared" si="4"/>
        <v>Week 11</v>
      </c>
      <c r="C321" t="s">
        <v>2079</v>
      </c>
      <c r="D321" t="s">
        <v>2080</v>
      </c>
      <c r="E321" t="s">
        <v>3425</v>
      </c>
      <c r="F321" t="s">
        <v>3369</v>
      </c>
      <c r="G321" t="s">
        <v>3426</v>
      </c>
      <c r="H321" s="4">
        <v>2199</v>
      </c>
      <c r="I321" s="4">
        <v>1699</v>
      </c>
      <c r="J321" s="8">
        <v>1</v>
      </c>
      <c r="K321" s="4">
        <v>500</v>
      </c>
      <c r="L321" s="4">
        <v>18</v>
      </c>
      <c r="M321" s="4">
        <v>1699</v>
      </c>
      <c r="N321" t="s">
        <v>1438</v>
      </c>
    </row>
    <row r="322" spans="1:14" x14ac:dyDescent="0.3">
      <c r="A322" s="6">
        <v>46186</v>
      </c>
      <c r="B322" s="6" t="str">
        <f t="shared" si="4"/>
        <v>Week 11</v>
      </c>
      <c r="C322" t="s">
        <v>2081</v>
      </c>
      <c r="D322" t="s">
        <v>2082</v>
      </c>
      <c r="E322" t="s">
        <v>3427</v>
      </c>
      <c r="F322" t="s">
        <v>3416</v>
      </c>
      <c r="G322" t="s">
        <v>3417</v>
      </c>
      <c r="H322" s="4">
        <v>2899</v>
      </c>
      <c r="I322" s="4">
        <v>2299</v>
      </c>
      <c r="J322" s="8">
        <v>1</v>
      </c>
      <c r="K322" s="4">
        <v>600</v>
      </c>
      <c r="L322" s="4">
        <v>18</v>
      </c>
      <c r="M322" s="4">
        <v>2299</v>
      </c>
      <c r="N322" t="s">
        <v>1438</v>
      </c>
    </row>
    <row r="323" spans="1:14" x14ac:dyDescent="0.3">
      <c r="A323" s="6">
        <v>46176</v>
      </c>
      <c r="B323" s="6" t="str">
        <f t="shared" ref="B323:B386" si="5">"Week "&amp;INT((A323-DATE(2026,4,1))/7)+1</f>
        <v>Week 10</v>
      </c>
      <c r="C323" t="s">
        <v>2083</v>
      </c>
      <c r="D323" t="s">
        <v>2084</v>
      </c>
      <c r="E323" t="s">
        <v>3385</v>
      </c>
      <c r="F323" t="s">
        <v>3344</v>
      </c>
      <c r="G323" t="s">
        <v>3345</v>
      </c>
      <c r="H323" s="4">
        <v>699</v>
      </c>
      <c r="I323" s="4">
        <v>519</v>
      </c>
      <c r="J323" s="8">
        <v>2</v>
      </c>
      <c r="K323" s="4">
        <v>360</v>
      </c>
      <c r="L323" s="4">
        <v>18</v>
      </c>
      <c r="M323" s="4">
        <v>1038</v>
      </c>
      <c r="N323" t="s">
        <v>1438</v>
      </c>
    </row>
    <row r="324" spans="1:14" x14ac:dyDescent="0.3">
      <c r="A324" s="6">
        <v>46176</v>
      </c>
      <c r="B324" s="6" t="str">
        <f t="shared" si="5"/>
        <v>Week 10</v>
      </c>
      <c r="C324" t="s">
        <v>2085</v>
      </c>
      <c r="D324" t="s">
        <v>2086</v>
      </c>
      <c r="E324" t="s">
        <v>3346</v>
      </c>
      <c r="F324" t="s">
        <v>3335</v>
      </c>
      <c r="G324" t="s">
        <v>2211</v>
      </c>
      <c r="H324" s="4">
        <v>699</v>
      </c>
      <c r="I324" s="4">
        <v>529</v>
      </c>
      <c r="J324" s="8">
        <v>1</v>
      </c>
      <c r="K324" s="4">
        <v>170</v>
      </c>
      <c r="L324" s="4">
        <v>12</v>
      </c>
      <c r="M324" s="4">
        <v>529</v>
      </c>
      <c r="N324" t="s">
        <v>1754</v>
      </c>
    </row>
    <row r="325" spans="1:14" x14ac:dyDescent="0.3">
      <c r="A325" s="6">
        <v>46176</v>
      </c>
      <c r="B325" s="6" t="str">
        <f t="shared" si="5"/>
        <v>Week 10</v>
      </c>
      <c r="C325" t="s">
        <v>2087</v>
      </c>
      <c r="D325" t="s">
        <v>2088</v>
      </c>
      <c r="E325" t="s">
        <v>3386</v>
      </c>
      <c r="F325" t="s">
        <v>3338</v>
      </c>
      <c r="G325" t="s">
        <v>2211</v>
      </c>
      <c r="H325" s="4">
        <v>899</v>
      </c>
      <c r="I325" s="4">
        <v>679</v>
      </c>
      <c r="J325" s="8">
        <v>2</v>
      </c>
      <c r="K325" s="4">
        <v>440</v>
      </c>
      <c r="L325" s="4">
        <v>12</v>
      </c>
      <c r="M325" s="4">
        <v>1358</v>
      </c>
      <c r="N325" t="s">
        <v>1438</v>
      </c>
    </row>
    <row r="326" spans="1:14" x14ac:dyDescent="0.3">
      <c r="A326" s="6">
        <v>46176</v>
      </c>
      <c r="B326" s="6" t="str">
        <f t="shared" si="5"/>
        <v>Week 10</v>
      </c>
      <c r="C326" t="s">
        <v>2089</v>
      </c>
      <c r="D326" t="s">
        <v>2090</v>
      </c>
      <c r="E326" t="s">
        <v>3387</v>
      </c>
      <c r="F326" t="s">
        <v>3338</v>
      </c>
      <c r="G326" t="s">
        <v>2211</v>
      </c>
      <c r="H326" s="4">
        <v>799</v>
      </c>
      <c r="I326" s="4">
        <v>599</v>
      </c>
      <c r="J326" s="8">
        <v>1</v>
      </c>
      <c r="K326" s="4">
        <v>200</v>
      </c>
      <c r="L326" s="4">
        <v>12</v>
      </c>
      <c r="M326" s="4">
        <v>599</v>
      </c>
      <c r="N326" t="s">
        <v>1438</v>
      </c>
    </row>
    <row r="327" spans="1:14" x14ac:dyDescent="0.3">
      <c r="A327" s="6">
        <v>46176</v>
      </c>
      <c r="B327" s="6" t="str">
        <f t="shared" si="5"/>
        <v>Week 10</v>
      </c>
      <c r="C327" t="s">
        <v>2091</v>
      </c>
      <c r="D327" t="s">
        <v>2092</v>
      </c>
      <c r="E327" t="s">
        <v>3388</v>
      </c>
      <c r="F327" t="s">
        <v>3341</v>
      </c>
      <c r="G327" t="s">
        <v>2211</v>
      </c>
      <c r="H327" s="4">
        <v>499</v>
      </c>
      <c r="I327" s="4">
        <v>379</v>
      </c>
      <c r="J327" s="8">
        <v>2</v>
      </c>
      <c r="K327" s="4">
        <v>240</v>
      </c>
      <c r="L327" s="4">
        <v>12</v>
      </c>
      <c r="M327" s="4">
        <v>758</v>
      </c>
      <c r="N327" t="s">
        <v>1438</v>
      </c>
    </row>
    <row r="328" spans="1:14" x14ac:dyDescent="0.3">
      <c r="A328" s="6">
        <v>46176</v>
      </c>
      <c r="B328" s="6" t="str">
        <f t="shared" si="5"/>
        <v>Week 10</v>
      </c>
      <c r="C328" t="s">
        <v>2093</v>
      </c>
      <c r="D328" t="s">
        <v>2094</v>
      </c>
      <c r="E328" t="s">
        <v>3389</v>
      </c>
      <c r="F328" t="s">
        <v>3335</v>
      </c>
      <c r="G328" t="s">
        <v>1523</v>
      </c>
      <c r="H328" s="4">
        <v>299</v>
      </c>
      <c r="I328" s="4">
        <v>229</v>
      </c>
      <c r="J328" s="8">
        <v>2</v>
      </c>
      <c r="K328" s="4">
        <v>140</v>
      </c>
      <c r="L328" s="4">
        <v>5</v>
      </c>
      <c r="M328" s="4">
        <v>458</v>
      </c>
      <c r="N328" t="s">
        <v>1438</v>
      </c>
    </row>
    <row r="329" spans="1:14" x14ac:dyDescent="0.3">
      <c r="A329" s="6">
        <v>46176</v>
      </c>
      <c r="B329" s="6" t="str">
        <f t="shared" si="5"/>
        <v>Week 10</v>
      </c>
      <c r="C329" t="s">
        <v>2095</v>
      </c>
      <c r="D329" t="s">
        <v>2096</v>
      </c>
      <c r="E329" t="s">
        <v>3390</v>
      </c>
      <c r="F329" t="s">
        <v>3335</v>
      </c>
      <c r="G329" t="s">
        <v>1523</v>
      </c>
      <c r="H329" s="4">
        <v>249</v>
      </c>
      <c r="I329" s="4">
        <v>189</v>
      </c>
      <c r="J329" s="8">
        <v>3</v>
      </c>
      <c r="K329" s="4">
        <v>180</v>
      </c>
      <c r="L329" s="4">
        <v>5</v>
      </c>
      <c r="M329" s="4">
        <v>567</v>
      </c>
      <c r="N329" t="s">
        <v>1438</v>
      </c>
    </row>
    <row r="330" spans="1:14" x14ac:dyDescent="0.3">
      <c r="A330" s="6">
        <v>46177</v>
      </c>
      <c r="B330" s="6" t="str">
        <f t="shared" si="5"/>
        <v>Week 10</v>
      </c>
      <c r="C330" t="s">
        <v>2097</v>
      </c>
      <c r="D330" t="s">
        <v>2098</v>
      </c>
      <c r="E330" t="s">
        <v>3350</v>
      </c>
      <c r="F330" t="s">
        <v>3351</v>
      </c>
      <c r="G330" t="s">
        <v>3352</v>
      </c>
      <c r="H330" s="4">
        <v>699</v>
      </c>
      <c r="I330" s="4">
        <v>499</v>
      </c>
      <c r="J330" s="8">
        <v>1</v>
      </c>
      <c r="K330" s="4">
        <v>200</v>
      </c>
      <c r="L330" s="4">
        <v>18</v>
      </c>
      <c r="M330" s="4">
        <v>499</v>
      </c>
      <c r="N330" t="s">
        <v>1438</v>
      </c>
    </row>
    <row r="331" spans="1:14" x14ac:dyDescent="0.3">
      <c r="A331" s="6">
        <v>46177</v>
      </c>
      <c r="B331" s="6" t="str">
        <f t="shared" si="5"/>
        <v>Week 10</v>
      </c>
      <c r="C331" t="s">
        <v>2099</v>
      </c>
      <c r="D331" t="s">
        <v>2100</v>
      </c>
      <c r="E331" t="s">
        <v>1544</v>
      </c>
      <c r="F331" t="s">
        <v>3351</v>
      </c>
      <c r="G331" t="s">
        <v>3352</v>
      </c>
      <c r="H331" s="4">
        <v>899</v>
      </c>
      <c r="I331" s="4">
        <v>679</v>
      </c>
      <c r="J331" s="8">
        <v>2</v>
      </c>
      <c r="K331" s="4">
        <v>440</v>
      </c>
      <c r="L331" s="4">
        <v>18</v>
      </c>
      <c r="M331" s="4">
        <v>1358</v>
      </c>
      <c r="N331" t="s">
        <v>1438</v>
      </c>
    </row>
    <row r="332" spans="1:14" x14ac:dyDescent="0.3">
      <c r="A332" s="6">
        <v>46177</v>
      </c>
      <c r="B332" s="6" t="str">
        <f t="shared" si="5"/>
        <v>Week 10</v>
      </c>
      <c r="C332" t="s">
        <v>2101</v>
      </c>
      <c r="D332" t="s">
        <v>2102</v>
      </c>
      <c r="E332" t="s">
        <v>3401</v>
      </c>
      <c r="F332" t="s">
        <v>3351</v>
      </c>
      <c r="G332" t="s">
        <v>3352</v>
      </c>
      <c r="H332" s="4">
        <v>799</v>
      </c>
      <c r="I332" s="4">
        <v>599</v>
      </c>
      <c r="J332" s="8">
        <v>1</v>
      </c>
      <c r="K332" s="4">
        <v>200</v>
      </c>
      <c r="L332" s="4">
        <v>18</v>
      </c>
      <c r="M332" s="4">
        <v>599</v>
      </c>
      <c r="N332" t="s">
        <v>1438</v>
      </c>
    </row>
    <row r="333" spans="1:14" x14ac:dyDescent="0.3">
      <c r="A333" s="6">
        <v>46177</v>
      </c>
      <c r="B333" s="6" t="str">
        <f t="shared" si="5"/>
        <v>Week 10</v>
      </c>
      <c r="C333" t="s">
        <v>2103</v>
      </c>
      <c r="D333" t="s">
        <v>2104</v>
      </c>
      <c r="E333" t="s">
        <v>3402</v>
      </c>
      <c r="F333" t="s">
        <v>3332</v>
      </c>
      <c r="G333" t="s">
        <v>3352</v>
      </c>
      <c r="H333" s="4">
        <v>699</v>
      </c>
      <c r="I333" s="4">
        <v>529</v>
      </c>
      <c r="J333" s="8">
        <v>2</v>
      </c>
      <c r="K333" s="4">
        <v>340</v>
      </c>
      <c r="L333" s="4">
        <v>18</v>
      </c>
      <c r="M333" s="4">
        <v>1058</v>
      </c>
      <c r="N333" t="s">
        <v>1438</v>
      </c>
    </row>
    <row r="334" spans="1:14" x14ac:dyDescent="0.3">
      <c r="A334" s="6">
        <v>46177</v>
      </c>
      <c r="B334" s="6" t="str">
        <f t="shared" si="5"/>
        <v>Week 10</v>
      </c>
      <c r="C334" t="s">
        <v>2105</v>
      </c>
      <c r="D334" t="s">
        <v>2106</v>
      </c>
      <c r="E334" t="s">
        <v>3403</v>
      </c>
      <c r="F334" t="s">
        <v>3404</v>
      </c>
      <c r="G334" t="s">
        <v>3352</v>
      </c>
      <c r="H334" s="4">
        <v>799</v>
      </c>
      <c r="I334" s="4">
        <v>599</v>
      </c>
      <c r="J334" s="8">
        <v>1</v>
      </c>
      <c r="K334" s="4">
        <v>200</v>
      </c>
      <c r="L334" s="4">
        <v>18</v>
      </c>
      <c r="M334" s="4">
        <v>599</v>
      </c>
      <c r="N334" t="s">
        <v>1438</v>
      </c>
    </row>
    <row r="335" spans="1:14" x14ac:dyDescent="0.3">
      <c r="A335" s="6">
        <v>46177</v>
      </c>
      <c r="B335" s="6" t="str">
        <f t="shared" si="5"/>
        <v>Week 10</v>
      </c>
      <c r="C335" t="s">
        <v>2107</v>
      </c>
      <c r="D335" t="s">
        <v>2108</v>
      </c>
      <c r="E335" t="s">
        <v>3405</v>
      </c>
      <c r="F335" t="s">
        <v>3354</v>
      </c>
      <c r="G335" t="s">
        <v>3406</v>
      </c>
      <c r="H335" s="4">
        <v>899</v>
      </c>
      <c r="I335" s="4">
        <v>679</v>
      </c>
      <c r="J335" s="8">
        <v>2</v>
      </c>
      <c r="K335" s="4">
        <v>440</v>
      </c>
      <c r="L335" s="4">
        <v>18</v>
      </c>
      <c r="M335" s="4">
        <v>1358</v>
      </c>
      <c r="N335" t="s">
        <v>1438</v>
      </c>
    </row>
    <row r="336" spans="1:14" x14ac:dyDescent="0.3">
      <c r="A336" s="6">
        <v>46177</v>
      </c>
      <c r="B336" s="6" t="str">
        <f t="shared" si="5"/>
        <v>Week 10</v>
      </c>
      <c r="C336" t="s">
        <v>2109</v>
      </c>
      <c r="D336" t="s">
        <v>2110</v>
      </c>
      <c r="E336" t="s">
        <v>3407</v>
      </c>
      <c r="F336" t="s">
        <v>3354</v>
      </c>
      <c r="G336" t="s">
        <v>3406</v>
      </c>
      <c r="H336" s="4">
        <v>499</v>
      </c>
      <c r="I336" s="4">
        <v>379</v>
      </c>
      <c r="J336" s="8">
        <v>1</v>
      </c>
      <c r="K336" s="4">
        <v>120</v>
      </c>
      <c r="L336" s="4">
        <v>5</v>
      </c>
      <c r="M336" s="4">
        <v>379</v>
      </c>
      <c r="N336" t="s">
        <v>1438</v>
      </c>
    </row>
    <row r="337" spans="1:14" x14ac:dyDescent="0.3">
      <c r="A337" s="6">
        <v>46177</v>
      </c>
      <c r="B337" s="6" t="str">
        <f t="shared" si="5"/>
        <v>Week 10</v>
      </c>
      <c r="C337" t="s">
        <v>2111</v>
      </c>
      <c r="D337" t="s">
        <v>2112</v>
      </c>
      <c r="E337" t="s">
        <v>3353</v>
      </c>
      <c r="F337" t="s">
        <v>3354</v>
      </c>
      <c r="G337" t="s">
        <v>3355</v>
      </c>
      <c r="H337" s="4">
        <v>999</v>
      </c>
      <c r="I337" s="4">
        <v>749</v>
      </c>
      <c r="J337" s="8">
        <v>1</v>
      </c>
      <c r="K337" s="4">
        <v>250</v>
      </c>
      <c r="L337" s="4">
        <v>18</v>
      </c>
      <c r="M337" s="4">
        <v>749</v>
      </c>
      <c r="N337" t="s">
        <v>1683</v>
      </c>
    </row>
    <row r="338" spans="1:14" x14ac:dyDescent="0.3">
      <c r="A338" s="6">
        <v>46177</v>
      </c>
      <c r="B338" s="6" t="str">
        <f t="shared" si="5"/>
        <v>Week 10</v>
      </c>
      <c r="C338" t="s">
        <v>2113</v>
      </c>
      <c r="D338" t="s">
        <v>2114</v>
      </c>
      <c r="E338" t="s">
        <v>3408</v>
      </c>
      <c r="F338" t="s">
        <v>3354</v>
      </c>
      <c r="G338" t="s">
        <v>3406</v>
      </c>
      <c r="H338" s="4">
        <v>649</v>
      </c>
      <c r="I338" s="4">
        <v>469</v>
      </c>
      <c r="J338" s="8">
        <v>2</v>
      </c>
      <c r="K338" s="4">
        <v>360</v>
      </c>
      <c r="L338" s="4">
        <v>18</v>
      </c>
      <c r="M338" s="4">
        <v>938</v>
      </c>
      <c r="N338" t="s">
        <v>1438</v>
      </c>
    </row>
    <row r="339" spans="1:14" x14ac:dyDescent="0.3">
      <c r="A339" s="6">
        <v>46177</v>
      </c>
      <c r="B339" s="6" t="str">
        <f t="shared" si="5"/>
        <v>Week 10</v>
      </c>
      <c r="C339" t="s">
        <v>2115</v>
      </c>
      <c r="D339" t="s">
        <v>2116</v>
      </c>
      <c r="E339" t="s">
        <v>3409</v>
      </c>
      <c r="F339" t="s">
        <v>3354</v>
      </c>
      <c r="G339" t="s">
        <v>3406</v>
      </c>
      <c r="H339" s="4">
        <v>699</v>
      </c>
      <c r="I339" s="4">
        <v>519</v>
      </c>
      <c r="J339" s="8">
        <v>1</v>
      </c>
      <c r="K339" s="4">
        <v>180</v>
      </c>
      <c r="L339" s="4">
        <v>18</v>
      </c>
      <c r="M339" s="4">
        <v>519</v>
      </c>
      <c r="N339" t="s">
        <v>1438</v>
      </c>
    </row>
    <row r="340" spans="1:14" x14ac:dyDescent="0.3">
      <c r="A340" s="6">
        <v>46177</v>
      </c>
      <c r="B340" s="6" t="str">
        <f t="shared" si="5"/>
        <v>Week 10</v>
      </c>
      <c r="C340" t="s">
        <v>2117</v>
      </c>
      <c r="D340" t="s">
        <v>2118</v>
      </c>
      <c r="E340" t="s">
        <v>3356</v>
      </c>
      <c r="F340" t="s">
        <v>3357</v>
      </c>
      <c r="G340" t="s">
        <v>3358</v>
      </c>
      <c r="H340" s="4">
        <v>1299</v>
      </c>
      <c r="I340" s="4">
        <v>979</v>
      </c>
      <c r="J340" s="8">
        <v>1</v>
      </c>
      <c r="K340" s="4">
        <v>320</v>
      </c>
      <c r="L340" s="4">
        <v>18</v>
      </c>
      <c r="M340" s="4">
        <v>979</v>
      </c>
      <c r="N340" t="s">
        <v>1438</v>
      </c>
    </row>
    <row r="341" spans="1:14" x14ac:dyDescent="0.3">
      <c r="A341" s="6">
        <v>46177</v>
      </c>
      <c r="B341" s="6" t="str">
        <f t="shared" si="5"/>
        <v>Week 10</v>
      </c>
      <c r="C341" t="s">
        <v>2119</v>
      </c>
      <c r="D341" t="s">
        <v>2120</v>
      </c>
      <c r="E341" t="s">
        <v>3410</v>
      </c>
      <c r="F341" t="s">
        <v>3357</v>
      </c>
      <c r="G341" t="s">
        <v>3358</v>
      </c>
      <c r="H341" s="4">
        <v>899</v>
      </c>
      <c r="I341" s="4">
        <v>679</v>
      </c>
      <c r="J341" s="8">
        <v>2</v>
      </c>
      <c r="K341" s="4">
        <v>440</v>
      </c>
      <c r="L341" s="4">
        <v>18</v>
      </c>
      <c r="M341" s="4">
        <v>1358</v>
      </c>
      <c r="N341" t="s">
        <v>1438</v>
      </c>
    </row>
    <row r="342" spans="1:14" x14ac:dyDescent="0.3">
      <c r="A342" s="6">
        <v>46177</v>
      </c>
      <c r="B342" s="6" t="str">
        <f t="shared" si="5"/>
        <v>Week 10</v>
      </c>
      <c r="C342" t="s">
        <v>2121</v>
      </c>
      <c r="D342" t="s">
        <v>2122</v>
      </c>
      <c r="E342" t="s">
        <v>3411</v>
      </c>
      <c r="F342" t="s">
        <v>3357</v>
      </c>
      <c r="G342" t="s">
        <v>3358</v>
      </c>
      <c r="H342" s="4">
        <v>499</v>
      </c>
      <c r="I342" s="4">
        <v>369</v>
      </c>
      <c r="J342" s="8">
        <v>2</v>
      </c>
      <c r="K342" s="4">
        <v>260</v>
      </c>
      <c r="L342" s="4">
        <v>18</v>
      </c>
      <c r="M342" s="4">
        <v>738</v>
      </c>
      <c r="N342" t="s">
        <v>1438</v>
      </c>
    </row>
    <row r="343" spans="1:14" x14ac:dyDescent="0.3">
      <c r="A343" s="6">
        <v>46177</v>
      </c>
      <c r="B343" s="6" t="str">
        <f t="shared" si="5"/>
        <v>Week 10</v>
      </c>
      <c r="C343" t="s">
        <v>2123</v>
      </c>
      <c r="D343" t="s">
        <v>2124</v>
      </c>
      <c r="E343" t="s">
        <v>3412</v>
      </c>
      <c r="F343" t="s">
        <v>3357</v>
      </c>
      <c r="G343" t="s">
        <v>3358</v>
      </c>
      <c r="H343" s="4">
        <v>999</v>
      </c>
      <c r="I343" s="4">
        <v>749</v>
      </c>
      <c r="J343" s="8">
        <v>1</v>
      </c>
      <c r="K343" s="4">
        <v>250</v>
      </c>
      <c r="L343" s="4">
        <v>18</v>
      </c>
      <c r="M343" s="4">
        <v>749</v>
      </c>
      <c r="N343" t="s">
        <v>1754</v>
      </c>
    </row>
    <row r="344" spans="1:14" x14ac:dyDescent="0.3">
      <c r="A344" s="6">
        <v>46177</v>
      </c>
      <c r="B344" s="6" t="str">
        <f t="shared" si="5"/>
        <v>Week 10</v>
      </c>
      <c r="C344" t="s">
        <v>2125</v>
      </c>
      <c r="D344" t="s">
        <v>2126</v>
      </c>
      <c r="E344" t="s">
        <v>3413</v>
      </c>
      <c r="F344" t="s">
        <v>3357</v>
      </c>
      <c r="G344" t="s">
        <v>3358</v>
      </c>
      <c r="H344" s="4">
        <v>1099</v>
      </c>
      <c r="I344" s="4">
        <v>829</v>
      </c>
      <c r="J344" s="8">
        <v>1</v>
      </c>
      <c r="K344" s="4">
        <v>270</v>
      </c>
      <c r="L344" s="4">
        <v>18</v>
      </c>
      <c r="M344" s="4">
        <v>829</v>
      </c>
      <c r="N344" t="s">
        <v>1438</v>
      </c>
    </row>
    <row r="345" spans="1:14" x14ac:dyDescent="0.3">
      <c r="A345" s="6">
        <v>46178</v>
      </c>
      <c r="B345" s="6" t="str">
        <f t="shared" si="5"/>
        <v>Week 10</v>
      </c>
      <c r="C345" t="s">
        <v>2127</v>
      </c>
      <c r="D345" t="s">
        <v>2128</v>
      </c>
      <c r="E345" t="s">
        <v>3415</v>
      </c>
      <c r="F345" t="s">
        <v>3416</v>
      </c>
      <c r="G345" t="s">
        <v>3417</v>
      </c>
      <c r="H345" s="4">
        <v>2499</v>
      </c>
      <c r="I345" s="4">
        <v>1999</v>
      </c>
      <c r="J345" s="8">
        <v>2</v>
      </c>
      <c r="K345" s="4">
        <v>1000</v>
      </c>
      <c r="L345" s="4">
        <v>18</v>
      </c>
      <c r="M345" s="4">
        <v>3998</v>
      </c>
      <c r="N345" t="s">
        <v>1438</v>
      </c>
    </row>
    <row r="346" spans="1:14" x14ac:dyDescent="0.3">
      <c r="A346" s="6">
        <v>46178</v>
      </c>
      <c r="B346" s="6" t="str">
        <f t="shared" si="5"/>
        <v>Week 10</v>
      </c>
      <c r="C346" t="s">
        <v>2129</v>
      </c>
      <c r="D346" t="s">
        <v>2130</v>
      </c>
      <c r="E346" t="s">
        <v>3424</v>
      </c>
      <c r="F346" t="s">
        <v>3344</v>
      </c>
      <c r="G346" t="s">
        <v>3417</v>
      </c>
      <c r="H346" s="4">
        <v>1499</v>
      </c>
      <c r="I346" s="4">
        <v>1149</v>
      </c>
      <c r="J346" s="8">
        <v>1</v>
      </c>
      <c r="K346" s="4">
        <v>350</v>
      </c>
      <c r="L346" s="4">
        <v>18</v>
      </c>
      <c r="M346" s="4">
        <v>1149</v>
      </c>
      <c r="N346" t="s">
        <v>1438</v>
      </c>
    </row>
    <row r="347" spans="1:14" x14ac:dyDescent="0.3">
      <c r="A347" s="6">
        <v>46178</v>
      </c>
      <c r="B347" s="6" t="str">
        <f t="shared" si="5"/>
        <v>Week 10</v>
      </c>
      <c r="C347" t="s">
        <v>2131</v>
      </c>
      <c r="D347" t="s">
        <v>2132</v>
      </c>
      <c r="E347" t="s">
        <v>3427</v>
      </c>
      <c r="F347" t="s">
        <v>3416</v>
      </c>
      <c r="G347" t="s">
        <v>3417</v>
      </c>
      <c r="H347" s="4">
        <v>2899</v>
      </c>
      <c r="I347" s="4">
        <v>2299</v>
      </c>
      <c r="J347" s="8">
        <v>1</v>
      </c>
      <c r="K347" s="4">
        <v>600</v>
      </c>
      <c r="L347" s="4">
        <v>18</v>
      </c>
      <c r="M347" s="4">
        <v>2299</v>
      </c>
      <c r="N347" t="s">
        <v>1438</v>
      </c>
    </row>
    <row r="348" spans="1:14" x14ac:dyDescent="0.3">
      <c r="A348" s="6">
        <v>46178</v>
      </c>
      <c r="B348" s="6" t="str">
        <f t="shared" si="5"/>
        <v>Week 10</v>
      </c>
      <c r="C348" t="s">
        <v>2133</v>
      </c>
      <c r="D348" t="s">
        <v>2134</v>
      </c>
      <c r="E348" t="s">
        <v>3425</v>
      </c>
      <c r="F348" t="s">
        <v>3369</v>
      </c>
      <c r="G348" t="s">
        <v>3426</v>
      </c>
      <c r="H348" s="4">
        <v>2199</v>
      </c>
      <c r="I348" s="4">
        <v>1699</v>
      </c>
      <c r="J348" s="8">
        <v>2</v>
      </c>
      <c r="K348" s="4">
        <v>1000</v>
      </c>
      <c r="L348" s="4">
        <v>18</v>
      </c>
      <c r="M348" s="4">
        <v>3398</v>
      </c>
      <c r="N348" t="s">
        <v>1438</v>
      </c>
    </row>
    <row r="349" spans="1:14" x14ac:dyDescent="0.3">
      <c r="A349" s="6">
        <v>46178</v>
      </c>
      <c r="B349" s="6" t="str">
        <f t="shared" si="5"/>
        <v>Week 10</v>
      </c>
      <c r="C349" t="s">
        <v>2135</v>
      </c>
      <c r="D349" t="s">
        <v>2136</v>
      </c>
      <c r="E349" t="s">
        <v>3439</v>
      </c>
      <c r="F349" t="s">
        <v>3344</v>
      </c>
      <c r="G349" t="s">
        <v>3417</v>
      </c>
      <c r="H349" s="4">
        <v>3299</v>
      </c>
      <c r="I349" s="4">
        <v>2599</v>
      </c>
      <c r="J349" s="8">
        <v>1</v>
      </c>
      <c r="K349" s="4">
        <v>700</v>
      </c>
      <c r="L349" s="4">
        <v>18</v>
      </c>
      <c r="M349" s="4">
        <v>2599</v>
      </c>
      <c r="N349" t="s">
        <v>1438</v>
      </c>
    </row>
    <row r="350" spans="1:14" x14ac:dyDescent="0.3">
      <c r="A350" s="6">
        <v>46178</v>
      </c>
      <c r="B350" s="6" t="str">
        <f t="shared" si="5"/>
        <v>Week 10</v>
      </c>
      <c r="C350" t="s">
        <v>2137</v>
      </c>
      <c r="D350" t="s">
        <v>2138</v>
      </c>
      <c r="E350" t="s">
        <v>3440</v>
      </c>
      <c r="F350" t="s">
        <v>3441</v>
      </c>
      <c r="G350" t="s">
        <v>3442</v>
      </c>
      <c r="H350" s="4">
        <v>3499</v>
      </c>
      <c r="I350" s="4">
        <v>2699</v>
      </c>
      <c r="J350" s="8">
        <v>1</v>
      </c>
      <c r="K350" s="4">
        <v>800</v>
      </c>
      <c r="L350" s="4">
        <v>18</v>
      </c>
      <c r="M350" s="4">
        <v>2699</v>
      </c>
      <c r="N350" t="s">
        <v>1438</v>
      </c>
    </row>
    <row r="351" spans="1:14" x14ac:dyDescent="0.3">
      <c r="A351" s="6">
        <v>46178</v>
      </c>
      <c r="B351" s="6" t="str">
        <f t="shared" si="5"/>
        <v>Week 10</v>
      </c>
      <c r="C351" t="s">
        <v>2139</v>
      </c>
      <c r="D351" t="s">
        <v>2140</v>
      </c>
      <c r="E351" t="s">
        <v>3418</v>
      </c>
      <c r="F351" t="s">
        <v>3419</v>
      </c>
      <c r="G351" t="s">
        <v>3420</v>
      </c>
      <c r="H351" s="4">
        <v>899</v>
      </c>
      <c r="I351" s="4">
        <v>679</v>
      </c>
      <c r="J351" s="8">
        <v>2</v>
      </c>
      <c r="K351" s="4">
        <v>440</v>
      </c>
      <c r="L351" s="4">
        <v>18</v>
      </c>
      <c r="M351" s="4">
        <v>1358</v>
      </c>
      <c r="N351" t="s">
        <v>1438</v>
      </c>
    </row>
    <row r="352" spans="1:14" x14ac:dyDescent="0.3">
      <c r="A352" s="6">
        <v>46178</v>
      </c>
      <c r="B352" s="6" t="str">
        <f t="shared" si="5"/>
        <v>Week 10</v>
      </c>
      <c r="C352" t="s">
        <v>2141</v>
      </c>
      <c r="D352" t="s">
        <v>2142</v>
      </c>
      <c r="E352" t="s">
        <v>3428</v>
      </c>
      <c r="F352" t="s">
        <v>3419</v>
      </c>
      <c r="G352" t="s">
        <v>3420</v>
      </c>
      <c r="H352" s="4">
        <v>1299</v>
      </c>
      <c r="I352" s="4">
        <v>999</v>
      </c>
      <c r="J352" s="8">
        <v>1</v>
      </c>
      <c r="K352" s="4">
        <v>300</v>
      </c>
      <c r="L352" s="4">
        <v>18</v>
      </c>
      <c r="M352" s="4">
        <v>999</v>
      </c>
      <c r="N352" t="s">
        <v>1438</v>
      </c>
    </row>
    <row r="353" spans="1:14" x14ac:dyDescent="0.3">
      <c r="A353" s="6">
        <v>46178</v>
      </c>
      <c r="B353" s="6" t="str">
        <f t="shared" si="5"/>
        <v>Week 10</v>
      </c>
      <c r="C353" t="s">
        <v>2143</v>
      </c>
      <c r="D353" t="s">
        <v>2144</v>
      </c>
      <c r="E353" t="s">
        <v>3429</v>
      </c>
      <c r="F353" t="s">
        <v>3419</v>
      </c>
      <c r="G353" t="s">
        <v>3420</v>
      </c>
      <c r="H353" s="4">
        <v>1099</v>
      </c>
      <c r="I353" s="4">
        <v>819</v>
      </c>
      <c r="J353" s="8">
        <v>2</v>
      </c>
      <c r="K353" s="4">
        <v>560</v>
      </c>
      <c r="L353" s="4">
        <v>18</v>
      </c>
      <c r="M353" s="4">
        <v>1638</v>
      </c>
      <c r="N353" t="s">
        <v>1438</v>
      </c>
    </row>
    <row r="354" spans="1:14" x14ac:dyDescent="0.3">
      <c r="A354" s="6">
        <v>46178</v>
      </c>
      <c r="B354" s="6" t="str">
        <f t="shared" si="5"/>
        <v>Week 10</v>
      </c>
      <c r="C354" t="s">
        <v>2145</v>
      </c>
      <c r="D354" t="s">
        <v>2146</v>
      </c>
      <c r="E354" t="s">
        <v>3443</v>
      </c>
      <c r="F354" t="s">
        <v>3419</v>
      </c>
      <c r="G354" s="4" t="s">
        <v>3420</v>
      </c>
      <c r="H354" s="4">
        <v>999</v>
      </c>
      <c r="I354" s="4">
        <v>749</v>
      </c>
      <c r="J354" s="8">
        <v>1</v>
      </c>
      <c r="K354" s="4">
        <v>250</v>
      </c>
      <c r="L354" s="4">
        <v>18</v>
      </c>
      <c r="M354" s="4">
        <v>749</v>
      </c>
      <c r="N354" t="s">
        <v>3315</v>
      </c>
    </row>
    <row r="355" spans="1:14" x14ac:dyDescent="0.3">
      <c r="A355" s="6">
        <v>46178</v>
      </c>
      <c r="B355" s="6" t="str">
        <f t="shared" si="5"/>
        <v>Week 10</v>
      </c>
      <c r="C355" t="s">
        <v>2147</v>
      </c>
      <c r="D355" t="s">
        <v>2148</v>
      </c>
      <c r="E355" t="s">
        <v>3430</v>
      </c>
      <c r="F355" t="s">
        <v>3398</v>
      </c>
      <c r="G355" t="s">
        <v>3420</v>
      </c>
      <c r="H355" s="4">
        <v>599</v>
      </c>
      <c r="I355" s="4">
        <v>449</v>
      </c>
      <c r="J355" s="8">
        <v>2</v>
      </c>
      <c r="K355" s="4">
        <v>300</v>
      </c>
      <c r="L355" s="4">
        <v>18</v>
      </c>
      <c r="M355" s="4">
        <v>898</v>
      </c>
      <c r="N355" t="s">
        <v>1438</v>
      </c>
    </row>
    <row r="356" spans="1:14" x14ac:dyDescent="0.3">
      <c r="A356" s="6">
        <v>46178</v>
      </c>
      <c r="B356" s="6" t="str">
        <f t="shared" si="5"/>
        <v>Week 10</v>
      </c>
      <c r="C356" t="s">
        <v>2149</v>
      </c>
      <c r="D356" t="s">
        <v>2150</v>
      </c>
      <c r="E356" t="s">
        <v>3340</v>
      </c>
      <c r="F356" t="s">
        <v>3341</v>
      </c>
      <c r="G356" t="s">
        <v>3342</v>
      </c>
      <c r="H356" s="4">
        <v>449</v>
      </c>
      <c r="I356" s="4">
        <v>329</v>
      </c>
      <c r="J356" s="8">
        <v>2</v>
      </c>
      <c r="K356" s="4">
        <v>240</v>
      </c>
      <c r="L356" s="4">
        <v>12</v>
      </c>
      <c r="M356" s="4">
        <v>658</v>
      </c>
      <c r="N356" t="s">
        <v>1438</v>
      </c>
    </row>
    <row r="357" spans="1:14" x14ac:dyDescent="0.3">
      <c r="A357" s="6">
        <v>46178</v>
      </c>
      <c r="B357" s="6" t="str">
        <f t="shared" si="5"/>
        <v>Week 10</v>
      </c>
      <c r="C357" t="s">
        <v>2151</v>
      </c>
      <c r="D357" t="s">
        <v>2152</v>
      </c>
      <c r="E357" t="s">
        <v>3380</v>
      </c>
      <c r="F357" t="s">
        <v>3338</v>
      </c>
      <c r="G357" t="s">
        <v>3342</v>
      </c>
      <c r="H357" s="4">
        <v>899</v>
      </c>
      <c r="I357" s="4">
        <v>699</v>
      </c>
      <c r="J357" s="8">
        <v>1</v>
      </c>
      <c r="K357" s="4">
        <v>200</v>
      </c>
      <c r="L357" s="4">
        <v>12</v>
      </c>
      <c r="M357" s="4">
        <v>699</v>
      </c>
      <c r="N357" t="s">
        <v>1438</v>
      </c>
    </row>
    <row r="358" spans="1:14" x14ac:dyDescent="0.3">
      <c r="A358" s="6">
        <v>46178</v>
      </c>
      <c r="B358" s="6" t="str">
        <f t="shared" si="5"/>
        <v>Week 10</v>
      </c>
      <c r="C358" t="s">
        <v>2153</v>
      </c>
      <c r="D358" t="s">
        <v>2154</v>
      </c>
      <c r="E358" t="s">
        <v>3334</v>
      </c>
      <c r="F358" t="s">
        <v>3335</v>
      </c>
      <c r="G358" t="s">
        <v>3336</v>
      </c>
      <c r="H358" s="4">
        <v>499</v>
      </c>
      <c r="I358" s="4">
        <v>379</v>
      </c>
      <c r="J358" s="8">
        <v>2</v>
      </c>
      <c r="K358" s="4">
        <v>240</v>
      </c>
      <c r="L358" s="4">
        <v>12</v>
      </c>
      <c r="M358" s="4">
        <v>758</v>
      </c>
      <c r="N358" t="s">
        <v>1438</v>
      </c>
    </row>
    <row r="359" spans="1:14" x14ac:dyDescent="0.3">
      <c r="A359" s="6">
        <v>46178</v>
      </c>
      <c r="B359" s="6" t="str">
        <f t="shared" si="5"/>
        <v>Week 10</v>
      </c>
      <c r="C359" t="s">
        <v>2155</v>
      </c>
      <c r="D359" t="s">
        <v>2156</v>
      </c>
      <c r="E359" t="s">
        <v>3337</v>
      </c>
      <c r="F359" t="s">
        <v>3338</v>
      </c>
      <c r="G359" t="s">
        <v>3339</v>
      </c>
      <c r="H359" s="4">
        <v>899</v>
      </c>
      <c r="I359" s="4">
        <v>699</v>
      </c>
      <c r="J359" s="8">
        <v>1</v>
      </c>
      <c r="K359" s="4">
        <v>200</v>
      </c>
      <c r="L359" s="4">
        <v>12</v>
      </c>
      <c r="M359" s="4">
        <v>699</v>
      </c>
      <c r="N359" t="s">
        <v>1438</v>
      </c>
    </row>
    <row r="360" spans="1:14" x14ac:dyDescent="0.3">
      <c r="A360" s="6">
        <v>46178</v>
      </c>
      <c r="B360" s="6" t="str">
        <f t="shared" si="5"/>
        <v>Week 10</v>
      </c>
      <c r="C360" t="s">
        <v>2157</v>
      </c>
      <c r="D360" t="s">
        <v>2158</v>
      </c>
      <c r="E360" t="s">
        <v>3347</v>
      </c>
      <c r="F360" t="s">
        <v>3341</v>
      </c>
      <c r="G360" t="s">
        <v>3348</v>
      </c>
      <c r="H360" s="4">
        <v>399</v>
      </c>
      <c r="I360" s="4">
        <v>299</v>
      </c>
      <c r="J360" s="8">
        <v>3</v>
      </c>
      <c r="K360" s="4">
        <v>300</v>
      </c>
      <c r="L360" s="4">
        <v>5</v>
      </c>
      <c r="M360" s="4">
        <v>897</v>
      </c>
      <c r="N360" t="s">
        <v>1438</v>
      </c>
    </row>
    <row r="361" spans="1:14" x14ac:dyDescent="0.3">
      <c r="A361" s="6">
        <v>46178</v>
      </c>
      <c r="B361" s="6" t="str">
        <f t="shared" si="5"/>
        <v>Week 10</v>
      </c>
      <c r="C361" t="s">
        <v>2159</v>
      </c>
      <c r="D361" t="s">
        <v>2160</v>
      </c>
      <c r="E361" t="s">
        <v>3349</v>
      </c>
      <c r="F361" t="s">
        <v>3335</v>
      </c>
      <c r="G361" t="s">
        <v>3348</v>
      </c>
      <c r="H361" s="4">
        <v>599</v>
      </c>
      <c r="I361" s="4">
        <v>449</v>
      </c>
      <c r="J361" s="8">
        <v>2</v>
      </c>
      <c r="K361" s="4">
        <v>300</v>
      </c>
      <c r="L361" s="4">
        <v>12</v>
      </c>
      <c r="M361" s="4">
        <v>898</v>
      </c>
      <c r="N361" t="s">
        <v>1438</v>
      </c>
    </row>
    <row r="362" spans="1:14" x14ac:dyDescent="0.3">
      <c r="A362" s="6">
        <v>46178</v>
      </c>
      <c r="B362" s="6" t="str">
        <f t="shared" si="5"/>
        <v>Week 10</v>
      </c>
      <c r="C362" t="s">
        <v>2161</v>
      </c>
      <c r="D362" t="s">
        <v>2162</v>
      </c>
      <c r="E362" t="s">
        <v>3343</v>
      </c>
      <c r="F362" t="s">
        <v>3344</v>
      </c>
      <c r="G362" t="s">
        <v>3345</v>
      </c>
      <c r="H362" s="4">
        <v>1199</v>
      </c>
      <c r="I362" s="4">
        <v>899</v>
      </c>
      <c r="J362" s="8">
        <v>1</v>
      </c>
      <c r="K362" s="4">
        <v>300</v>
      </c>
      <c r="L362" s="4">
        <v>18</v>
      </c>
      <c r="M362" s="4">
        <v>899</v>
      </c>
      <c r="N362" t="s">
        <v>1438</v>
      </c>
    </row>
    <row r="363" spans="1:14" x14ac:dyDescent="0.3">
      <c r="A363" s="6">
        <v>46178</v>
      </c>
      <c r="B363" s="6" t="str">
        <f t="shared" si="5"/>
        <v>Week 10</v>
      </c>
      <c r="C363" t="s">
        <v>2163</v>
      </c>
      <c r="D363" t="s">
        <v>2164</v>
      </c>
      <c r="E363" t="s">
        <v>3346</v>
      </c>
      <c r="F363" t="s">
        <v>3335</v>
      </c>
      <c r="G363" t="s">
        <v>2211</v>
      </c>
      <c r="H363" s="4">
        <v>699</v>
      </c>
      <c r="I363" s="4">
        <v>529</v>
      </c>
      <c r="J363" s="8">
        <v>2</v>
      </c>
      <c r="K363" s="4">
        <v>340</v>
      </c>
      <c r="L363" s="4">
        <v>12</v>
      </c>
      <c r="M363" s="4">
        <v>1058</v>
      </c>
      <c r="N363" t="s">
        <v>1438</v>
      </c>
    </row>
    <row r="364" spans="1:14" x14ac:dyDescent="0.3">
      <c r="A364" s="6">
        <v>46178</v>
      </c>
      <c r="B364" s="6" t="str">
        <f t="shared" si="5"/>
        <v>Week 10</v>
      </c>
      <c r="C364" t="s">
        <v>2165</v>
      </c>
      <c r="D364" t="s">
        <v>2166</v>
      </c>
      <c r="E364" t="s">
        <v>3386</v>
      </c>
      <c r="F364" t="s">
        <v>3338</v>
      </c>
      <c r="G364" t="s">
        <v>2211</v>
      </c>
      <c r="H364" s="4">
        <v>899</v>
      </c>
      <c r="I364" s="4">
        <v>679</v>
      </c>
      <c r="J364" s="8">
        <v>1</v>
      </c>
      <c r="K364" s="4">
        <v>220</v>
      </c>
      <c r="L364" s="4">
        <v>12</v>
      </c>
      <c r="M364" s="4">
        <v>679</v>
      </c>
      <c r="N364" t="s">
        <v>1438</v>
      </c>
    </row>
    <row r="365" spans="1:14" x14ac:dyDescent="0.3">
      <c r="A365" s="6">
        <v>46178</v>
      </c>
      <c r="B365" s="6" t="str">
        <f t="shared" si="5"/>
        <v>Week 10</v>
      </c>
      <c r="C365" t="s">
        <v>2167</v>
      </c>
      <c r="D365" t="s">
        <v>2168</v>
      </c>
      <c r="E365" t="s">
        <v>3350</v>
      </c>
      <c r="F365" t="s">
        <v>3351</v>
      </c>
      <c r="G365" t="s">
        <v>3352</v>
      </c>
      <c r="H365" s="4">
        <v>699</v>
      </c>
      <c r="I365" s="4">
        <v>499</v>
      </c>
      <c r="J365" s="8">
        <v>2</v>
      </c>
      <c r="K365" s="4">
        <v>400</v>
      </c>
      <c r="L365" s="4">
        <v>18</v>
      </c>
      <c r="M365" s="4">
        <v>998</v>
      </c>
      <c r="N365" t="s">
        <v>1438</v>
      </c>
    </row>
    <row r="366" spans="1:14" x14ac:dyDescent="0.3">
      <c r="A366" s="6">
        <v>46178</v>
      </c>
      <c r="B366" s="6" t="str">
        <f t="shared" si="5"/>
        <v>Week 10</v>
      </c>
      <c r="C366" t="s">
        <v>2169</v>
      </c>
      <c r="D366" t="s">
        <v>2170</v>
      </c>
      <c r="E366" t="s">
        <v>3353</v>
      </c>
      <c r="F366" t="s">
        <v>3354</v>
      </c>
      <c r="G366" t="s">
        <v>3355</v>
      </c>
      <c r="H366" s="4">
        <v>999</v>
      </c>
      <c r="I366" s="4">
        <v>749</v>
      </c>
      <c r="J366" s="8">
        <v>1</v>
      </c>
      <c r="K366" s="4">
        <v>250</v>
      </c>
      <c r="L366" s="4">
        <v>18</v>
      </c>
      <c r="M366" s="4">
        <v>749</v>
      </c>
      <c r="N366" t="s">
        <v>1438</v>
      </c>
    </row>
    <row r="367" spans="1:14" x14ac:dyDescent="0.3">
      <c r="A367" s="6">
        <v>46178</v>
      </c>
      <c r="B367" s="6" t="str">
        <f t="shared" si="5"/>
        <v>Week 10</v>
      </c>
      <c r="C367" t="s">
        <v>2171</v>
      </c>
      <c r="D367" t="s">
        <v>2172</v>
      </c>
      <c r="E367" t="s">
        <v>3359</v>
      </c>
      <c r="F367" t="s">
        <v>3351</v>
      </c>
      <c r="G367" t="s">
        <v>3360</v>
      </c>
      <c r="H367" s="4">
        <v>899</v>
      </c>
      <c r="I367" s="4">
        <v>679</v>
      </c>
      <c r="J367" s="8">
        <v>1</v>
      </c>
      <c r="K367" s="4">
        <v>220</v>
      </c>
      <c r="L367" s="4">
        <v>18</v>
      </c>
      <c r="M367" s="4">
        <v>679</v>
      </c>
      <c r="N367" t="s">
        <v>1683</v>
      </c>
    </row>
    <row r="368" spans="1:14" x14ac:dyDescent="0.3">
      <c r="A368" s="6">
        <v>46178</v>
      </c>
      <c r="B368" s="6" t="str">
        <f t="shared" si="5"/>
        <v>Week 10</v>
      </c>
      <c r="C368" t="s">
        <v>2173</v>
      </c>
      <c r="D368" t="s">
        <v>2174</v>
      </c>
      <c r="E368" t="s">
        <v>3356</v>
      </c>
      <c r="F368" t="s">
        <v>3357</v>
      </c>
      <c r="G368" t="s">
        <v>3358</v>
      </c>
      <c r="H368" s="4">
        <v>1299</v>
      </c>
      <c r="I368" s="4">
        <v>979</v>
      </c>
      <c r="J368" s="8">
        <v>1</v>
      </c>
      <c r="K368" s="4">
        <v>320</v>
      </c>
      <c r="L368" s="4">
        <v>18</v>
      </c>
      <c r="M368" s="4">
        <v>979</v>
      </c>
      <c r="N368" t="s">
        <v>1438</v>
      </c>
    </row>
    <row r="369" spans="1:14" x14ac:dyDescent="0.3">
      <c r="A369" s="6">
        <v>46178</v>
      </c>
      <c r="B369" s="6" t="str">
        <f t="shared" si="5"/>
        <v>Week 10</v>
      </c>
      <c r="C369" t="s">
        <v>2175</v>
      </c>
      <c r="D369" t="s">
        <v>2176</v>
      </c>
      <c r="E369" t="s">
        <v>3331</v>
      </c>
      <c r="F369" t="s">
        <v>3332</v>
      </c>
      <c r="G369" t="s">
        <v>3333</v>
      </c>
      <c r="H369" s="4">
        <v>599</v>
      </c>
      <c r="I369" s="4">
        <v>429</v>
      </c>
      <c r="J369" s="8">
        <v>2</v>
      </c>
      <c r="K369" s="4">
        <v>340</v>
      </c>
      <c r="L369" s="4">
        <v>18</v>
      </c>
      <c r="M369" s="4">
        <v>858</v>
      </c>
      <c r="N369" t="s">
        <v>1438</v>
      </c>
    </row>
    <row r="370" spans="1:14" x14ac:dyDescent="0.3">
      <c r="A370" s="6">
        <v>46179</v>
      </c>
      <c r="B370" s="6" t="str">
        <f t="shared" si="5"/>
        <v>Week 10</v>
      </c>
      <c r="C370" t="s">
        <v>2177</v>
      </c>
      <c r="D370" t="s">
        <v>2178</v>
      </c>
      <c r="E370" t="s">
        <v>3415</v>
      </c>
      <c r="F370" t="s">
        <v>3416</v>
      </c>
      <c r="G370" t="s">
        <v>3417</v>
      </c>
      <c r="H370" s="4">
        <v>2499</v>
      </c>
      <c r="I370" s="4">
        <v>1999</v>
      </c>
      <c r="J370" s="8">
        <v>1</v>
      </c>
      <c r="K370" s="4">
        <v>500</v>
      </c>
      <c r="L370" s="4">
        <v>18</v>
      </c>
      <c r="M370" s="4">
        <v>1999</v>
      </c>
      <c r="N370" t="s">
        <v>1438</v>
      </c>
    </row>
    <row r="371" spans="1:14" x14ac:dyDescent="0.3">
      <c r="A371" s="6">
        <v>46179</v>
      </c>
      <c r="B371" s="6" t="str">
        <f t="shared" si="5"/>
        <v>Week 10</v>
      </c>
      <c r="C371" t="s">
        <v>2179</v>
      </c>
      <c r="D371" t="s">
        <v>2180</v>
      </c>
      <c r="E371" t="s">
        <v>3418</v>
      </c>
      <c r="F371" t="s">
        <v>3419</v>
      </c>
      <c r="G371" t="s">
        <v>3420</v>
      </c>
      <c r="H371" s="4">
        <v>899</v>
      </c>
      <c r="I371" s="4">
        <v>679</v>
      </c>
      <c r="J371" s="8">
        <v>2</v>
      </c>
      <c r="K371" s="4">
        <v>440</v>
      </c>
      <c r="L371" s="4">
        <v>18</v>
      </c>
      <c r="M371" s="4">
        <v>1358</v>
      </c>
      <c r="N371" t="s">
        <v>1438</v>
      </c>
    </row>
    <row r="372" spans="1:14" x14ac:dyDescent="0.3">
      <c r="A372" s="6">
        <v>46179</v>
      </c>
      <c r="B372" s="6" t="str">
        <f t="shared" si="5"/>
        <v>Week 10</v>
      </c>
      <c r="C372" t="s">
        <v>2181</v>
      </c>
      <c r="D372" t="s">
        <v>2182</v>
      </c>
      <c r="E372" t="s">
        <v>3421</v>
      </c>
      <c r="F372" t="s">
        <v>3404</v>
      </c>
      <c r="G372" t="s">
        <v>3422</v>
      </c>
      <c r="H372" s="4">
        <v>699</v>
      </c>
      <c r="I372" s="4">
        <v>519</v>
      </c>
      <c r="J372" s="8">
        <v>1</v>
      </c>
      <c r="K372" s="4">
        <v>180</v>
      </c>
      <c r="L372" s="4">
        <v>18</v>
      </c>
      <c r="M372" s="4">
        <v>519</v>
      </c>
      <c r="N372" t="s">
        <v>1438</v>
      </c>
    </row>
    <row r="373" spans="1:14" x14ac:dyDescent="0.3">
      <c r="A373" s="6">
        <v>46179</v>
      </c>
      <c r="B373" s="6" t="str">
        <f t="shared" si="5"/>
        <v>Week 10</v>
      </c>
      <c r="C373" t="s">
        <v>2183</v>
      </c>
      <c r="D373" t="s">
        <v>2184</v>
      </c>
      <c r="E373" t="s">
        <v>3331</v>
      </c>
      <c r="F373" t="s">
        <v>3332</v>
      </c>
      <c r="G373" t="s">
        <v>3333</v>
      </c>
      <c r="H373" s="4">
        <v>599</v>
      </c>
      <c r="I373" s="4">
        <v>429</v>
      </c>
      <c r="J373" s="8">
        <v>2</v>
      </c>
      <c r="K373" s="4">
        <v>340</v>
      </c>
      <c r="L373" s="4">
        <v>18</v>
      </c>
      <c r="M373" s="4">
        <v>858</v>
      </c>
      <c r="N373" t="s">
        <v>1438</v>
      </c>
    </row>
    <row r="374" spans="1:14" x14ac:dyDescent="0.3">
      <c r="A374" s="6">
        <v>46179</v>
      </c>
      <c r="B374" s="6" t="str">
        <f t="shared" si="5"/>
        <v>Week 10</v>
      </c>
      <c r="C374" t="s">
        <v>2185</v>
      </c>
      <c r="D374" t="s">
        <v>2186</v>
      </c>
      <c r="E374" t="s">
        <v>3412</v>
      </c>
      <c r="F374" t="s">
        <v>3357</v>
      </c>
      <c r="G374" t="s">
        <v>3358</v>
      </c>
      <c r="H374" s="4">
        <v>999</v>
      </c>
      <c r="I374" s="4">
        <v>749</v>
      </c>
      <c r="J374" s="8">
        <v>1</v>
      </c>
      <c r="K374" s="4">
        <v>250</v>
      </c>
      <c r="L374" s="4">
        <v>18</v>
      </c>
      <c r="M374" s="4">
        <v>749</v>
      </c>
      <c r="N374" t="s">
        <v>1754</v>
      </c>
    </row>
    <row r="375" spans="1:14" x14ac:dyDescent="0.3">
      <c r="A375" s="6">
        <v>46179</v>
      </c>
      <c r="B375" s="6" t="str">
        <f t="shared" si="5"/>
        <v>Week 10</v>
      </c>
      <c r="C375" t="s">
        <v>2187</v>
      </c>
      <c r="D375" t="s">
        <v>2188</v>
      </c>
      <c r="E375" t="s">
        <v>3353</v>
      </c>
      <c r="F375" t="s">
        <v>3354</v>
      </c>
      <c r="G375" t="s">
        <v>3355</v>
      </c>
      <c r="H375" s="4">
        <v>999</v>
      </c>
      <c r="I375" s="4">
        <v>749</v>
      </c>
      <c r="J375" s="8">
        <v>2</v>
      </c>
      <c r="K375" s="4">
        <v>500</v>
      </c>
      <c r="L375" s="4">
        <v>18</v>
      </c>
      <c r="M375" s="4">
        <v>1498</v>
      </c>
      <c r="N375" t="s">
        <v>1438</v>
      </c>
    </row>
    <row r="376" spans="1:14" x14ac:dyDescent="0.3">
      <c r="A376" s="6">
        <v>46179</v>
      </c>
      <c r="B376" s="6" t="str">
        <f t="shared" si="5"/>
        <v>Week 10</v>
      </c>
      <c r="C376" t="s">
        <v>2189</v>
      </c>
      <c r="D376" t="s">
        <v>2190</v>
      </c>
      <c r="E376" t="s">
        <v>3429</v>
      </c>
      <c r="F376" t="s">
        <v>3419</v>
      </c>
      <c r="G376" t="s">
        <v>3420</v>
      </c>
      <c r="H376" s="4">
        <v>1099</v>
      </c>
      <c r="I376" s="4">
        <v>819</v>
      </c>
      <c r="J376" s="8">
        <v>1</v>
      </c>
      <c r="K376" s="4">
        <v>280</v>
      </c>
      <c r="L376" s="4">
        <v>18</v>
      </c>
      <c r="M376" s="4">
        <v>819</v>
      </c>
      <c r="N376" t="s">
        <v>1438</v>
      </c>
    </row>
    <row r="377" spans="1:14" x14ac:dyDescent="0.3">
      <c r="A377" s="6">
        <v>46179</v>
      </c>
      <c r="B377" s="6" t="str">
        <f t="shared" si="5"/>
        <v>Week 10</v>
      </c>
      <c r="C377" t="s">
        <v>2191</v>
      </c>
      <c r="D377" t="s">
        <v>2192</v>
      </c>
      <c r="E377" t="s">
        <v>3432</v>
      </c>
      <c r="F377" t="s">
        <v>3332</v>
      </c>
      <c r="G377" t="s">
        <v>3422</v>
      </c>
      <c r="H377" s="4">
        <v>399</v>
      </c>
      <c r="I377" s="4">
        <v>279</v>
      </c>
      <c r="J377" s="8">
        <v>2</v>
      </c>
      <c r="K377" s="4">
        <v>240</v>
      </c>
      <c r="L377" s="4">
        <v>18</v>
      </c>
      <c r="M377" s="4">
        <v>558</v>
      </c>
      <c r="N377" t="s">
        <v>1438</v>
      </c>
    </row>
    <row r="378" spans="1:14" x14ac:dyDescent="0.3">
      <c r="A378" s="6">
        <v>46179</v>
      </c>
      <c r="B378" s="6" t="str">
        <f t="shared" si="5"/>
        <v>Week 10</v>
      </c>
      <c r="C378" t="s">
        <v>2193</v>
      </c>
      <c r="D378" t="s">
        <v>2194</v>
      </c>
      <c r="E378" t="s">
        <v>3359</v>
      </c>
      <c r="F378" t="s">
        <v>3351</v>
      </c>
      <c r="G378" t="s">
        <v>3360</v>
      </c>
      <c r="H378" s="4">
        <v>899</v>
      </c>
      <c r="I378" s="4">
        <v>679</v>
      </c>
      <c r="J378" s="8">
        <v>1</v>
      </c>
      <c r="K378" s="4">
        <v>220</v>
      </c>
      <c r="L378" s="4">
        <v>18</v>
      </c>
      <c r="M378" s="4">
        <v>679</v>
      </c>
      <c r="N378" t="s">
        <v>1438</v>
      </c>
    </row>
    <row r="379" spans="1:14" x14ac:dyDescent="0.3">
      <c r="A379" s="6">
        <v>46179</v>
      </c>
      <c r="B379" s="6" t="str">
        <f t="shared" si="5"/>
        <v>Week 10</v>
      </c>
      <c r="C379" t="s">
        <v>2195</v>
      </c>
      <c r="D379" t="s">
        <v>2196</v>
      </c>
      <c r="E379" t="s">
        <v>3340</v>
      </c>
      <c r="F379" t="s">
        <v>3341</v>
      </c>
      <c r="G379" t="s">
        <v>3342</v>
      </c>
      <c r="H379" s="4">
        <v>449</v>
      </c>
      <c r="I379" s="4">
        <v>329</v>
      </c>
      <c r="J379" s="8">
        <v>2</v>
      </c>
      <c r="K379" s="4">
        <v>240</v>
      </c>
      <c r="L379" s="4">
        <v>12</v>
      </c>
      <c r="M379" s="4">
        <v>658</v>
      </c>
      <c r="N379" t="s">
        <v>1438</v>
      </c>
    </row>
    <row r="380" spans="1:14" x14ac:dyDescent="0.3">
      <c r="A380" s="6">
        <v>46180</v>
      </c>
      <c r="B380" s="6" t="str">
        <f t="shared" si="5"/>
        <v>Week 10</v>
      </c>
      <c r="C380" t="s">
        <v>2197</v>
      </c>
      <c r="D380" t="s">
        <v>2198</v>
      </c>
      <c r="E380" t="s">
        <v>3438</v>
      </c>
      <c r="F380" t="s">
        <v>3416</v>
      </c>
      <c r="G380" t="s">
        <v>3417</v>
      </c>
      <c r="H380" s="4">
        <v>4499</v>
      </c>
      <c r="I380" s="4">
        <v>3499</v>
      </c>
      <c r="J380" s="8">
        <v>1</v>
      </c>
      <c r="K380" s="4">
        <v>1000</v>
      </c>
      <c r="L380" s="4">
        <v>18</v>
      </c>
      <c r="M380" s="4">
        <v>3499</v>
      </c>
      <c r="N380" t="s">
        <v>1438</v>
      </c>
    </row>
    <row r="381" spans="1:14" x14ac:dyDescent="0.3">
      <c r="A381" s="6">
        <v>46180</v>
      </c>
      <c r="B381" s="6" t="str">
        <f t="shared" si="5"/>
        <v>Week 10</v>
      </c>
      <c r="C381" t="s">
        <v>2199</v>
      </c>
      <c r="D381" t="s">
        <v>2200</v>
      </c>
      <c r="E381" t="s">
        <v>3425</v>
      </c>
      <c r="F381" t="s">
        <v>3369</v>
      </c>
      <c r="G381" t="s">
        <v>3426</v>
      </c>
      <c r="H381" s="4">
        <v>2199</v>
      </c>
      <c r="I381" s="4">
        <v>1699</v>
      </c>
      <c r="J381" s="8">
        <v>1</v>
      </c>
      <c r="K381" s="4">
        <v>500</v>
      </c>
      <c r="L381" s="4">
        <v>18</v>
      </c>
      <c r="M381" s="4">
        <v>1699</v>
      </c>
      <c r="N381" t="s">
        <v>1438</v>
      </c>
    </row>
    <row r="382" spans="1:14" x14ac:dyDescent="0.3">
      <c r="A382" s="6">
        <v>46180</v>
      </c>
      <c r="B382" s="6" t="str">
        <f t="shared" si="5"/>
        <v>Week 10</v>
      </c>
      <c r="C382" t="s">
        <v>2201</v>
      </c>
      <c r="D382" t="s">
        <v>2202</v>
      </c>
      <c r="E382" t="s">
        <v>3439</v>
      </c>
      <c r="F382" t="s">
        <v>3344</v>
      </c>
      <c r="G382" t="s">
        <v>3417</v>
      </c>
      <c r="H382" s="4">
        <v>3299</v>
      </c>
      <c r="I382" s="4">
        <v>2599</v>
      </c>
      <c r="J382" s="8">
        <v>2</v>
      </c>
      <c r="K382" s="4">
        <v>1400</v>
      </c>
      <c r="L382" s="4">
        <v>18</v>
      </c>
      <c r="M382" s="4">
        <v>5198</v>
      </c>
      <c r="N382" t="s">
        <v>1438</v>
      </c>
    </row>
    <row r="383" spans="1:14" x14ac:dyDescent="0.3">
      <c r="A383" s="6">
        <v>46180</v>
      </c>
      <c r="B383" s="6" t="str">
        <f t="shared" si="5"/>
        <v>Week 10</v>
      </c>
      <c r="C383" t="s">
        <v>2203</v>
      </c>
      <c r="D383" t="s">
        <v>2204</v>
      </c>
      <c r="E383" t="s">
        <v>3440</v>
      </c>
      <c r="F383" t="s">
        <v>3441</v>
      </c>
      <c r="G383" t="s">
        <v>3442</v>
      </c>
      <c r="H383" s="4">
        <v>3499</v>
      </c>
      <c r="I383" s="4">
        <v>2699</v>
      </c>
      <c r="J383" s="8">
        <v>1</v>
      </c>
      <c r="K383" s="4">
        <v>800</v>
      </c>
      <c r="L383" s="4">
        <v>18</v>
      </c>
      <c r="M383" s="4">
        <v>2699</v>
      </c>
      <c r="N383" t="s">
        <v>1754</v>
      </c>
    </row>
    <row r="384" spans="1:14" x14ac:dyDescent="0.3">
      <c r="A384" s="6">
        <v>46180</v>
      </c>
      <c r="B384" s="6" t="str">
        <f t="shared" si="5"/>
        <v>Week 10</v>
      </c>
      <c r="C384" t="s">
        <v>2205</v>
      </c>
      <c r="D384" t="s">
        <v>2206</v>
      </c>
      <c r="E384" t="s">
        <v>3428</v>
      </c>
      <c r="F384" t="s">
        <v>3419</v>
      </c>
      <c r="G384" t="s">
        <v>3420</v>
      </c>
      <c r="H384" s="4">
        <v>1299</v>
      </c>
      <c r="I384" s="4">
        <v>999</v>
      </c>
      <c r="J384" s="8">
        <v>1</v>
      </c>
      <c r="K384" s="4">
        <v>300</v>
      </c>
      <c r="L384" s="4">
        <v>18</v>
      </c>
      <c r="M384" s="4">
        <v>999</v>
      </c>
      <c r="N384" t="s">
        <v>1438</v>
      </c>
    </row>
    <row r="385" spans="1:14" x14ac:dyDescent="0.3">
      <c r="A385" s="6">
        <v>46172</v>
      </c>
      <c r="B385" s="6" t="str">
        <f t="shared" si="5"/>
        <v>Week 9</v>
      </c>
      <c r="C385" t="s">
        <v>2207</v>
      </c>
      <c r="D385" t="s">
        <v>3457</v>
      </c>
      <c r="E385" t="s">
        <v>3368</v>
      </c>
      <c r="F385" t="s">
        <v>3369</v>
      </c>
      <c r="G385" t="s">
        <v>3370</v>
      </c>
      <c r="H385" s="4">
        <v>549</v>
      </c>
      <c r="I385" s="4">
        <v>419</v>
      </c>
      <c r="J385" s="8">
        <v>2</v>
      </c>
      <c r="K385" s="4">
        <v>260</v>
      </c>
      <c r="L385" s="4">
        <v>5</v>
      </c>
      <c r="M385" s="4">
        <v>838</v>
      </c>
      <c r="N385" t="s">
        <v>1438</v>
      </c>
    </row>
    <row r="386" spans="1:14" x14ac:dyDescent="0.3">
      <c r="A386" s="6">
        <v>46172</v>
      </c>
      <c r="B386" s="6" t="str">
        <f t="shared" si="5"/>
        <v>Week 9</v>
      </c>
      <c r="C386" t="s">
        <v>2208</v>
      </c>
      <c r="D386" t="s">
        <v>3458</v>
      </c>
      <c r="E386" t="s">
        <v>3395</v>
      </c>
      <c r="F386" t="s">
        <v>3335</v>
      </c>
      <c r="G386" t="s">
        <v>3396</v>
      </c>
      <c r="H386" s="4">
        <v>699</v>
      </c>
      <c r="I386" s="4">
        <v>549</v>
      </c>
      <c r="J386" s="8">
        <v>1</v>
      </c>
      <c r="K386" s="4">
        <v>150</v>
      </c>
      <c r="L386" s="4">
        <v>5</v>
      </c>
      <c r="M386" s="4">
        <v>549</v>
      </c>
      <c r="N386" t="s">
        <v>1438</v>
      </c>
    </row>
    <row r="387" spans="1:14" x14ac:dyDescent="0.3">
      <c r="A387" s="6">
        <v>46172</v>
      </c>
      <c r="B387" s="6" t="str">
        <f t="shared" ref="B387:B450" si="6">"Week "&amp;INT((A387-DATE(2026,4,1))/7)+1</f>
        <v>Week 9</v>
      </c>
      <c r="C387" t="s">
        <v>2209</v>
      </c>
      <c r="D387" t="s">
        <v>3459</v>
      </c>
      <c r="E387" t="s">
        <v>3386</v>
      </c>
      <c r="F387" t="s">
        <v>3338</v>
      </c>
      <c r="G387" t="s">
        <v>2211</v>
      </c>
      <c r="H387" s="4">
        <v>899</v>
      </c>
      <c r="I387" s="4">
        <v>679</v>
      </c>
      <c r="J387" s="8">
        <v>1</v>
      </c>
      <c r="K387" s="4">
        <v>220</v>
      </c>
      <c r="L387" s="4">
        <v>12</v>
      </c>
      <c r="M387" s="4">
        <v>679</v>
      </c>
      <c r="N387" t="s">
        <v>1438</v>
      </c>
    </row>
    <row r="388" spans="1:14" x14ac:dyDescent="0.3">
      <c r="A388" s="6">
        <v>46172</v>
      </c>
      <c r="B388" s="6" t="str">
        <f t="shared" si="6"/>
        <v>Week 9</v>
      </c>
      <c r="C388" t="s">
        <v>2210</v>
      </c>
      <c r="D388" t="s">
        <v>3460</v>
      </c>
      <c r="E388" t="s">
        <v>3384</v>
      </c>
      <c r="F388" t="s">
        <v>3341</v>
      </c>
      <c r="G388" t="s">
        <v>2211</v>
      </c>
      <c r="H388" s="4">
        <v>699</v>
      </c>
      <c r="I388" s="4">
        <v>529</v>
      </c>
      <c r="J388" s="8">
        <v>2</v>
      </c>
      <c r="K388" s="4">
        <v>340</v>
      </c>
      <c r="L388" s="4">
        <v>18</v>
      </c>
      <c r="M388" s="4">
        <v>1058</v>
      </c>
      <c r="N388" t="s">
        <v>1438</v>
      </c>
    </row>
    <row r="389" spans="1:14" x14ac:dyDescent="0.3">
      <c r="A389" s="6">
        <v>46172</v>
      </c>
      <c r="B389" s="6" t="str">
        <f t="shared" si="6"/>
        <v>Week 9</v>
      </c>
      <c r="C389" t="s">
        <v>2212</v>
      </c>
      <c r="D389" t="s">
        <v>3461</v>
      </c>
      <c r="E389" t="s">
        <v>3356</v>
      </c>
      <c r="F389" t="s">
        <v>3357</v>
      </c>
      <c r="G389" t="s">
        <v>3358</v>
      </c>
      <c r="H389" s="4">
        <v>1299</v>
      </c>
      <c r="I389" s="4">
        <v>979</v>
      </c>
      <c r="J389" s="8">
        <v>1</v>
      </c>
      <c r="K389" s="4">
        <v>320</v>
      </c>
      <c r="L389" s="4">
        <v>18</v>
      </c>
      <c r="M389" s="4">
        <v>979</v>
      </c>
      <c r="N389" t="s">
        <v>1438</v>
      </c>
    </row>
    <row r="390" spans="1:14" x14ac:dyDescent="0.3">
      <c r="A390" s="6">
        <v>46172</v>
      </c>
      <c r="B390" s="6" t="str">
        <f t="shared" si="6"/>
        <v>Week 9</v>
      </c>
      <c r="C390" t="s">
        <v>2213</v>
      </c>
      <c r="D390" t="s">
        <v>3462</v>
      </c>
      <c r="E390" t="s">
        <v>3359</v>
      </c>
      <c r="F390" t="s">
        <v>3351</v>
      </c>
      <c r="G390" t="s">
        <v>3360</v>
      </c>
      <c r="H390" s="4">
        <v>899</v>
      </c>
      <c r="I390" s="4">
        <v>679</v>
      </c>
      <c r="J390" s="8">
        <v>2</v>
      </c>
      <c r="K390" s="4">
        <v>440</v>
      </c>
      <c r="L390" s="4">
        <v>18</v>
      </c>
      <c r="M390" s="4">
        <v>1358</v>
      </c>
      <c r="N390" t="s">
        <v>1438</v>
      </c>
    </row>
    <row r="391" spans="1:14" x14ac:dyDescent="0.3">
      <c r="A391" s="6">
        <v>46172</v>
      </c>
      <c r="B391" s="6" t="str">
        <f t="shared" si="6"/>
        <v>Week 9</v>
      </c>
      <c r="C391" t="s">
        <v>2214</v>
      </c>
      <c r="D391" t="s">
        <v>3463</v>
      </c>
      <c r="E391" t="s">
        <v>3361</v>
      </c>
      <c r="F391" t="s">
        <v>3351</v>
      </c>
      <c r="G391" t="s">
        <v>3360</v>
      </c>
      <c r="H391" s="4">
        <v>699</v>
      </c>
      <c r="I391" s="4">
        <v>519</v>
      </c>
      <c r="J391" s="8">
        <v>1</v>
      </c>
      <c r="K391" s="4">
        <v>180</v>
      </c>
      <c r="L391" s="4">
        <v>18</v>
      </c>
      <c r="M391" s="4">
        <v>519</v>
      </c>
      <c r="N391" t="s">
        <v>1438</v>
      </c>
    </row>
    <row r="392" spans="1:14" x14ac:dyDescent="0.3">
      <c r="A392" s="6">
        <v>46172</v>
      </c>
      <c r="B392" s="6" t="str">
        <f t="shared" si="6"/>
        <v>Week 9</v>
      </c>
      <c r="C392" t="s">
        <v>2215</v>
      </c>
      <c r="D392" t="s">
        <v>3464</v>
      </c>
      <c r="E392" t="s">
        <v>3353</v>
      </c>
      <c r="F392" t="s">
        <v>3354</v>
      </c>
      <c r="G392" t="s">
        <v>3355</v>
      </c>
      <c r="H392" s="4">
        <v>999</v>
      </c>
      <c r="I392" s="4">
        <v>749</v>
      </c>
      <c r="J392" s="8">
        <v>2</v>
      </c>
      <c r="K392" s="4">
        <v>500</v>
      </c>
      <c r="L392" s="4">
        <v>18</v>
      </c>
      <c r="M392" s="4">
        <v>1498</v>
      </c>
      <c r="N392" t="s">
        <v>1754</v>
      </c>
    </row>
    <row r="393" spans="1:14" x14ac:dyDescent="0.3">
      <c r="A393" s="6">
        <v>46172</v>
      </c>
      <c r="B393" s="6" t="str">
        <f t="shared" si="6"/>
        <v>Week 9</v>
      </c>
      <c r="C393" t="s">
        <v>2216</v>
      </c>
      <c r="D393" t="s">
        <v>2217</v>
      </c>
      <c r="E393" t="s">
        <v>3408</v>
      </c>
      <c r="F393" t="s">
        <v>3354</v>
      </c>
      <c r="G393" t="s">
        <v>3406</v>
      </c>
      <c r="H393" s="4">
        <v>649</v>
      </c>
      <c r="I393" s="4">
        <v>469</v>
      </c>
      <c r="J393" s="8">
        <v>1</v>
      </c>
      <c r="K393" s="4">
        <v>180</v>
      </c>
      <c r="L393" s="4">
        <v>18</v>
      </c>
      <c r="M393" s="4">
        <v>469</v>
      </c>
      <c r="N393" t="s">
        <v>1438</v>
      </c>
    </row>
    <row r="394" spans="1:14" x14ac:dyDescent="0.3">
      <c r="A394" s="6">
        <v>46173</v>
      </c>
      <c r="B394" s="6" t="str">
        <f t="shared" si="6"/>
        <v>Week 9</v>
      </c>
      <c r="C394" t="s">
        <v>2218</v>
      </c>
      <c r="D394" t="s">
        <v>2219</v>
      </c>
      <c r="E394" t="s">
        <v>3437</v>
      </c>
      <c r="F394" t="s">
        <v>3416</v>
      </c>
      <c r="G394" t="s">
        <v>3417</v>
      </c>
      <c r="H394" s="4">
        <v>2499</v>
      </c>
      <c r="I394" s="4">
        <v>1949</v>
      </c>
      <c r="J394" s="8">
        <v>1</v>
      </c>
      <c r="K394" s="4">
        <v>550</v>
      </c>
      <c r="L394" s="4">
        <v>18</v>
      </c>
      <c r="M394" s="4">
        <v>1949</v>
      </c>
      <c r="N394" t="s">
        <v>1438</v>
      </c>
    </row>
    <row r="395" spans="1:14" x14ac:dyDescent="0.3">
      <c r="A395" s="6">
        <v>46173</v>
      </c>
      <c r="B395" s="6" t="str">
        <f t="shared" si="6"/>
        <v>Week 9</v>
      </c>
      <c r="C395" t="s">
        <v>2220</v>
      </c>
      <c r="D395" t="s">
        <v>2221</v>
      </c>
      <c r="E395" t="s">
        <v>3425</v>
      </c>
      <c r="F395" t="s">
        <v>3369</v>
      </c>
      <c r="G395" t="s">
        <v>3426</v>
      </c>
      <c r="H395" s="4">
        <v>2199</v>
      </c>
      <c r="I395" s="4">
        <v>1699</v>
      </c>
      <c r="J395" s="8">
        <v>2</v>
      </c>
      <c r="K395" s="4">
        <v>1000</v>
      </c>
      <c r="L395" s="4">
        <v>18</v>
      </c>
      <c r="M395" s="4">
        <v>3398</v>
      </c>
      <c r="N395" t="s">
        <v>1438</v>
      </c>
    </row>
    <row r="396" spans="1:14" x14ac:dyDescent="0.3">
      <c r="A396" s="6">
        <v>46173</v>
      </c>
      <c r="B396" s="6" t="str">
        <f t="shared" si="6"/>
        <v>Week 9</v>
      </c>
      <c r="C396" t="s">
        <v>2222</v>
      </c>
      <c r="D396" t="s">
        <v>2223</v>
      </c>
      <c r="E396" t="s">
        <v>3439</v>
      </c>
      <c r="F396" t="s">
        <v>3344</v>
      </c>
      <c r="G396" t="s">
        <v>3417</v>
      </c>
      <c r="H396" s="4">
        <v>3299</v>
      </c>
      <c r="I396" s="4">
        <v>2599</v>
      </c>
      <c r="J396" s="8">
        <v>1</v>
      </c>
      <c r="K396" s="4">
        <v>700</v>
      </c>
      <c r="L396" s="4">
        <v>18</v>
      </c>
      <c r="M396" s="4">
        <v>2599</v>
      </c>
      <c r="N396" t="s">
        <v>1438</v>
      </c>
    </row>
    <row r="397" spans="1:14" x14ac:dyDescent="0.3">
      <c r="A397" s="6">
        <v>46173</v>
      </c>
      <c r="B397" s="6" t="str">
        <f t="shared" si="6"/>
        <v>Week 9</v>
      </c>
      <c r="C397" t="s">
        <v>2224</v>
      </c>
      <c r="D397" t="s">
        <v>2225</v>
      </c>
      <c r="E397" t="s">
        <v>3440</v>
      </c>
      <c r="F397" t="s">
        <v>3441</v>
      </c>
      <c r="G397" t="s">
        <v>3442</v>
      </c>
      <c r="H397" s="4">
        <v>3499</v>
      </c>
      <c r="I397" s="4">
        <v>2699</v>
      </c>
      <c r="J397" s="8">
        <v>1</v>
      </c>
      <c r="K397" s="4">
        <v>800</v>
      </c>
      <c r="L397" s="4">
        <v>18</v>
      </c>
      <c r="M397" s="4">
        <v>2699</v>
      </c>
      <c r="N397" t="s">
        <v>1438</v>
      </c>
    </row>
    <row r="398" spans="1:14" x14ac:dyDescent="0.3">
      <c r="A398" s="6">
        <v>46173</v>
      </c>
      <c r="B398" s="6" t="str">
        <f t="shared" si="6"/>
        <v>Week 9</v>
      </c>
      <c r="C398" t="s">
        <v>2226</v>
      </c>
      <c r="D398" t="s">
        <v>2227</v>
      </c>
      <c r="E398" t="s">
        <v>3418</v>
      </c>
      <c r="F398" t="s">
        <v>3419</v>
      </c>
      <c r="G398" t="s">
        <v>3420</v>
      </c>
      <c r="H398" s="4">
        <v>899</v>
      </c>
      <c r="I398" s="4">
        <v>679</v>
      </c>
      <c r="J398" s="8">
        <v>2</v>
      </c>
      <c r="K398" s="4">
        <v>440</v>
      </c>
      <c r="L398" s="4">
        <v>18</v>
      </c>
      <c r="M398" s="4">
        <v>1358</v>
      </c>
      <c r="N398" t="s">
        <v>1438</v>
      </c>
    </row>
    <row r="399" spans="1:14" x14ac:dyDescent="0.3">
      <c r="A399" s="6">
        <v>46173</v>
      </c>
      <c r="B399" s="6" t="str">
        <f t="shared" si="6"/>
        <v>Week 9</v>
      </c>
      <c r="C399" t="s">
        <v>2228</v>
      </c>
      <c r="D399" t="s">
        <v>2229</v>
      </c>
      <c r="E399" t="s">
        <v>3428</v>
      </c>
      <c r="F399" t="s">
        <v>3419</v>
      </c>
      <c r="G399" t="s">
        <v>3420</v>
      </c>
      <c r="H399" s="4">
        <v>1299</v>
      </c>
      <c r="I399" s="4">
        <v>999</v>
      </c>
      <c r="J399" s="8">
        <v>1</v>
      </c>
      <c r="K399" s="4">
        <v>300</v>
      </c>
      <c r="L399" s="4">
        <v>18</v>
      </c>
      <c r="M399" s="4">
        <v>999</v>
      </c>
      <c r="N399" t="s">
        <v>1754</v>
      </c>
    </row>
    <row r="400" spans="1:14" x14ac:dyDescent="0.3">
      <c r="A400" s="6">
        <v>46173</v>
      </c>
      <c r="B400" s="6" t="str">
        <f t="shared" si="6"/>
        <v>Week 9</v>
      </c>
      <c r="C400" t="s">
        <v>2230</v>
      </c>
      <c r="D400" t="s">
        <v>2231</v>
      </c>
      <c r="E400" t="s">
        <v>3429</v>
      </c>
      <c r="F400" t="s">
        <v>3419</v>
      </c>
      <c r="G400" t="s">
        <v>3420</v>
      </c>
      <c r="H400" s="4">
        <v>1099</v>
      </c>
      <c r="I400" s="4">
        <v>819</v>
      </c>
      <c r="J400" s="8">
        <v>1</v>
      </c>
      <c r="K400" s="4">
        <v>280</v>
      </c>
      <c r="L400" s="4">
        <v>18</v>
      </c>
      <c r="M400" s="4">
        <v>819</v>
      </c>
      <c r="N400" t="s">
        <v>1438</v>
      </c>
    </row>
    <row r="401" spans="1:14" x14ac:dyDescent="0.3">
      <c r="A401" s="6">
        <v>46173</v>
      </c>
      <c r="B401" s="6" t="str">
        <f t="shared" si="6"/>
        <v>Week 9</v>
      </c>
      <c r="C401" t="s">
        <v>2232</v>
      </c>
      <c r="D401" t="s">
        <v>2233</v>
      </c>
      <c r="E401" t="s">
        <v>3430</v>
      </c>
      <c r="F401" t="s">
        <v>3398</v>
      </c>
      <c r="G401" t="s">
        <v>3420</v>
      </c>
      <c r="H401" s="4">
        <v>599</v>
      </c>
      <c r="I401" s="4">
        <v>449</v>
      </c>
      <c r="J401" s="8">
        <v>2</v>
      </c>
      <c r="K401" s="4">
        <v>300</v>
      </c>
      <c r="L401" s="4">
        <v>18</v>
      </c>
      <c r="M401" s="4">
        <v>898</v>
      </c>
      <c r="N401" t="s">
        <v>1438</v>
      </c>
    </row>
    <row r="402" spans="1:14" x14ac:dyDescent="0.3">
      <c r="A402" s="6">
        <v>46173</v>
      </c>
      <c r="B402" s="6" t="str">
        <f t="shared" si="6"/>
        <v>Week 9</v>
      </c>
      <c r="C402" t="s">
        <v>2234</v>
      </c>
      <c r="D402" t="s">
        <v>2235</v>
      </c>
      <c r="E402" t="s">
        <v>3443</v>
      </c>
      <c r="F402" t="s">
        <v>3419</v>
      </c>
      <c r="G402" s="4" t="s">
        <v>3420</v>
      </c>
      <c r="H402" s="4">
        <v>999</v>
      </c>
      <c r="I402" s="4">
        <v>749</v>
      </c>
      <c r="J402" s="8">
        <v>1</v>
      </c>
      <c r="K402" s="4">
        <v>250</v>
      </c>
      <c r="L402" s="4">
        <v>18</v>
      </c>
      <c r="M402" s="4">
        <v>749</v>
      </c>
      <c r="N402" t="s">
        <v>3315</v>
      </c>
    </row>
    <row r="403" spans="1:14" x14ac:dyDescent="0.3">
      <c r="A403" s="6">
        <v>46173</v>
      </c>
      <c r="B403" s="6" t="str">
        <f t="shared" si="6"/>
        <v>Week 9</v>
      </c>
      <c r="C403" t="s">
        <v>2236</v>
      </c>
      <c r="D403" t="s">
        <v>2237</v>
      </c>
      <c r="E403" t="s">
        <v>3421</v>
      </c>
      <c r="F403" t="s">
        <v>3404</v>
      </c>
      <c r="G403" t="s">
        <v>3422</v>
      </c>
      <c r="H403" s="4">
        <v>699</v>
      </c>
      <c r="I403" s="4">
        <v>519</v>
      </c>
      <c r="J403" s="8">
        <v>2</v>
      </c>
      <c r="K403" s="4">
        <v>360</v>
      </c>
      <c r="L403" s="4">
        <v>18</v>
      </c>
      <c r="M403" s="4">
        <v>1038</v>
      </c>
      <c r="N403" t="s">
        <v>1438</v>
      </c>
    </row>
    <row r="404" spans="1:14" x14ac:dyDescent="0.3">
      <c r="A404" s="6">
        <v>46173</v>
      </c>
      <c r="B404" s="6" t="str">
        <f t="shared" si="6"/>
        <v>Week 9</v>
      </c>
      <c r="C404" t="s">
        <v>2238</v>
      </c>
      <c r="D404" t="s">
        <v>2239</v>
      </c>
      <c r="E404" t="s">
        <v>3331</v>
      </c>
      <c r="F404" t="s">
        <v>3332</v>
      </c>
      <c r="G404" t="s">
        <v>3333</v>
      </c>
      <c r="H404" s="4">
        <v>599</v>
      </c>
      <c r="I404" s="4">
        <v>429</v>
      </c>
      <c r="J404" s="8">
        <v>2</v>
      </c>
      <c r="K404" s="4">
        <v>340</v>
      </c>
      <c r="L404" s="4">
        <v>18</v>
      </c>
      <c r="M404" s="4">
        <v>858</v>
      </c>
      <c r="N404" t="s">
        <v>1438</v>
      </c>
    </row>
    <row r="405" spans="1:14" x14ac:dyDescent="0.3">
      <c r="A405" s="6">
        <v>46173</v>
      </c>
      <c r="B405" s="6" t="str">
        <f t="shared" si="6"/>
        <v>Week 9</v>
      </c>
      <c r="C405" t="s">
        <v>2240</v>
      </c>
      <c r="D405" t="s">
        <v>2241</v>
      </c>
      <c r="E405" t="s">
        <v>3444</v>
      </c>
      <c r="F405" t="s">
        <v>3332</v>
      </c>
      <c r="G405" t="s">
        <v>3422</v>
      </c>
      <c r="H405" s="4">
        <v>449</v>
      </c>
      <c r="I405" s="4">
        <v>329</v>
      </c>
      <c r="J405" s="8">
        <v>1</v>
      </c>
      <c r="K405" s="4">
        <v>120</v>
      </c>
      <c r="L405" s="4">
        <v>18</v>
      </c>
      <c r="M405" s="4">
        <v>329</v>
      </c>
      <c r="N405" t="s">
        <v>1438</v>
      </c>
    </row>
    <row r="406" spans="1:14" x14ac:dyDescent="0.3">
      <c r="A406" s="6">
        <v>46173</v>
      </c>
      <c r="B406" s="6" t="str">
        <f t="shared" si="6"/>
        <v>Week 9</v>
      </c>
      <c r="C406" t="s">
        <v>2242</v>
      </c>
      <c r="D406" t="s">
        <v>2243</v>
      </c>
      <c r="E406" t="s">
        <v>3432</v>
      </c>
      <c r="F406" t="s">
        <v>3332</v>
      </c>
      <c r="G406" t="s">
        <v>3422</v>
      </c>
      <c r="H406" s="4">
        <v>399</v>
      </c>
      <c r="I406" s="4">
        <v>279</v>
      </c>
      <c r="J406" s="8">
        <v>3</v>
      </c>
      <c r="K406" s="4">
        <v>360</v>
      </c>
      <c r="L406" s="4">
        <v>18</v>
      </c>
      <c r="M406" s="4">
        <v>837</v>
      </c>
      <c r="N406" t="s">
        <v>1438</v>
      </c>
    </row>
    <row r="407" spans="1:14" x14ac:dyDescent="0.3">
      <c r="A407" s="6">
        <v>46173</v>
      </c>
      <c r="B407" s="6" t="str">
        <f t="shared" si="6"/>
        <v>Week 9</v>
      </c>
      <c r="C407" t="s">
        <v>2244</v>
      </c>
      <c r="D407" t="s">
        <v>2245</v>
      </c>
      <c r="E407" t="s">
        <v>3436</v>
      </c>
      <c r="F407" t="s">
        <v>3404</v>
      </c>
      <c r="G407" t="s">
        <v>3422</v>
      </c>
      <c r="H407" s="4">
        <v>1099</v>
      </c>
      <c r="I407" s="4">
        <v>829</v>
      </c>
      <c r="J407" s="8">
        <v>1</v>
      </c>
      <c r="K407" s="4">
        <v>270</v>
      </c>
      <c r="L407" s="4">
        <v>18</v>
      </c>
      <c r="M407" s="4">
        <v>829</v>
      </c>
      <c r="N407" t="s">
        <v>1683</v>
      </c>
    </row>
    <row r="408" spans="1:14" x14ac:dyDescent="0.3">
      <c r="A408" s="6">
        <v>46173</v>
      </c>
      <c r="B408" s="6" t="str">
        <f t="shared" si="6"/>
        <v>Week 9</v>
      </c>
      <c r="C408" t="s">
        <v>2246</v>
      </c>
      <c r="D408" t="s">
        <v>2247</v>
      </c>
      <c r="E408" t="s">
        <v>3433</v>
      </c>
      <c r="F408" t="s">
        <v>3404</v>
      </c>
      <c r="G408" t="s">
        <v>3434</v>
      </c>
      <c r="H408" s="4">
        <v>799</v>
      </c>
      <c r="I408" s="4">
        <v>579</v>
      </c>
      <c r="J408" s="8">
        <v>1</v>
      </c>
      <c r="K408" s="4">
        <v>220</v>
      </c>
      <c r="L408" s="4">
        <v>18</v>
      </c>
      <c r="M408" s="4">
        <v>579</v>
      </c>
      <c r="N408" t="s">
        <v>1438</v>
      </c>
    </row>
    <row r="409" spans="1:14" x14ac:dyDescent="0.3">
      <c r="A409" s="6">
        <v>46173</v>
      </c>
      <c r="B409" s="6" t="str">
        <f t="shared" si="6"/>
        <v>Week 9</v>
      </c>
      <c r="C409" t="s">
        <v>2248</v>
      </c>
      <c r="D409" t="s">
        <v>2249</v>
      </c>
      <c r="E409" t="s">
        <v>3446</v>
      </c>
      <c r="F409" t="s">
        <v>3404</v>
      </c>
      <c r="G409" t="s">
        <v>3434</v>
      </c>
      <c r="H409" s="4">
        <v>349</v>
      </c>
      <c r="I409" s="4">
        <v>239</v>
      </c>
      <c r="J409" s="8">
        <v>2</v>
      </c>
      <c r="K409" s="4">
        <v>220</v>
      </c>
      <c r="L409" s="4">
        <v>18</v>
      </c>
      <c r="M409" s="4">
        <v>478</v>
      </c>
      <c r="N409" t="s">
        <v>1438</v>
      </c>
    </row>
    <row r="410" spans="1:14" x14ac:dyDescent="0.3">
      <c r="A410" s="6">
        <v>46174</v>
      </c>
      <c r="B410" s="6" t="str">
        <f t="shared" si="6"/>
        <v>Week 9</v>
      </c>
      <c r="C410" t="s">
        <v>2250</v>
      </c>
      <c r="D410" t="s">
        <v>2251</v>
      </c>
      <c r="E410" t="s">
        <v>3356</v>
      </c>
      <c r="F410" t="s">
        <v>3357</v>
      </c>
      <c r="G410" t="s">
        <v>3358</v>
      </c>
      <c r="H410" s="4">
        <v>1299</v>
      </c>
      <c r="I410" s="4">
        <v>979</v>
      </c>
      <c r="J410" s="8">
        <v>1</v>
      </c>
      <c r="K410" s="4">
        <v>320</v>
      </c>
      <c r="L410" s="4">
        <v>18</v>
      </c>
      <c r="M410" s="4">
        <v>979</v>
      </c>
      <c r="N410" t="s">
        <v>1438</v>
      </c>
    </row>
    <row r="411" spans="1:14" x14ac:dyDescent="0.3">
      <c r="A411" s="6">
        <v>46174</v>
      </c>
      <c r="B411" s="6" t="str">
        <f t="shared" si="6"/>
        <v>Week 9</v>
      </c>
      <c r="C411" t="s">
        <v>2252</v>
      </c>
      <c r="D411" t="s">
        <v>2253</v>
      </c>
      <c r="E411" t="s">
        <v>3411</v>
      </c>
      <c r="F411" t="s">
        <v>3357</v>
      </c>
      <c r="G411" t="s">
        <v>3358</v>
      </c>
      <c r="H411" s="4">
        <v>499</v>
      </c>
      <c r="I411" s="4">
        <v>369</v>
      </c>
      <c r="J411" s="8">
        <v>2</v>
      </c>
      <c r="K411" s="4">
        <v>260</v>
      </c>
      <c r="L411" s="4">
        <v>18</v>
      </c>
      <c r="M411" s="4">
        <v>738</v>
      </c>
      <c r="N411" t="s">
        <v>1438</v>
      </c>
    </row>
    <row r="412" spans="1:14" x14ac:dyDescent="0.3">
      <c r="A412" s="6">
        <v>46174</v>
      </c>
      <c r="B412" s="6" t="str">
        <f t="shared" si="6"/>
        <v>Week 9</v>
      </c>
      <c r="C412" t="s">
        <v>2254</v>
      </c>
      <c r="D412" t="s">
        <v>2255</v>
      </c>
      <c r="E412" t="s">
        <v>3410</v>
      </c>
      <c r="F412" t="s">
        <v>3357</v>
      </c>
      <c r="G412" t="s">
        <v>3358</v>
      </c>
      <c r="H412" s="4">
        <v>899</v>
      </c>
      <c r="I412" s="4">
        <v>679</v>
      </c>
      <c r="J412" s="8">
        <v>1</v>
      </c>
      <c r="K412" s="4">
        <v>220</v>
      </c>
      <c r="L412" s="4">
        <v>18</v>
      </c>
      <c r="M412" s="4">
        <v>679</v>
      </c>
      <c r="N412" t="s">
        <v>1438</v>
      </c>
    </row>
    <row r="413" spans="1:14" x14ac:dyDescent="0.3">
      <c r="A413" s="6">
        <v>46174</v>
      </c>
      <c r="B413" s="6" t="str">
        <f t="shared" si="6"/>
        <v>Week 9</v>
      </c>
      <c r="C413" t="s">
        <v>2256</v>
      </c>
      <c r="D413" t="s">
        <v>2257</v>
      </c>
      <c r="E413" t="s">
        <v>3359</v>
      </c>
      <c r="F413" t="s">
        <v>3351</v>
      </c>
      <c r="G413" t="s">
        <v>3360</v>
      </c>
      <c r="H413" s="4">
        <v>899</v>
      </c>
      <c r="I413" s="4">
        <v>679</v>
      </c>
      <c r="J413" s="8">
        <v>2</v>
      </c>
      <c r="K413" s="4">
        <v>440</v>
      </c>
      <c r="L413" s="4">
        <v>18</v>
      </c>
      <c r="M413" s="4">
        <v>1358</v>
      </c>
      <c r="N413" t="s">
        <v>1438</v>
      </c>
    </row>
    <row r="414" spans="1:14" x14ac:dyDescent="0.3">
      <c r="A414" s="6">
        <v>46174</v>
      </c>
      <c r="B414" s="6" t="str">
        <f t="shared" si="6"/>
        <v>Week 9</v>
      </c>
      <c r="C414" t="s">
        <v>2258</v>
      </c>
      <c r="D414" t="s">
        <v>2259</v>
      </c>
      <c r="E414" t="s">
        <v>3361</v>
      </c>
      <c r="F414" t="s">
        <v>3351</v>
      </c>
      <c r="G414" t="s">
        <v>3360</v>
      </c>
      <c r="H414" s="4">
        <v>699</v>
      </c>
      <c r="I414" s="4">
        <v>519</v>
      </c>
      <c r="J414" s="8">
        <v>1</v>
      </c>
      <c r="K414" s="4">
        <v>180</v>
      </c>
      <c r="L414" s="4">
        <v>18</v>
      </c>
      <c r="M414" s="4">
        <v>519</v>
      </c>
      <c r="N414" t="s">
        <v>1438</v>
      </c>
    </row>
    <row r="415" spans="1:14" x14ac:dyDescent="0.3">
      <c r="A415" s="6">
        <v>46174</v>
      </c>
      <c r="B415" s="6" t="str">
        <f t="shared" si="6"/>
        <v>Week 9</v>
      </c>
      <c r="C415" t="s">
        <v>2260</v>
      </c>
      <c r="D415" t="s">
        <v>2261</v>
      </c>
      <c r="E415" t="s">
        <v>3414</v>
      </c>
      <c r="F415" t="s">
        <v>3351</v>
      </c>
      <c r="G415" t="s">
        <v>3370</v>
      </c>
      <c r="H415" s="4">
        <v>499</v>
      </c>
      <c r="I415" s="4">
        <v>369</v>
      </c>
      <c r="J415" s="8">
        <v>2</v>
      </c>
      <c r="K415" s="4">
        <v>260</v>
      </c>
      <c r="L415" s="4">
        <v>18</v>
      </c>
      <c r="M415" s="4">
        <v>738</v>
      </c>
      <c r="N415" t="s">
        <v>1438</v>
      </c>
    </row>
    <row r="416" spans="1:14" x14ac:dyDescent="0.3">
      <c r="A416" s="6">
        <v>46174</v>
      </c>
      <c r="B416" s="6" t="str">
        <f t="shared" si="6"/>
        <v>Week 9</v>
      </c>
      <c r="C416" t="s">
        <v>2262</v>
      </c>
      <c r="D416" t="s">
        <v>2263</v>
      </c>
      <c r="E416" t="s">
        <v>3362</v>
      </c>
      <c r="F416" t="s">
        <v>3363</v>
      </c>
      <c r="G416" t="s">
        <v>3360</v>
      </c>
      <c r="H416" s="4">
        <v>399</v>
      </c>
      <c r="I416" s="4">
        <v>299</v>
      </c>
      <c r="J416" s="8">
        <v>1</v>
      </c>
      <c r="K416" s="4">
        <v>100</v>
      </c>
      <c r="L416" s="4">
        <v>18</v>
      </c>
      <c r="M416" s="4">
        <v>299</v>
      </c>
      <c r="N416" t="s">
        <v>1754</v>
      </c>
    </row>
    <row r="417" spans="1:14" x14ac:dyDescent="0.3">
      <c r="A417" s="6">
        <v>46174</v>
      </c>
      <c r="B417" s="6" t="str">
        <f t="shared" si="6"/>
        <v>Week 9</v>
      </c>
      <c r="C417" t="s">
        <v>2264</v>
      </c>
      <c r="D417" t="s">
        <v>2265</v>
      </c>
      <c r="E417" t="s">
        <v>3450</v>
      </c>
      <c r="F417" t="s">
        <v>3351</v>
      </c>
      <c r="G417" t="s">
        <v>3360</v>
      </c>
      <c r="H417" s="4">
        <v>799</v>
      </c>
      <c r="I417" s="4">
        <v>599</v>
      </c>
      <c r="J417" s="8">
        <v>1</v>
      </c>
      <c r="K417" s="4">
        <v>200</v>
      </c>
      <c r="L417" s="4">
        <v>18</v>
      </c>
      <c r="M417" s="4">
        <v>599</v>
      </c>
      <c r="N417" t="s">
        <v>1438</v>
      </c>
    </row>
    <row r="418" spans="1:14" x14ac:dyDescent="0.3">
      <c r="A418" s="6">
        <v>46174</v>
      </c>
      <c r="B418" s="6" t="str">
        <f t="shared" si="6"/>
        <v>Week 9</v>
      </c>
      <c r="C418" t="s">
        <v>2266</v>
      </c>
      <c r="D418" t="s">
        <v>2267</v>
      </c>
      <c r="E418" t="s">
        <v>3465</v>
      </c>
      <c r="F418" t="s">
        <v>3363</v>
      </c>
      <c r="G418" t="s">
        <v>3360</v>
      </c>
      <c r="H418" s="4">
        <v>499</v>
      </c>
      <c r="I418" s="4">
        <v>379</v>
      </c>
      <c r="J418" s="8">
        <v>2</v>
      </c>
      <c r="K418" s="4">
        <v>240</v>
      </c>
      <c r="L418" s="4">
        <v>18</v>
      </c>
      <c r="M418" s="4">
        <v>758</v>
      </c>
      <c r="N418" t="s">
        <v>1438</v>
      </c>
    </row>
    <row r="419" spans="1:14" x14ac:dyDescent="0.3">
      <c r="A419" s="6">
        <v>46174</v>
      </c>
      <c r="B419" s="6" t="str">
        <f t="shared" si="6"/>
        <v>Week 9</v>
      </c>
      <c r="C419" t="s">
        <v>2268</v>
      </c>
      <c r="D419" t="s">
        <v>2269</v>
      </c>
      <c r="E419" t="s">
        <v>3334</v>
      </c>
      <c r="F419" t="s">
        <v>3335</v>
      </c>
      <c r="G419" t="s">
        <v>3336</v>
      </c>
      <c r="H419" s="4">
        <v>499</v>
      </c>
      <c r="I419" s="4">
        <v>379</v>
      </c>
      <c r="J419" s="8">
        <v>2</v>
      </c>
      <c r="K419" s="4">
        <v>240</v>
      </c>
      <c r="L419" s="4">
        <v>12</v>
      </c>
      <c r="M419" s="4">
        <v>758</v>
      </c>
      <c r="N419" t="s">
        <v>1438</v>
      </c>
    </row>
    <row r="420" spans="1:14" x14ac:dyDescent="0.3">
      <c r="A420" s="6">
        <v>46174</v>
      </c>
      <c r="B420" s="6" t="str">
        <f t="shared" si="6"/>
        <v>Week 9</v>
      </c>
      <c r="C420" t="s">
        <v>2270</v>
      </c>
      <c r="D420" t="s">
        <v>2271</v>
      </c>
      <c r="E420" t="s">
        <v>3364</v>
      </c>
      <c r="F420" t="s">
        <v>3335</v>
      </c>
      <c r="G420" t="s">
        <v>3336</v>
      </c>
      <c r="H420" s="4">
        <v>399</v>
      </c>
      <c r="I420" s="4">
        <v>299</v>
      </c>
      <c r="J420" s="8">
        <v>3</v>
      </c>
      <c r="K420" s="4">
        <v>300</v>
      </c>
      <c r="L420" s="4">
        <v>12</v>
      </c>
      <c r="M420" s="4">
        <v>897</v>
      </c>
      <c r="N420" t="s">
        <v>1438</v>
      </c>
    </row>
    <row r="421" spans="1:14" x14ac:dyDescent="0.3">
      <c r="A421" s="6">
        <v>46174</v>
      </c>
      <c r="B421" s="6" t="str">
        <f t="shared" si="6"/>
        <v>Week 9</v>
      </c>
      <c r="C421" t="s">
        <v>2272</v>
      </c>
      <c r="D421" t="s">
        <v>2273</v>
      </c>
      <c r="E421" t="s">
        <v>3365</v>
      </c>
      <c r="F421" t="s">
        <v>3335</v>
      </c>
      <c r="G421" t="s">
        <v>3336</v>
      </c>
      <c r="H421" s="4">
        <v>699</v>
      </c>
      <c r="I421" s="4">
        <v>529</v>
      </c>
      <c r="J421" s="8">
        <v>1</v>
      </c>
      <c r="K421" s="4">
        <v>170</v>
      </c>
      <c r="L421" s="4">
        <v>12</v>
      </c>
      <c r="M421" s="4">
        <v>529</v>
      </c>
      <c r="N421" t="s">
        <v>1438</v>
      </c>
    </row>
    <row r="422" spans="1:14" x14ac:dyDescent="0.3">
      <c r="A422" s="6">
        <v>46174</v>
      </c>
      <c r="B422" s="6" t="str">
        <f t="shared" si="6"/>
        <v>Week 9</v>
      </c>
      <c r="C422" t="s">
        <v>2274</v>
      </c>
      <c r="D422" t="s">
        <v>2275</v>
      </c>
      <c r="E422" t="s">
        <v>3367</v>
      </c>
      <c r="F422" t="s">
        <v>3335</v>
      </c>
      <c r="G422" t="s">
        <v>3336</v>
      </c>
      <c r="H422" s="4">
        <v>799</v>
      </c>
      <c r="I422" s="4">
        <v>599</v>
      </c>
      <c r="J422" s="8">
        <v>1</v>
      </c>
      <c r="K422" s="4">
        <v>200</v>
      </c>
      <c r="L422" s="4">
        <v>12</v>
      </c>
      <c r="M422" s="4">
        <v>599</v>
      </c>
      <c r="N422" t="s">
        <v>1438</v>
      </c>
    </row>
    <row r="423" spans="1:14" x14ac:dyDescent="0.3">
      <c r="A423" s="6">
        <v>46174</v>
      </c>
      <c r="B423" s="6" t="str">
        <f t="shared" si="6"/>
        <v>Week 9</v>
      </c>
      <c r="C423" t="s">
        <v>2276</v>
      </c>
      <c r="D423" t="s">
        <v>2277</v>
      </c>
      <c r="E423" t="s">
        <v>3366</v>
      </c>
      <c r="F423" t="s">
        <v>3335</v>
      </c>
      <c r="G423" t="s">
        <v>3336</v>
      </c>
      <c r="H423" s="4">
        <v>499</v>
      </c>
      <c r="I423" s="4">
        <v>369</v>
      </c>
      <c r="J423" s="8">
        <v>2</v>
      </c>
      <c r="K423" s="4">
        <v>260</v>
      </c>
      <c r="L423" s="4">
        <v>12</v>
      </c>
      <c r="M423" s="4">
        <v>738</v>
      </c>
      <c r="N423" t="s">
        <v>1438</v>
      </c>
    </row>
    <row r="424" spans="1:14" x14ac:dyDescent="0.3">
      <c r="A424" s="6">
        <v>46175</v>
      </c>
      <c r="B424" s="6" t="str">
        <f t="shared" si="6"/>
        <v>Week 9</v>
      </c>
      <c r="C424" t="s">
        <v>2278</v>
      </c>
      <c r="D424" t="s">
        <v>2279</v>
      </c>
      <c r="E424" t="s">
        <v>3337</v>
      </c>
      <c r="F424" t="s">
        <v>3338</v>
      </c>
      <c r="G424" t="s">
        <v>3339</v>
      </c>
      <c r="H424" s="4">
        <v>899</v>
      </c>
      <c r="I424" s="4">
        <v>699</v>
      </c>
      <c r="J424" s="8">
        <v>2</v>
      </c>
      <c r="K424" s="4">
        <v>400</v>
      </c>
      <c r="L424" s="4">
        <v>12</v>
      </c>
      <c r="M424" s="4">
        <v>1398</v>
      </c>
      <c r="N424" t="s">
        <v>1438</v>
      </c>
    </row>
    <row r="425" spans="1:14" x14ac:dyDescent="0.3">
      <c r="A425" s="6">
        <v>46175</v>
      </c>
      <c r="B425" s="6" t="str">
        <f t="shared" si="6"/>
        <v>Week 9</v>
      </c>
      <c r="C425" t="s">
        <v>2280</v>
      </c>
      <c r="D425" t="s">
        <v>2281</v>
      </c>
      <c r="E425" t="s">
        <v>3375</v>
      </c>
      <c r="F425" t="s">
        <v>3338</v>
      </c>
      <c r="G425" t="s">
        <v>3339</v>
      </c>
      <c r="H425" s="4">
        <v>799</v>
      </c>
      <c r="I425" s="4">
        <v>619</v>
      </c>
      <c r="J425" s="8">
        <v>1</v>
      </c>
      <c r="K425" s="4">
        <v>180</v>
      </c>
      <c r="L425" s="4">
        <v>12</v>
      </c>
      <c r="M425" s="4">
        <v>619</v>
      </c>
      <c r="N425" t="s">
        <v>1438</v>
      </c>
    </row>
    <row r="426" spans="1:14" x14ac:dyDescent="0.3">
      <c r="A426" s="6">
        <v>46175</v>
      </c>
      <c r="B426" s="6" t="str">
        <f t="shared" si="6"/>
        <v>Week 9</v>
      </c>
      <c r="C426" t="s">
        <v>2282</v>
      </c>
      <c r="D426" t="s">
        <v>2283</v>
      </c>
      <c r="E426" t="s">
        <v>3376</v>
      </c>
      <c r="F426" t="s">
        <v>3338</v>
      </c>
      <c r="G426" t="s">
        <v>3339</v>
      </c>
      <c r="H426" s="4">
        <v>999</v>
      </c>
      <c r="I426" s="4">
        <v>779</v>
      </c>
      <c r="J426" s="8">
        <v>1</v>
      </c>
      <c r="K426" s="4">
        <v>220</v>
      </c>
      <c r="L426" s="4">
        <v>12</v>
      </c>
      <c r="M426" s="4">
        <v>779</v>
      </c>
      <c r="N426" t="s">
        <v>1438</v>
      </c>
    </row>
    <row r="427" spans="1:14" x14ac:dyDescent="0.3">
      <c r="A427" s="6">
        <v>46175</v>
      </c>
      <c r="B427" s="6" t="str">
        <f t="shared" si="6"/>
        <v>Week 9</v>
      </c>
      <c r="C427" t="s">
        <v>2284</v>
      </c>
      <c r="D427" t="s">
        <v>2285</v>
      </c>
      <c r="E427" t="s">
        <v>3377</v>
      </c>
      <c r="F427" t="s">
        <v>3335</v>
      </c>
      <c r="G427" t="s">
        <v>3339</v>
      </c>
      <c r="H427" s="4">
        <v>449</v>
      </c>
      <c r="I427" s="4">
        <v>339</v>
      </c>
      <c r="J427" s="8">
        <v>3</v>
      </c>
      <c r="K427" s="4">
        <v>330</v>
      </c>
      <c r="L427" s="4">
        <v>12</v>
      </c>
      <c r="M427" s="4">
        <v>1017</v>
      </c>
      <c r="N427" t="s">
        <v>1438</v>
      </c>
    </row>
    <row r="428" spans="1:14" x14ac:dyDescent="0.3">
      <c r="A428" s="6">
        <v>46175</v>
      </c>
      <c r="B428" s="6" t="str">
        <f t="shared" si="6"/>
        <v>Week 9</v>
      </c>
      <c r="C428" t="s">
        <v>2286</v>
      </c>
      <c r="D428" t="s">
        <v>2287</v>
      </c>
      <c r="E428" t="s">
        <v>3378</v>
      </c>
      <c r="F428" t="s">
        <v>3338</v>
      </c>
      <c r="G428" t="s">
        <v>3339</v>
      </c>
      <c r="H428" s="4">
        <v>499</v>
      </c>
      <c r="I428" s="4">
        <v>369</v>
      </c>
      <c r="J428" s="8">
        <v>2</v>
      </c>
      <c r="K428" s="4">
        <v>260</v>
      </c>
      <c r="L428" s="4">
        <v>12</v>
      </c>
      <c r="M428" s="4">
        <v>738</v>
      </c>
      <c r="N428" t="s">
        <v>1438</v>
      </c>
    </row>
    <row r="429" spans="1:14" x14ac:dyDescent="0.3">
      <c r="A429" s="6">
        <v>46175</v>
      </c>
      <c r="B429" s="6" t="str">
        <f t="shared" si="6"/>
        <v>Week 9</v>
      </c>
      <c r="C429" t="s">
        <v>2288</v>
      </c>
      <c r="D429" t="s">
        <v>2289</v>
      </c>
      <c r="E429" t="s">
        <v>3392</v>
      </c>
      <c r="F429" t="s">
        <v>3341</v>
      </c>
      <c r="G429" t="s">
        <v>3348</v>
      </c>
      <c r="H429" s="4">
        <v>699</v>
      </c>
      <c r="I429" s="4">
        <v>529</v>
      </c>
      <c r="J429" s="8">
        <v>1</v>
      </c>
      <c r="K429" s="4">
        <v>170</v>
      </c>
      <c r="L429" s="4">
        <v>12</v>
      </c>
      <c r="M429" s="4">
        <v>529</v>
      </c>
      <c r="N429" t="s">
        <v>1438</v>
      </c>
    </row>
    <row r="430" spans="1:14" x14ac:dyDescent="0.3">
      <c r="A430" s="6">
        <v>46175</v>
      </c>
      <c r="B430" s="6" t="str">
        <f t="shared" si="6"/>
        <v>Week 9</v>
      </c>
      <c r="C430" t="s">
        <v>2290</v>
      </c>
      <c r="D430" t="s">
        <v>2291</v>
      </c>
      <c r="E430" t="s">
        <v>3347</v>
      </c>
      <c r="F430" t="s">
        <v>3341</v>
      </c>
      <c r="G430" t="s">
        <v>3348</v>
      </c>
      <c r="H430" s="4">
        <v>399</v>
      </c>
      <c r="I430" s="4">
        <v>299</v>
      </c>
      <c r="J430" s="8">
        <v>2</v>
      </c>
      <c r="K430" s="4">
        <v>200</v>
      </c>
      <c r="L430" s="4">
        <v>5</v>
      </c>
      <c r="M430" s="4">
        <v>598</v>
      </c>
      <c r="N430" t="s">
        <v>1754</v>
      </c>
    </row>
    <row r="431" spans="1:14" x14ac:dyDescent="0.3">
      <c r="A431" s="6">
        <v>46175</v>
      </c>
      <c r="B431" s="6" t="str">
        <f t="shared" si="6"/>
        <v>Week 9</v>
      </c>
      <c r="C431" t="s">
        <v>2292</v>
      </c>
      <c r="D431" t="s">
        <v>2293</v>
      </c>
      <c r="E431" t="s">
        <v>3349</v>
      </c>
      <c r="F431" t="s">
        <v>3335</v>
      </c>
      <c r="G431" t="s">
        <v>3348</v>
      </c>
      <c r="H431" s="4">
        <v>599</v>
      </c>
      <c r="I431" s="4">
        <v>449</v>
      </c>
      <c r="J431" s="8">
        <v>1</v>
      </c>
      <c r="K431" s="4">
        <v>150</v>
      </c>
      <c r="L431" s="4">
        <v>12</v>
      </c>
      <c r="M431" s="4">
        <v>449</v>
      </c>
      <c r="N431" t="s">
        <v>1438</v>
      </c>
    </row>
    <row r="432" spans="1:14" x14ac:dyDescent="0.3">
      <c r="A432" s="6">
        <v>46175</v>
      </c>
      <c r="B432" s="6" t="str">
        <f t="shared" si="6"/>
        <v>Week 9</v>
      </c>
      <c r="C432" t="s">
        <v>2294</v>
      </c>
      <c r="D432" t="s">
        <v>2295</v>
      </c>
      <c r="E432" t="s">
        <v>3393</v>
      </c>
      <c r="F432" t="s">
        <v>3344</v>
      </c>
      <c r="G432" t="s">
        <v>3394</v>
      </c>
      <c r="H432" s="4">
        <v>799</v>
      </c>
      <c r="I432" s="4">
        <v>599</v>
      </c>
      <c r="J432" s="8">
        <v>2</v>
      </c>
      <c r="K432" s="4">
        <v>400</v>
      </c>
      <c r="L432" s="4">
        <v>18</v>
      </c>
      <c r="M432" s="4">
        <v>1198</v>
      </c>
      <c r="N432" t="s">
        <v>1438</v>
      </c>
    </row>
    <row r="433" spans="1:14" x14ac:dyDescent="0.3">
      <c r="A433" s="6">
        <v>46175</v>
      </c>
      <c r="B433" s="6" t="str">
        <f t="shared" si="6"/>
        <v>Week 9</v>
      </c>
      <c r="C433" t="s">
        <v>2296</v>
      </c>
      <c r="D433" t="s">
        <v>2297</v>
      </c>
      <c r="E433" t="s">
        <v>3368</v>
      </c>
      <c r="F433" t="s">
        <v>3369</v>
      </c>
      <c r="G433" t="s">
        <v>3370</v>
      </c>
      <c r="H433" s="4">
        <v>549</v>
      </c>
      <c r="I433" s="4">
        <v>419</v>
      </c>
      <c r="J433" s="8">
        <v>1</v>
      </c>
      <c r="K433" s="4">
        <v>130</v>
      </c>
      <c r="L433" s="4">
        <v>5</v>
      </c>
      <c r="M433" s="4">
        <v>419</v>
      </c>
      <c r="N433" t="s">
        <v>1438</v>
      </c>
    </row>
    <row r="434" spans="1:14" x14ac:dyDescent="0.3">
      <c r="A434" s="6">
        <v>46175</v>
      </c>
      <c r="B434" s="6" t="str">
        <f t="shared" si="6"/>
        <v>Week 9</v>
      </c>
      <c r="C434" t="s">
        <v>2298</v>
      </c>
      <c r="D434" t="s">
        <v>2299</v>
      </c>
      <c r="E434" t="s">
        <v>3395</v>
      </c>
      <c r="F434" t="s">
        <v>3335</v>
      </c>
      <c r="G434" t="s">
        <v>3396</v>
      </c>
      <c r="H434" s="4">
        <v>699</v>
      </c>
      <c r="I434" s="4">
        <v>549</v>
      </c>
      <c r="J434" s="8">
        <v>2</v>
      </c>
      <c r="K434" s="4">
        <v>300</v>
      </c>
      <c r="L434" s="4">
        <v>5</v>
      </c>
      <c r="M434" s="4">
        <v>1098</v>
      </c>
      <c r="N434" t="s">
        <v>1438</v>
      </c>
    </row>
    <row r="435" spans="1:14" x14ac:dyDescent="0.3">
      <c r="A435" s="6">
        <v>46175</v>
      </c>
      <c r="B435" s="6" t="str">
        <f t="shared" si="6"/>
        <v>Week 9</v>
      </c>
      <c r="C435" t="s">
        <v>2300</v>
      </c>
      <c r="D435" t="s">
        <v>2301</v>
      </c>
      <c r="E435" t="s">
        <v>3397</v>
      </c>
      <c r="F435" t="s">
        <v>3398</v>
      </c>
      <c r="G435" t="s">
        <v>3399</v>
      </c>
      <c r="H435" s="4">
        <v>999</v>
      </c>
      <c r="I435" s="4">
        <v>749</v>
      </c>
      <c r="J435" s="8">
        <v>1</v>
      </c>
      <c r="K435" s="4">
        <v>250</v>
      </c>
      <c r="L435" s="4">
        <v>18</v>
      </c>
      <c r="M435" s="4">
        <v>749</v>
      </c>
      <c r="N435" t="s">
        <v>1438</v>
      </c>
    </row>
    <row r="436" spans="1:14" x14ac:dyDescent="0.3">
      <c r="A436" s="6">
        <v>46175</v>
      </c>
      <c r="B436" s="6" t="str">
        <f t="shared" si="6"/>
        <v>Week 9</v>
      </c>
      <c r="C436" t="s">
        <v>2302</v>
      </c>
      <c r="D436" t="s">
        <v>2303</v>
      </c>
      <c r="E436" t="s">
        <v>3400</v>
      </c>
      <c r="F436" t="s">
        <v>3335</v>
      </c>
      <c r="G436" t="s">
        <v>3370</v>
      </c>
      <c r="H436" s="4">
        <v>449</v>
      </c>
      <c r="I436" s="4">
        <v>329</v>
      </c>
      <c r="J436" s="8">
        <v>2</v>
      </c>
      <c r="K436" s="4">
        <v>240</v>
      </c>
      <c r="L436" s="4">
        <v>12</v>
      </c>
      <c r="M436" s="4">
        <v>658</v>
      </c>
      <c r="N436" t="s">
        <v>1683</v>
      </c>
    </row>
    <row r="437" spans="1:14" x14ac:dyDescent="0.3">
      <c r="A437" s="6">
        <v>46175</v>
      </c>
      <c r="B437" s="6" t="str">
        <f t="shared" si="6"/>
        <v>Week 9</v>
      </c>
      <c r="C437" t="s">
        <v>2304</v>
      </c>
      <c r="D437" t="s">
        <v>2305</v>
      </c>
      <c r="E437" t="s">
        <v>3371</v>
      </c>
      <c r="F437" t="s">
        <v>3369</v>
      </c>
      <c r="G437" t="s">
        <v>3370</v>
      </c>
      <c r="H437" s="4">
        <v>599</v>
      </c>
      <c r="I437" s="4">
        <v>449</v>
      </c>
      <c r="J437" s="8">
        <v>1</v>
      </c>
      <c r="K437" s="4">
        <v>150</v>
      </c>
      <c r="L437" s="4">
        <v>18</v>
      </c>
      <c r="M437" s="4">
        <v>449</v>
      </c>
      <c r="N437" t="s">
        <v>1438</v>
      </c>
    </row>
    <row r="438" spans="1:14" x14ac:dyDescent="0.3">
      <c r="A438" s="6">
        <v>46175</v>
      </c>
      <c r="B438" s="6" t="str">
        <f t="shared" si="6"/>
        <v>Week 9</v>
      </c>
      <c r="C438" t="s">
        <v>2306</v>
      </c>
      <c r="D438" t="s">
        <v>2307</v>
      </c>
      <c r="E438" t="s">
        <v>3372</v>
      </c>
      <c r="F438" t="s">
        <v>3369</v>
      </c>
      <c r="G438" t="s">
        <v>3370</v>
      </c>
      <c r="H438" s="4">
        <v>699</v>
      </c>
      <c r="I438" s="4">
        <v>519</v>
      </c>
      <c r="J438" s="8">
        <v>1</v>
      </c>
      <c r="K438" s="4">
        <v>180</v>
      </c>
      <c r="L438" s="4">
        <v>18</v>
      </c>
      <c r="M438" s="4">
        <v>519</v>
      </c>
      <c r="N438" t="s">
        <v>1438</v>
      </c>
    </row>
    <row r="439" spans="1:14" x14ac:dyDescent="0.3">
      <c r="A439" s="6">
        <v>46176</v>
      </c>
      <c r="B439" s="6" t="str">
        <f t="shared" si="6"/>
        <v>Week 10</v>
      </c>
      <c r="C439" t="s">
        <v>2308</v>
      </c>
      <c r="D439" t="s">
        <v>2309</v>
      </c>
      <c r="E439" t="s">
        <v>3373</v>
      </c>
      <c r="F439" t="s">
        <v>3369</v>
      </c>
      <c r="G439" t="s">
        <v>3370</v>
      </c>
      <c r="H439" s="4">
        <v>499</v>
      </c>
      <c r="I439" s="4">
        <v>369</v>
      </c>
      <c r="J439" s="8">
        <v>2</v>
      </c>
      <c r="K439" s="4">
        <v>260</v>
      </c>
      <c r="L439" s="4">
        <v>18</v>
      </c>
      <c r="M439" s="4">
        <v>738</v>
      </c>
      <c r="N439" t="s">
        <v>1438</v>
      </c>
    </row>
    <row r="440" spans="1:14" x14ac:dyDescent="0.3">
      <c r="A440" s="6">
        <v>46176</v>
      </c>
      <c r="B440" s="6" t="str">
        <f t="shared" si="6"/>
        <v>Week 10</v>
      </c>
      <c r="C440" t="s">
        <v>2310</v>
      </c>
      <c r="D440" t="s">
        <v>2311</v>
      </c>
      <c r="E440" t="s">
        <v>3374</v>
      </c>
      <c r="F440" t="s">
        <v>3369</v>
      </c>
      <c r="G440" t="s">
        <v>3370</v>
      </c>
      <c r="H440" s="4">
        <v>599</v>
      </c>
      <c r="I440" s="4">
        <v>449</v>
      </c>
      <c r="J440" s="8">
        <v>1</v>
      </c>
      <c r="K440" s="4">
        <v>150</v>
      </c>
      <c r="L440" s="4">
        <v>18</v>
      </c>
      <c r="M440" s="4">
        <v>449</v>
      </c>
      <c r="N440" t="s">
        <v>1438</v>
      </c>
    </row>
    <row r="441" spans="1:14" x14ac:dyDescent="0.3">
      <c r="A441" s="6">
        <v>46176</v>
      </c>
      <c r="B441" s="6" t="str">
        <f t="shared" si="6"/>
        <v>Week 10</v>
      </c>
      <c r="C441" t="s">
        <v>2312</v>
      </c>
      <c r="D441" t="s">
        <v>2313</v>
      </c>
      <c r="E441" t="s">
        <v>3340</v>
      </c>
      <c r="F441" t="s">
        <v>3341</v>
      </c>
      <c r="G441" t="s">
        <v>3342</v>
      </c>
      <c r="H441" s="4">
        <v>449</v>
      </c>
      <c r="I441" s="4">
        <v>329</v>
      </c>
      <c r="J441" s="8">
        <v>3</v>
      </c>
      <c r="K441" s="4">
        <v>360</v>
      </c>
      <c r="L441" s="4">
        <v>12</v>
      </c>
      <c r="M441" s="4">
        <v>987</v>
      </c>
      <c r="N441" t="s">
        <v>1438</v>
      </c>
    </row>
    <row r="442" spans="1:14" x14ac:dyDescent="0.3">
      <c r="A442" s="6">
        <v>46176</v>
      </c>
      <c r="B442" s="6" t="str">
        <f t="shared" si="6"/>
        <v>Week 10</v>
      </c>
      <c r="C442" t="s">
        <v>2314</v>
      </c>
      <c r="D442" t="s">
        <v>2315</v>
      </c>
      <c r="E442" t="s">
        <v>3380</v>
      </c>
      <c r="F442" t="s">
        <v>3338</v>
      </c>
      <c r="G442" t="s">
        <v>3342</v>
      </c>
      <c r="H442" s="4">
        <v>899</v>
      </c>
      <c r="I442" s="4">
        <v>699</v>
      </c>
      <c r="J442" s="8">
        <v>1</v>
      </c>
      <c r="K442" s="4">
        <v>200</v>
      </c>
      <c r="L442" s="4">
        <v>12</v>
      </c>
      <c r="M442" s="4">
        <v>699</v>
      </c>
      <c r="N442" t="s">
        <v>1438</v>
      </c>
    </row>
    <row r="443" spans="1:14" x14ac:dyDescent="0.3">
      <c r="A443" s="6">
        <v>46176</v>
      </c>
      <c r="B443" s="6" t="str">
        <f t="shared" si="6"/>
        <v>Week 10</v>
      </c>
      <c r="C443" t="s">
        <v>2316</v>
      </c>
      <c r="D443" t="s">
        <v>2317</v>
      </c>
      <c r="E443" t="s">
        <v>3381</v>
      </c>
      <c r="F443" t="s">
        <v>3338</v>
      </c>
      <c r="G443" t="s">
        <v>3342</v>
      </c>
      <c r="H443" s="4">
        <v>999</v>
      </c>
      <c r="I443" s="4">
        <v>749</v>
      </c>
      <c r="J443" s="8">
        <v>1</v>
      </c>
      <c r="K443" s="4">
        <v>250</v>
      </c>
      <c r="L443" s="4">
        <v>12</v>
      </c>
      <c r="M443" s="4">
        <v>749</v>
      </c>
      <c r="N443" t="s">
        <v>1438</v>
      </c>
    </row>
    <row r="444" spans="1:14" x14ac:dyDescent="0.3">
      <c r="A444" s="6">
        <v>46176</v>
      </c>
      <c r="B444" s="6" t="str">
        <f t="shared" si="6"/>
        <v>Week 10</v>
      </c>
      <c r="C444" t="s">
        <v>2318</v>
      </c>
      <c r="D444" t="s">
        <v>2319</v>
      </c>
      <c r="E444" t="s">
        <v>3382</v>
      </c>
      <c r="F444" t="s">
        <v>3335</v>
      </c>
      <c r="G444" t="s">
        <v>3383</v>
      </c>
      <c r="H444" s="4">
        <v>499</v>
      </c>
      <c r="I444" s="4">
        <v>379</v>
      </c>
      <c r="J444" s="8">
        <v>2</v>
      </c>
      <c r="K444" s="4">
        <v>240</v>
      </c>
      <c r="L444" s="4">
        <v>12</v>
      </c>
      <c r="M444" s="4">
        <v>758</v>
      </c>
      <c r="N444" t="s">
        <v>1438</v>
      </c>
    </row>
    <row r="445" spans="1:14" x14ac:dyDescent="0.3">
      <c r="A445" s="6">
        <v>46176</v>
      </c>
      <c r="B445" s="6" t="str">
        <f t="shared" si="6"/>
        <v>Week 10</v>
      </c>
      <c r="C445" t="s">
        <v>2320</v>
      </c>
      <c r="D445" t="s">
        <v>2321</v>
      </c>
      <c r="E445" t="s">
        <v>3384</v>
      </c>
      <c r="F445" t="s">
        <v>3341</v>
      </c>
      <c r="G445" t="s">
        <v>2211</v>
      </c>
      <c r="H445" s="4">
        <v>699</v>
      </c>
      <c r="I445" s="4">
        <v>529</v>
      </c>
      <c r="J445" s="8">
        <v>2</v>
      </c>
      <c r="K445" s="4">
        <v>340</v>
      </c>
      <c r="L445" s="4">
        <v>18</v>
      </c>
      <c r="M445" s="4">
        <v>1058</v>
      </c>
      <c r="N445" t="s">
        <v>1438</v>
      </c>
    </row>
    <row r="446" spans="1:14" x14ac:dyDescent="0.3">
      <c r="A446" s="6">
        <v>46176</v>
      </c>
      <c r="B446" s="6" t="str">
        <f t="shared" si="6"/>
        <v>Week 10</v>
      </c>
      <c r="C446" t="s">
        <v>2322</v>
      </c>
      <c r="D446" t="s">
        <v>2323</v>
      </c>
      <c r="E446" t="s">
        <v>3343</v>
      </c>
      <c r="F446" t="s">
        <v>3344</v>
      </c>
      <c r="G446" t="s">
        <v>3345</v>
      </c>
      <c r="H446" s="4">
        <v>1199</v>
      </c>
      <c r="I446" s="4">
        <v>899</v>
      </c>
      <c r="J446" s="8">
        <v>1</v>
      </c>
      <c r="K446" s="4">
        <v>300</v>
      </c>
      <c r="L446" s="4">
        <v>18</v>
      </c>
      <c r="M446" s="4">
        <v>899</v>
      </c>
      <c r="N446" t="s">
        <v>1438</v>
      </c>
    </row>
    <row r="447" spans="1:14" x14ac:dyDescent="0.3">
      <c r="A447" s="6">
        <v>46168</v>
      </c>
      <c r="B447" s="6" t="str">
        <f t="shared" si="6"/>
        <v>Week 8</v>
      </c>
      <c r="C447" t="s">
        <v>2324</v>
      </c>
      <c r="D447" t="s">
        <v>3466</v>
      </c>
      <c r="E447" t="s">
        <v>3465</v>
      </c>
      <c r="F447" t="s">
        <v>3363</v>
      </c>
      <c r="G447" t="s">
        <v>3360</v>
      </c>
      <c r="H447" s="4">
        <v>499</v>
      </c>
      <c r="I447" s="4">
        <v>379</v>
      </c>
      <c r="J447" s="8">
        <v>1</v>
      </c>
      <c r="K447" s="4">
        <v>120</v>
      </c>
      <c r="L447" s="4">
        <v>18</v>
      </c>
      <c r="M447" s="4">
        <v>379</v>
      </c>
      <c r="N447" t="s">
        <v>1438</v>
      </c>
    </row>
    <row r="448" spans="1:14" x14ac:dyDescent="0.3">
      <c r="A448" s="6">
        <v>46169</v>
      </c>
      <c r="B448" s="6" t="str">
        <f t="shared" si="6"/>
        <v>Week 9</v>
      </c>
      <c r="C448" t="s">
        <v>2325</v>
      </c>
      <c r="D448" t="s">
        <v>3467</v>
      </c>
      <c r="E448" t="s">
        <v>3334</v>
      </c>
      <c r="F448" t="s">
        <v>3335</v>
      </c>
      <c r="G448" t="s">
        <v>3336</v>
      </c>
      <c r="H448" s="4">
        <v>499</v>
      </c>
      <c r="I448" s="4">
        <v>379</v>
      </c>
      <c r="J448" s="8">
        <v>2</v>
      </c>
      <c r="K448" s="4">
        <v>240</v>
      </c>
      <c r="L448" s="4">
        <v>12</v>
      </c>
      <c r="M448" s="4">
        <v>758</v>
      </c>
      <c r="N448" t="s">
        <v>1438</v>
      </c>
    </row>
    <row r="449" spans="1:14" x14ac:dyDescent="0.3">
      <c r="A449" s="6">
        <v>46169</v>
      </c>
      <c r="B449" s="6" t="str">
        <f t="shared" si="6"/>
        <v>Week 9</v>
      </c>
      <c r="C449" t="s">
        <v>2326</v>
      </c>
      <c r="D449" t="s">
        <v>3468</v>
      </c>
      <c r="E449" t="s">
        <v>3364</v>
      </c>
      <c r="F449" t="s">
        <v>3335</v>
      </c>
      <c r="G449" t="s">
        <v>3336</v>
      </c>
      <c r="H449" s="4">
        <v>399</v>
      </c>
      <c r="I449" s="4">
        <v>299</v>
      </c>
      <c r="J449" s="8">
        <v>2</v>
      </c>
      <c r="K449" s="4">
        <v>200</v>
      </c>
      <c r="L449" s="4">
        <v>12</v>
      </c>
      <c r="M449" s="4">
        <v>598</v>
      </c>
      <c r="N449" t="s">
        <v>1438</v>
      </c>
    </row>
    <row r="450" spans="1:14" x14ac:dyDescent="0.3">
      <c r="A450" s="6">
        <v>46169</v>
      </c>
      <c r="B450" s="6" t="str">
        <f t="shared" si="6"/>
        <v>Week 9</v>
      </c>
      <c r="C450" t="s">
        <v>2327</v>
      </c>
      <c r="D450" t="s">
        <v>3469</v>
      </c>
      <c r="E450" t="s">
        <v>3365</v>
      </c>
      <c r="F450" t="s">
        <v>3335</v>
      </c>
      <c r="G450" t="s">
        <v>3336</v>
      </c>
      <c r="H450" s="4">
        <v>699</v>
      </c>
      <c r="I450" s="4">
        <v>529</v>
      </c>
      <c r="J450" s="8">
        <v>1</v>
      </c>
      <c r="K450" s="4">
        <v>170</v>
      </c>
      <c r="L450" s="4">
        <v>12</v>
      </c>
      <c r="M450" s="4">
        <v>529</v>
      </c>
      <c r="N450" t="s">
        <v>1438</v>
      </c>
    </row>
    <row r="451" spans="1:14" x14ac:dyDescent="0.3">
      <c r="A451" s="6">
        <v>46169</v>
      </c>
      <c r="B451" s="6" t="str">
        <f t="shared" ref="B451:B514" si="7">"Week "&amp;INT((A451-DATE(2026,4,1))/7)+1</f>
        <v>Week 9</v>
      </c>
      <c r="C451" t="s">
        <v>2328</v>
      </c>
      <c r="D451" t="s">
        <v>3470</v>
      </c>
      <c r="E451" t="s">
        <v>3366</v>
      </c>
      <c r="F451" t="s">
        <v>3335</v>
      </c>
      <c r="G451" t="s">
        <v>3336</v>
      </c>
      <c r="H451" s="4">
        <v>499</v>
      </c>
      <c r="I451" s="4">
        <v>369</v>
      </c>
      <c r="J451" s="8">
        <v>3</v>
      </c>
      <c r="K451" s="4">
        <v>390</v>
      </c>
      <c r="L451" s="4">
        <v>12</v>
      </c>
      <c r="M451" s="4">
        <v>1107</v>
      </c>
      <c r="N451" t="s">
        <v>1438</v>
      </c>
    </row>
    <row r="452" spans="1:14" x14ac:dyDescent="0.3">
      <c r="A452" s="6">
        <v>46169</v>
      </c>
      <c r="B452" s="6" t="str">
        <f t="shared" si="7"/>
        <v>Week 9</v>
      </c>
      <c r="C452" t="s">
        <v>2329</v>
      </c>
      <c r="D452" t="s">
        <v>3471</v>
      </c>
      <c r="E452" t="s">
        <v>3367</v>
      </c>
      <c r="F452" t="s">
        <v>3335</v>
      </c>
      <c r="G452" t="s">
        <v>3336</v>
      </c>
      <c r="H452" s="4">
        <v>799</v>
      </c>
      <c r="I452" s="4">
        <v>599</v>
      </c>
      <c r="J452" s="8">
        <v>1</v>
      </c>
      <c r="K452" s="4">
        <v>200</v>
      </c>
      <c r="L452" s="4">
        <v>12</v>
      </c>
      <c r="M452" s="4">
        <v>599</v>
      </c>
      <c r="N452" t="s">
        <v>1438</v>
      </c>
    </row>
    <row r="453" spans="1:14" x14ac:dyDescent="0.3">
      <c r="A453" s="6">
        <v>46169</v>
      </c>
      <c r="B453" s="6" t="str">
        <f t="shared" si="7"/>
        <v>Week 9</v>
      </c>
      <c r="C453" t="s">
        <v>2330</v>
      </c>
      <c r="D453" t="s">
        <v>3472</v>
      </c>
      <c r="E453" t="s">
        <v>3368</v>
      </c>
      <c r="F453" t="s">
        <v>3369</v>
      </c>
      <c r="G453" t="s">
        <v>3370</v>
      </c>
      <c r="H453" s="4">
        <v>549</v>
      </c>
      <c r="I453" s="4">
        <v>419</v>
      </c>
      <c r="J453" s="8">
        <v>2</v>
      </c>
      <c r="K453" s="4">
        <v>260</v>
      </c>
      <c r="L453" s="4">
        <v>5</v>
      </c>
      <c r="M453" s="4">
        <v>838</v>
      </c>
      <c r="N453" t="s">
        <v>1438</v>
      </c>
    </row>
    <row r="454" spans="1:14" x14ac:dyDescent="0.3">
      <c r="A454" s="6">
        <v>46169</v>
      </c>
      <c r="B454" s="6" t="str">
        <f t="shared" si="7"/>
        <v>Week 9</v>
      </c>
      <c r="C454" t="s">
        <v>2331</v>
      </c>
      <c r="D454" t="s">
        <v>3473</v>
      </c>
      <c r="E454" t="s">
        <v>3371</v>
      </c>
      <c r="F454" t="s">
        <v>3369</v>
      </c>
      <c r="G454" t="s">
        <v>3370</v>
      </c>
      <c r="H454" s="4">
        <v>599</v>
      </c>
      <c r="I454" s="4">
        <v>449</v>
      </c>
      <c r="J454" s="8">
        <v>1</v>
      </c>
      <c r="K454" s="4">
        <v>150</v>
      </c>
      <c r="L454" s="4">
        <v>18</v>
      </c>
      <c r="M454" s="4">
        <v>449</v>
      </c>
      <c r="N454" t="s">
        <v>1438</v>
      </c>
    </row>
    <row r="455" spans="1:14" x14ac:dyDescent="0.3">
      <c r="A455" s="6">
        <v>46169</v>
      </c>
      <c r="B455" s="6" t="str">
        <f t="shared" si="7"/>
        <v>Week 9</v>
      </c>
      <c r="C455" t="s">
        <v>2332</v>
      </c>
      <c r="D455" t="s">
        <v>3474</v>
      </c>
      <c r="E455" t="s">
        <v>3372</v>
      </c>
      <c r="F455" t="s">
        <v>3369</v>
      </c>
      <c r="G455" t="s">
        <v>3370</v>
      </c>
      <c r="H455" s="4">
        <v>699</v>
      </c>
      <c r="I455" s="4">
        <v>519</v>
      </c>
      <c r="J455" s="8">
        <v>1</v>
      </c>
      <c r="K455" s="4">
        <v>180</v>
      </c>
      <c r="L455" s="4">
        <v>18</v>
      </c>
      <c r="M455" s="4">
        <v>519</v>
      </c>
      <c r="N455" t="s">
        <v>1683</v>
      </c>
    </row>
    <row r="456" spans="1:14" x14ac:dyDescent="0.3">
      <c r="A456" s="6">
        <v>46169</v>
      </c>
      <c r="B456" s="6" t="str">
        <f t="shared" si="7"/>
        <v>Week 9</v>
      </c>
      <c r="C456" t="s">
        <v>2333</v>
      </c>
      <c r="D456" t="s">
        <v>3475</v>
      </c>
      <c r="E456" t="s">
        <v>3373</v>
      </c>
      <c r="F456" t="s">
        <v>3369</v>
      </c>
      <c r="G456" t="s">
        <v>3370</v>
      </c>
      <c r="H456" s="4">
        <v>499</v>
      </c>
      <c r="I456" s="4">
        <v>369</v>
      </c>
      <c r="J456" s="8">
        <v>2</v>
      </c>
      <c r="K456" s="4">
        <v>260</v>
      </c>
      <c r="L456" s="4">
        <v>18</v>
      </c>
      <c r="M456" s="4">
        <v>738</v>
      </c>
      <c r="N456" t="s">
        <v>1438</v>
      </c>
    </row>
    <row r="457" spans="1:14" x14ac:dyDescent="0.3">
      <c r="A457" s="6">
        <v>46169</v>
      </c>
      <c r="B457" s="6" t="str">
        <f t="shared" si="7"/>
        <v>Week 9</v>
      </c>
      <c r="C457" t="s">
        <v>2334</v>
      </c>
      <c r="D457" t="s">
        <v>3476</v>
      </c>
      <c r="E457" t="s">
        <v>3374</v>
      </c>
      <c r="F457" t="s">
        <v>3369</v>
      </c>
      <c r="G457" t="s">
        <v>3370</v>
      </c>
      <c r="H457" s="4">
        <v>599</v>
      </c>
      <c r="I457" s="4">
        <v>449</v>
      </c>
      <c r="J457" s="8">
        <v>1</v>
      </c>
      <c r="K457" s="4">
        <v>150</v>
      </c>
      <c r="L457" s="4">
        <v>18</v>
      </c>
      <c r="M457" s="4">
        <v>449</v>
      </c>
      <c r="N457" t="s">
        <v>1438</v>
      </c>
    </row>
    <row r="458" spans="1:14" x14ac:dyDescent="0.3">
      <c r="A458" s="6">
        <v>46169</v>
      </c>
      <c r="B458" s="6" t="str">
        <f t="shared" si="7"/>
        <v>Week 9</v>
      </c>
      <c r="C458" t="s">
        <v>2335</v>
      </c>
      <c r="D458" t="s">
        <v>3477</v>
      </c>
      <c r="E458" t="s">
        <v>3337</v>
      </c>
      <c r="F458" t="s">
        <v>3338</v>
      </c>
      <c r="G458" t="s">
        <v>3339</v>
      </c>
      <c r="H458" s="4">
        <v>899</v>
      </c>
      <c r="I458" s="4">
        <v>699</v>
      </c>
      <c r="J458" s="8">
        <v>1</v>
      </c>
      <c r="K458" s="4">
        <v>200</v>
      </c>
      <c r="L458" s="4">
        <v>12</v>
      </c>
      <c r="M458" s="4">
        <v>699</v>
      </c>
      <c r="N458" t="s">
        <v>1438</v>
      </c>
    </row>
    <row r="459" spans="1:14" x14ac:dyDescent="0.3">
      <c r="A459" s="6">
        <v>46169</v>
      </c>
      <c r="B459" s="6" t="str">
        <f t="shared" si="7"/>
        <v>Week 9</v>
      </c>
      <c r="C459" t="s">
        <v>2336</v>
      </c>
      <c r="D459" t="s">
        <v>3478</v>
      </c>
      <c r="E459" t="s">
        <v>3375</v>
      </c>
      <c r="F459" t="s">
        <v>3338</v>
      </c>
      <c r="G459" t="s">
        <v>3339</v>
      </c>
      <c r="H459" s="4">
        <v>799</v>
      </c>
      <c r="I459" s="4">
        <v>619</v>
      </c>
      <c r="J459" s="8">
        <v>2</v>
      </c>
      <c r="K459" s="4">
        <v>360</v>
      </c>
      <c r="L459" s="4">
        <v>12</v>
      </c>
      <c r="M459" s="4">
        <v>1238</v>
      </c>
      <c r="N459" t="s">
        <v>1438</v>
      </c>
    </row>
    <row r="460" spans="1:14" x14ac:dyDescent="0.3">
      <c r="A460" s="6">
        <v>46169</v>
      </c>
      <c r="B460" s="6" t="str">
        <f t="shared" si="7"/>
        <v>Week 9</v>
      </c>
      <c r="C460" t="s">
        <v>2337</v>
      </c>
      <c r="D460" t="s">
        <v>3479</v>
      </c>
      <c r="E460" t="s">
        <v>3376</v>
      </c>
      <c r="F460" t="s">
        <v>3338</v>
      </c>
      <c r="G460" t="s">
        <v>3339</v>
      </c>
      <c r="H460" s="4">
        <v>999</v>
      </c>
      <c r="I460" s="4">
        <v>779</v>
      </c>
      <c r="J460" s="8">
        <v>1</v>
      </c>
      <c r="K460" s="4">
        <v>220</v>
      </c>
      <c r="L460" s="4">
        <v>12</v>
      </c>
      <c r="M460" s="4">
        <v>779</v>
      </c>
      <c r="N460" t="s">
        <v>1438</v>
      </c>
    </row>
    <row r="461" spans="1:14" x14ac:dyDescent="0.3">
      <c r="A461" s="6">
        <v>46169</v>
      </c>
      <c r="B461" s="6" t="str">
        <f t="shared" si="7"/>
        <v>Week 9</v>
      </c>
      <c r="C461" t="s">
        <v>2338</v>
      </c>
      <c r="D461" t="s">
        <v>3480</v>
      </c>
      <c r="E461" t="s">
        <v>3377</v>
      </c>
      <c r="F461" t="s">
        <v>3335</v>
      </c>
      <c r="G461" t="s">
        <v>3339</v>
      </c>
      <c r="H461" s="4">
        <v>449</v>
      </c>
      <c r="I461" s="4">
        <v>339</v>
      </c>
      <c r="J461" s="8">
        <v>2</v>
      </c>
      <c r="K461" s="4">
        <v>220</v>
      </c>
      <c r="L461" s="4">
        <v>12</v>
      </c>
      <c r="M461" s="4">
        <v>678</v>
      </c>
      <c r="N461" t="s">
        <v>1754</v>
      </c>
    </row>
    <row r="462" spans="1:14" x14ac:dyDescent="0.3">
      <c r="A462" s="6">
        <v>46169</v>
      </c>
      <c r="B462" s="6" t="str">
        <f t="shared" si="7"/>
        <v>Week 9</v>
      </c>
      <c r="C462" t="s">
        <v>2339</v>
      </c>
      <c r="D462" t="s">
        <v>3481</v>
      </c>
      <c r="E462" t="s">
        <v>3378</v>
      </c>
      <c r="F462" t="s">
        <v>3338</v>
      </c>
      <c r="G462" t="s">
        <v>3339</v>
      </c>
      <c r="H462" s="4">
        <v>499</v>
      </c>
      <c r="I462" s="4">
        <v>369</v>
      </c>
      <c r="J462" s="8">
        <v>2</v>
      </c>
      <c r="K462" s="4">
        <v>260</v>
      </c>
      <c r="L462" s="4">
        <v>12</v>
      </c>
      <c r="M462" s="4">
        <v>738</v>
      </c>
      <c r="N462" t="s">
        <v>1438</v>
      </c>
    </row>
    <row r="463" spans="1:14" x14ac:dyDescent="0.3">
      <c r="A463" s="6">
        <v>46170</v>
      </c>
      <c r="B463" s="6" t="str">
        <f t="shared" si="7"/>
        <v>Week 9</v>
      </c>
      <c r="C463" t="s">
        <v>2340</v>
      </c>
      <c r="D463" t="s">
        <v>3482</v>
      </c>
      <c r="E463" t="s">
        <v>3340</v>
      </c>
      <c r="F463" t="s">
        <v>3341</v>
      </c>
      <c r="G463" t="s">
        <v>3342</v>
      </c>
      <c r="H463" s="4">
        <v>449</v>
      </c>
      <c r="I463" s="4">
        <v>329</v>
      </c>
      <c r="J463" s="8">
        <v>2</v>
      </c>
      <c r="K463" s="4">
        <v>240</v>
      </c>
      <c r="L463" s="4">
        <v>12</v>
      </c>
      <c r="M463" s="4">
        <v>658</v>
      </c>
      <c r="N463" t="s">
        <v>1438</v>
      </c>
    </row>
    <row r="464" spans="1:14" x14ac:dyDescent="0.3">
      <c r="A464" s="6">
        <v>46170</v>
      </c>
      <c r="B464" s="6" t="str">
        <f t="shared" si="7"/>
        <v>Week 9</v>
      </c>
      <c r="C464" t="s">
        <v>2341</v>
      </c>
      <c r="D464" t="s">
        <v>3483</v>
      </c>
      <c r="E464" t="s">
        <v>3380</v>
      </c>
      <c r="F464" t="s">
        <v>3338</v>
      </c>
      <c r="G464" t="s">
        <v>3342</v>
      </c>
      <c r="H464" s="4">
        <v>899</v>
      </c>
      <c r="I464" s="4">
        <v>699</v>
      </c>
      <c r="J464" s="8">
        <v>1</v>
      </c>
      <c r="K464" s="4">
        <v>200</v>
      </c>
      <c r="L464" s="4">
        <v>12</v>
      </c>
      <c r="M464" s="4">
        <v>699</v>
      </c>
      <c r="N464" t="s">
        <v>1438</v>
      </c>
    </row>
    <row r="465" spans="1:14" x14ac:dyDescent="0.3">
      <c r="A465" s="6">
        <v>46170</v>
      </c>
      <c r="B465" s="6" t="str">
        <f t="shared" si="7"/>
        <v>Week 9</v>
      </c>
      <c r="C465" t="s">
        <v>2342</v>
      </c>
      <c r="D465" t="s">
        <v>3484</v>
      </c>
      <c r="E465" t="s">
        <v>3381</v>
      </c>
      <c r="F465" t="s">
        <v>3338</v>
      </c>
      <c r="G465" t="s">
        <v>3342</v>
      </c>
      <c r="H465" s="4">
        <v>999</v>
      </c>
      <c r="I465" s="4">
        <v>749</v>
      </c>
      <c r="J465" s="8">
        <v>2</v>
      </c>
      <c r="K465" s="4">
        <v>500</v>
      </c>
      <c r="L465" s="4">
        <v>12</v>
      </c>
      <c r="M465" s="4">
        <v>1498</v>
      </c>
      <c r="N465" t="s">
        <v>1438</v>
      </c>
    </row>
    <row r="466" spans="1:14" x14ac:dyDescent="0.3">
      <c r="A466" s="6">
        <v>46170</v>
      </c>
      <c r="B466" s="6" t="str">
        <f t="shared" si="7"/>
        <v>Week 9</v>
      </c>
      <c r="C466" t="s">
        <v>2343</v>
      </c>
      <c r="D466" t="s">
        <v>3485</v>
      </c>
      <c r="E466" t="s">
        <v>3382</v>
      </c>
      <c r="F466" t="s">
        <v>3335</v>
      </c>
      <c r="G466" t="s">
        <v>3383</v>
      </c>
      <c r="H466" s="4">
        <v>499</v>
      </c>
      <c r="I466" s="4">
        <v>379</v>
      </c>
      <c r="J466" s="8">
        <v>1</v>
      </c>
      <c r="K466" s="4">
        <v>120</v>
      </c>
      <c r="L466" s="4">
        <v>12</v>
      </c>
      <c r="M466" s="4">
        <v>379</v>
      </c>
      <c r="N466" t="s">
        <v>1438</v>
      </c>
    </row>
    <row r="467" spans="1:14" x14ac:dyDescent="0.3">
      <c r="A467" s="6">
        <v>46170</v>
      </c>
      <c r="B467" s="6" t="str">
        <f t="shared" si="7"/>
        <v>Week 9</v>
      </c>
      <c r="C467" t="s">
        <v>2344</v>
      </c>
      <c r="D467" t="s">
        <v>3486</v>
      </c>
      <c r="E467" t="s">
        <v>3384</v>
      </c>
      <c r="F467" t="s">
        <v>3341</v>
      </c>
      <c r="G467" t="s">
        <v>2211</v>
      </c>
      <c r="H467" s="4">
        <v>699</v>
      </c>
      <c r="I467" s="4">
        <v>529</v>
      </c>
      <c r="J467" s="8">
        <v>1</v>
      </c>
      <c r="K467" s="4">
        <v>170</v>
      </c>
      <c r="L467" s="4">
        <v>18</v>
      </c>
      <c r="M467" s="4">
        <v>529</v>
      </c>
      <c r="N467" t="s">
        <v>1438</v>
      </c>
    </row>
    <row r="468" spans="1:14" x14ac:dyDescent="0.3">
      <c r="A468" s="6">
        <v>46170</v>
      </c>
      <c r="B468" s="6" t="str">
        <f t="shared" si="7"/>
        <v>Week 9</v>
      </c>
      <c r="C468" t="s">
        <v>2345</v>
      </c>
      <c r="D468" t="s">
        <v>3487</v>
      </c>
      <c r="E468" t="s">
        <v>3343</v>
      </c>
      <c r="F468" t="s">
        <v>3344</v>
      </c>
      <c r="G468" t="s">
        <v>3345</v>
      </c>
      <c r="H468" s="4">
        <v>1199</v>
      </c>
      <c r="I468" s="4">
        <v>899</v>
      </c>
      <c r="J468" s="8">
        <v>2</v>
      </c>
      <c r="K468" s="4">
        <v>600</v>
      </c>
      <c r="L468" s="4">
        <v>18</v>
      </c>
      <c r="M468" s="4">
        <v>1798</v>
      </c>
      <c r="N468" t="s">
        <v>1438</v>
      </c>
    </row>
    <row r="469" spans="1:14" x14ac:dyDescent="0.3">
      <c r="A469" s="6">
        <v>46170</v>
      </c>
      <c r="B469" s="6" t="str">
        <f t="shared" si="7"/>
        <v>Week 9</v>
      </c>
      <c r="C469" t="s">
        <v>2346</v>
      </c>
      <c r="D469" t="s">
        <v>3488</v>
      </c>
      <c r="E469" t="s">
        <v>3385</v>
      </c>
      <c r="F469" t="s">
        <v>3344</v>
      </c>
      <c r="G469" t="s">
        <v>3345</v>
      </c>
      <c r="H469" s="4">
        <v>699</v>
      </c>
      <c r="I469" s="4">
        <v>519</v>
      </c>
      <c r="J469" s="8">
        <v>2</v>
      </c>
      <c r="K469" s="4">
        <v>360</v>
      </c>
      <c r="L469" s="4">
        <v>18</v>
      </c>
      <c r="M469" s="4">
        <v>1038</v>
      </c>
      <c r="N469" t="s">
        <v>1438</v>
      </c>
    </row>
    <row r="470" spans="1:14" x14ac:dyDescent="0.3">
      <c r="A470" s="6">
        <v>46170</v>
      </c>
      <c r="B470" s="6" t="str">
        <f t="shared" si="7"/>
        <v>Week 9</v>
      </c>
      <c r="C470" t="s">
        <v>2347</v>
      </c>
      <c r="D470" t="s">
        <v>3489</v>
      </c>
      <c r="E470" t="s">
        <v>3346</v>
      </c>
      <c r="F470" t="s">
        <v>3335</v>
      </c>
      <c r="G470" t="s">
        <v>2211</v>
      </c>
      <c r="H470" s="4">
        <v>699</v>
      </c>
      <c r="I470" s="4">
        <v>529</v>
      </c>
      <c r="J470" s="8">
        <v>2</v>
      </c>
      <c r="K470" s="4">
        <v>340</v>
      </c>
      <c r="L470" s="4">
        <v>12</v>
      </c>
      <c r="M470" s="4">
        <v>1058</v>
      </c>
      <c r="N470" t="s">
        <v>1438</v>
      </c>
    </row>
    <row r="471" spans="1:14" x14ac:dyDescent="0.3">
      <c r="A471" s="6">
        <v>46170</v>
      </c>
      <c r="B471" s="6" t="str">
        <f t="shared" si="7"/>
        <v>Week 9</v>
      </c>
      <c r="C471" t="s">
        <v>2348</v>
      </c>
      <c r="D471" t="s">
        <v>3490</v>
      </c>
      <c r="E471" t="s">
        <v>3386</v>
      </c>
      <c r="F471" t="s">
        <v>3338</v>
      </c>
      <c r="G471" t="s">
        <v>2211</v>
      </c>
      <c r="H471" s="4">
        <v>899</v>
      </c>
      <c r="I471" s="4">
        <v>679</v>
      </c>
      <c r="J471" s="8">
        <v>1</v>
      </c>
      <c r="K471" s="4">
        <v>220</v>
      </c>
      <c r="L471" s="4">
        <v>12</v>
      </c>
      <c r="M471" s="4">
        <v>679</v>
      </c>
      <c r="N471" t="s">
        <v>1438</v>
      </c>
    </row>
    <row r="472" spans="1:14" x14ac:dyDescent="0.3">
      <c r="A472" s="6">
        <v>46170</v>
      </c>
      <c r="B472" s="6" t="str">
        <f t="shared" si="7"/>
        <v>Week 9</v>
      </c>
      <c r="C472" t="s">
        <v>2349</v>
      </c>
      <c r="D472" t="s">
        <v>3491</v>
      </c>
      <c r="E472" t="s">
        <v>3387</v>
      </c>
      <c r="F472" t="s">
        <v>3338</v>
      </c>
      <c r="G472" t="s">
        <v>2211</v>
      </c>
      <c r="H472" s="4">
        <v>799</v>
      </c>
      <c r="I472" s="4">
        <v>599</v>
      </c>
      <c r="J472" s="8">
        <v>1</v>
      </c>
      <c r="K472" s="4">
        <v>200</v>
      </c>
      <c r="L472" s="4">
        <v>12</v>
      </c>
      <c r="M472" s="4">
        <v>599</v>
      </c>
      <c r="N472" t="s">
        <v>1438</v>
      </c>
    </row>
    <row r="473" spans="1:14" x14ac:dyDescent="0.3">
      <c r="A473" s="6">
        <v>46170</v>
      </c>
      <c r="B473" s="6" t="str">
        <f t="shared" si="7"/>
        <v>Week 9</v>
      </c>
      <c r="C473" t="s">
        <v>2350</v>
      </c>
      <c r="D473" t="s">
        <v>3492</v>
      </c>
      <c r="E473" t="s">
        <v>3400</v>
      </c>
      <c r="F473" t="s">
        <v>3335</v>
      </c>
      <c r="G473" t="s">
        <v>3370</v>
      </c>
      <c r="H473" s="4">
        <v>449</v>
      </c>
      <c r="I473" s="4">
        <v>329</v>
      </c>
      <c r="J473" s="8">
        <v>2</v>
      </c>
      <c r="K473" s="4">
        <v>240</v>
      </c>
      <c r="L473" s="4">
        <v>12</v>
      </c>
      <c r="M473" s="4">
        <v>658</v>
      </c>
      <c r="N473" t="s">
        <v>1438</v>
      </c>
    </row>
    <row r="474" spans="1:14" x14ac:dyDescent="0.3">
      <c r="A474" s="6">
        <v>46170</v>
      </c>
      <c r="B474" s="6" t="str">
        <f t="shared" si="7"/>
        <v>Week 9</v>
      </c>
      <c r="C474" t="s">
        <v>2351</v>
      </c>
      <c r="D474" t="s">
        <v>3493</v>
      </c>
      <c r="E474" t="s">
        <v>3392</v>
      </c>
      <c r="F474" t="s">
        <v>3341</v>
      </c>
      <c r="G474" t="s">
        <v>3348</v>
      </c>
      <c r="H474" s="4">
        <v>699</v>
      </c>
      <c r="I474" s="4">
        <v>529</v>
      </c>
      <c r="J474" s="8">
        <v>1</v>
      </c>
      <c r="K474" s="4">
        <v>170</v>
      </c>
      <c r="L474" s="4">
        <v>12</v>
      </c>
      <c r="M474" s="4">
        <v>529</v>
      </c>
      <c r="N474" t="s">
        <v>1754</v>
      </c>
    </row>
    <row r="475" spans="1:14" x14ac:dyDescent="0.3">
      <c r="A475" s="6">
        <v>46170</v>
      </c>
      <c r="B475" s="6" t="str">
        <f t="shared" si="7"/>
        <v>Week 9</v>
      </c>
      <c r="C475" t="s">
        <v>2352</v>
      </c>
      <c r="D475" t="s">
        <v>3494</v>
      </c>
      <c r="E475" t="s">
        <v>3347</v>
      </c>
      <c r="F475" t="s">
        <v>3341</v>
      </c>
      <c r="G475" t="s">
        <v>3348</v>
      </c>
      <c r="H475" s="4">
        <v>399</v>
      </c>
      <c r="I475" s="4">
        <v>299</v>
      </c>
      <c r="J475" s="8">
        <v>3</v>
      </c>
      <c r="K475" s="4">
        <v>300</v>
      </c>
      <c r="L475" s="4">
        <v>5</v>
      </c>
      <c r="M475" s="4">
        <v>897</v>
      </c>
      <c r="N475" t="s">
        <v>1438</v>
      </c>
    </row>
    <row r="476" spans="1:14" x14ac:dyDescent="0.3">
      <c r="A476" s="6">
        <v>46170</v>
      </c>
      <c r="B476" s="6" t="str">
        <f t="shared" si="7"/>
        <v>Week 9</v>
      </c>
      <c r="C476" t="s">
        <v>2353</v>
      </c>
      <c r="D476" t="s">
        <v>3495</v>
      </c>
      <c r="E476" t="s">
        <v>3349</v>
      </c>
      <c r="F476" t="s">
        <v>3335</v>
      </c>
      <c r="G476" t="s">
        <v>3348</v>
      </c>
      <c r="H476" s="4">
        <v>599</v>
      </c>
      <c r="I476" s="4">
        <v>449</v>
      </c>
      <c r="J476" s="8">
        <v>2</v>
      </c>
      <c r="K476" s="4">
        <v>300</v>
      </c>
      <c r="L476" s="4">
        <v>12</v>
      </c>
      <c r="M476" s="4">
        <v>898</v>
      </c>
      <c r="N476" t="s">
        <v>1438</v>
      </c>
    </row>
    <row r="477" spans="1:14" x14ac:dyDescent="0.3">
      <c r="A477" s="6">
        <v>46170</v>
      </c>
      <c r="B477" s="6" t="str">
        <f t="shared" si="7"/>
        <v>Week 9</v>
      </c>
      <c r="C477" t="s">
        <v>2354</v>
      </c>
      <c r="D477" t="s">
        <v>3496</v>
      </c>
      <c r="E477" t="s">
        <v>3393</v>
      </c>
      <c r="F477" t="s">
        <v>3344</v>
      </c>
      <c r="G477" t="s">
        <v>3394</v>
      </c>
      <c r="H477" s="4">
        <v>799</v>
      </c>
      <c r="I477" s="4">
        <v>599</v>
      </c>
      <c r="J477" s="8">
        <v>1</v>
      </c>
      <c r="K477" s="4">
        <v>200</v>
      </c>
      <c r="L477" s="4">
        <v>18</v>
      </c>
      <c r="M477" s="4">
        <v>599</v>
      </c>
      <c r="N477" t="s">
        <v>1438</v>
      </c>
    </row>
    <row r="478" spans="1:14" x14ac:dyDescent="0.3">
      <c r="A478" s="6">
        <v>46171</v>
      </c>
      <c r="B478" s="6" t="str">
        <f t="shared" si="7"/>
        <v>Week 9</v>
      </c>
      <c r="C478" t="s">
        <v>2355</v>
      </c>
      <c r="D478" t="s">
        <v>3497</v>
      </c>
      <c r="E478" t="s">
        <v>3350</v>
      </c>
      <c r="F478" t="s">
        <v>3351</v>
      </c>
      <c r="G478" t="s">
        <v>3352</v>
      </c>
      <c r="H478" s="4">
        <v>699</v>
      </c>
      <c r="I478" s="4">
        <v>499</v>
      </c>
      <c r="J478" s="8">
        <v>2</v>
      </c>
      <c r="K478" s="4">
        <v>400</v>
      </c>
      <c r="L478" s="4">
        <v>18</v>
      </c>
      <c r="M478" s="4">
        <v>998</v>
      </c>
      <c r="N478" t="s">
        <v>1438</v>
      </c>
    </row>
    <row r="479" spans="1:14" x14ac:dyDescent="0.3">
      <c r="A479" s="6">
        <v>46171</v>
      </c>
      <c r="B479" s="6" t="str">
        <f t="shared" si="7"/>
        <v>Week 9</v>
      </c>
      <c r="C479" t="s">
        <v>2356</v>
      </c>
      <c r="D479" t="s">
        <v>3498</v>
      </c>
      <c r="E479" t="s">
        <v>1544</v>
      </c>
      <c r="F479" t="s">
        <v>3351</v>
      </c>
      <c r="G479" t="s">
        <v>3352</v>
      </c>
      <c r="H479" s="4">
        <v>899</v>
      </c>
      <c r="I479" s="4">
        <v>679</v>
      </c>
      <c r="J479" s="8">
        <v>1</v>
      </c>
      <c r="K479" s="4">
        <v>220</v>
      </c>
      <c r="L479" s="4">
        <v>18</v>
      </c>
      <c r="M479" s="4">
        <v>679</v>
      </c>
      <c r="N479" t="s">
        <v>1438</v>
      </c>
    </row>
    <row r="480" spans="1:14" x14ac:dyDescent="0.3">
      <c r="A480" s="6">
        <v>46171</v>
      </c>
      <c r="B480" s="6" t="str">
        <f t="shared" si="7"/>
        <v>Week 9</v>
      </c>
      <c r="C480" t="s">
        <v>2357</v>
      </c>
      <c r="D480" t="s">
        <v>3499</v>
      </c>
      <c r="E480" t="s">
        <v>3401</v>
      </c>
      <c r="F480" t="s">
        <v>3351</v>
      </c>
      <c r="G480" t="s">
        <v>3352</v>
      </c>
      <c r="H480" s="4">
        <v>799</v>
      </c>
      <c r="I480" s="4">
        <v>599</v>
      </c>
      <c r="J480" s="8">
        <v>2</v>
      </c>
      <c r="K480" s="4">
        <v>400</v>
      </c>
      <c r="L480" s="4">
        <v>18</v>
      </c>
      <c r="M480" s="4">
        <v>1198</v>
      </c>
      <c r="N480" t="s">
        <v>1438</v>
      </c>
    </row>
    <row r="481" spans="1:14" x14ac:dyDescent="0.3">
      <c r="A481" s="6">
        <v>46171</v>
      </c>
      <c r="B481" s="6" t="str">
        <f t="shared" si="7"/>
        <v>Week 9</v>
      </c>
      <c r="C481" t="s">
        <v>2358</v>
      </c>
      <c r="D481" t="s">
        <v>3500</v>
      </c>
      <c r="E481" t="s">
        <v>3402</v>
      </c>
      <c r="F481" t="s">
        <v>3332</v>
      </c>
      <c r="G481" t="s">
        <v>3352</v>
      </c>
      <c r="H481" s="4">
        <v>699</v>
      </c>
      <c r="I481" s="4">
        <v>529</v>
      </c>
      <c r="J481" s="8">
        <v>1</v>
      </c>
      <c r="K481" s="4">
        <v>170</v>
      </c>
      <c r="L481" s="4">
        <v>18</v>
      </c>
      <c r="M481" s="4">
        <v>529</v>
      </c>
      <c r="N481" t="s">
        <v>1438</v>
      </c>
    </row>
    <row r="482" spans="1:14" x14ac:dyDescent="0.3">
      <c r="A482" s="6">
        <v>46171</v>
      </c>
      <c r="B482" s="6" t="str">
        <f t="shared" si="7"/>
        <v>Week 9</v>
      </c>
      <c r="C482" t="s">
        <v>2359</v>
      </c>
      <c r="D482" t="s">
        <v>3501</v>
      </c>
      <c r="E482" t="s">
        <v>3403</v>
      </c>
      <c r="F482" t="s">
        <v>3404</v>
      </c>
      <c r="G482" t="s">
        <v>3352</v>
      </c>
      <c r="H482" s="4">
        <v>799</v>
      </c>
      <c r="I482" s="4">
        <v>599</v>
      </c>
      <c r="J482" s="8">
        <v>1</v>
      </c>
      <c r="K482" s="4">
        <v>200</v>
      </c>
      <c r="L482" s="4">
        <v>18</v>
      </c>
      <c r="M482" s="4">
        <v>599</v>
      </c>
      <c r="N482" t="s">
        <v>1683</v>
      </c>
    </row>
    <row r="483" spans="1:14" x14ac:dyDescent="0.3">
      <c r="A483" s="6">
        <v>46171</v>
      </c>
      <c r="B483" s="6" t="str">
        <f t="shared" si="7"/>
        <v>Week 9</v>
      </c>
      <c r="C483" t="s">
        <v>2360</v>
      </c>
      <c r="D483" t="s">
        <v>3502</v>
      </c>
      <c r="E483" t="s">
        <v>3405</v>
      </c>
      <c r="F483" t="s">
        <v>3354</v>
      </c>
      <c r="G483" t="s">
        <v>3406</v>
      </c>
      <c r="H483" s="4">
        <v>899</v>
      </c>
      <c r="I483" s="4">
        <v>679</v>
      </c>
      <c r="J483" s="8">
        <v>2</v>
      </c>
      <c r="K483" s="4">
        <v>440</v>
      </c>
      <c r="L483" s="4">
        <v>18</v>
      </c>
      <c r="M483" s="4">
        <v>1358</v>
      </c>
      <c r="N483" t="s">
        <v>1438</v>
      </c>
    </row>
    <row r="484" spans="1:14" x14ac:dyDescent="0.3">
      <c r="A484" s="6">
        <v>46171</v>
      </c>
      <c r="B484" s="6" t="str">
        <f t="shared" si="7"/>
        <v>Week 9</v>
      </c>
      <c r="C484" t="s">
        <v>2361</v>
      </c>
      <c r="D484" t="s">
        <v>3503</v>
      </c>
      <c r="E484" t="s">
        <v>3407</v>
      </c>
      <c r="F484" t="s">
        <v>3354</v>
      </c>
      <c r="G484" t="s">
        <v>3406</v>
      </c>
      <c r="H484" s="4">
        <v>499</v>
      </c>
      <c r="I484" s="4">
        <v>379</v>
      </c>
      <c r="J484" s="8">
        <v>3</v>
      </c>
      <c r="K484" s="4">
        <v>360</v>
      </c>
      <c r="L484" s="4">
        <v>5</v>
      </c>
      <c r="M484" s="4">
        <v>1137</v>
      </c>
      <c r="N484" t="s">
        <v>1438</v>
      </c>
    </row>
    <row r="485" spans="1:14" x14ac:dyDescent="0.3">
      <c r="A485" s="6">
        <v>46171</v>
      </c>
      <c r="B485" s="6" t="str">
        <f t="shared" si="7"/>
        <v>Week 9</v>
      </c>
      <c r="C485" t="s">
        <v>2362</v>
      </c>
      <c r="D485" t="s">
        <v>3504</v>
      </c>
      <c r="E485" t="s">
        <v>3353</v>
      </c>
      <c r="F485" t="s">
        <v>3354</v>
      </c>
      <c r="G485" t="s">
        <v>3355</v>
      </c>
      <c r="H485" s="4">
        <v>999</v>
      </c>
      <c r="I485" s="4">
        <v>749</v>
      </c>
      <c r="J485" s="8">
        <v>1</v>
      </c>
      <c r="K485" s="4">
        <v>250</v>
      </c>
      <c r="L485" s="4">
        <v>18</v>
      </c>
      <c r="M485" s="4">
        <v>749</v>
      </c>
      <c r="N485" t="s">
        <v>1438</v>
      </c>
    </row>
    <row r="486" spans="1:14" x14ac:dyDescent="0.3">
      <c r="A486" s="6">
        <v>46171</v>
      </c>
      <c r="B486" s="6" t="str">
        <f t="shared" si="7"/>
        <v>Week 9</v>
      </c>
      <c r="C486" t="s">
        <v>2363</v>
      </c>
      <c r="D486" t="s">
        <v>3505</v>
      </c>
      <c r="E486" t="s">
        <v>3408</v>
      </c>
      <c r="F486" t="s">
        <v>3354</v>
      </c>
      <c r="G486" t="s">
        <v>3406</v>
      </c>
      <c r="H486" s="4">
        <v>649</v>
      </c>
      <c r="I486" s="4">
        <v>469</v>
      </c>
      <c r="J486" s="8">
        <v>2</v>
      </c>
      <c r="K486" s="4">
        <v>360</v>
      </c>
      <c r="L486" s="4">
        <v>18</v>
      </c>
      <c r="M486" s="4">
        <v>938</v>
      </c>
      <c r="N486" t="s">
        <v>1438</v>
      </c>
    </row>
    <row r="487" spans="1:14" x14ac:dyDescent="0.3">
      <c r="A487" s="6">
        <v>46171</v>
      </c>
      <c r="B487" s="6" t="str">
        <f t="shared" si="7"/>
        <v>Week 9</v>
      </c>
      <c r="C487" t="s">
        <v>2364</v>
      </c>
      <c r="D487" t="s">
        <v>3506</v>
      </c>
      <c r="E487" t="s">
        <v>3409</v>
      </c>
      <c r="F487" t="s">
        <v>3354</v>
      </c>
      <c r="G487" t="s">
        <v>3406</v>
      </c>
      <c r="H487" s="4">
        <v>699</v>
      </c>
      <c r="I487" s="4">
        <v>519</v>
      </c>
      <c r="J487" s="8">
        <v>1</v>
      </c>
      <c r="K487" s="4">
        <v>180</v>
      </c>
      <c r="L487" s="4">
        <v>18</v>
      </c>
      <c r="M487" s="4">
        <v>519</v>
      </c>
      <c r="N487" t="s">
        <v>1438</v>
      </c>
    </row>
    <row r="488" spans="1:14" x14ac:dyDescent="0.3">
      <c r="A488" s="6">
        <v>46172</v>
      </c>
      <c r="B488" s="6" t="str">
        <f t="shared" si="7"/>
        <v>Week 9</v>
      </c>
      <c r="C488" t="s">
        <v>2365</v>
      </c>
      <c r="D488" t="s">
        <v>3507</v>
      </c>
      <c r="E488" t="s">
        <v>3356</v>
      </c>
      <c r="F488" t="s">
        <v>3357</v>
      </c>
      <c r="G488" t="s">
        <v>3358</v>
      </c>
      <c r="H488" s="4">
        <v>1299</v>
      </c>
      <c r="I488" s="4">
        <v>979</v>
      </c>
      <c r="J488" s="8">
        <v>1</v>
      </c>
      <c r="K488" s="4">
        <v>320</v>
      </c>
      <c r="L488" s="4">
        <v>18</v>
      </c>
      <c r="M488" s="4">
        <v>979</v>
      </c>
      <c r="N488" t="s">
        <v>1438</v>
      </c>
    </row>
    <row r="489" spans="1:14" x14ac:dyDescent="0.3">
      <c r="A489" s="6">
        <v>46172</v>
      </c>
      <c r="B489" s="6" t="str">
        <f t="shared" si="7"/>
        <v>Week 9</v>
      </c>
      <c r="C489" t="s">
        <v>2366</v>
      </c>
      <c r="D489" t="s">
        <v>3508</v>
      </c>
      <c r="E489" t="s">
        <v>3410</v>
      </c>
      <c r="F489" t="s">
        <v>3357</v>
      </c>
      <c r="G489" t="s">
        <v>3358</v>
      </c>
      <c r="H489" s="4">
        <v>899</v>
      </c>
      <c r="I489" s="4">
        <v>679</v>
      </c>
      <c r="J489" s="8">
        <v>2</v>
      </c>
      <c r="K489" s="4">
        <v>440</v>
      </c>
      <c r="L489" s="4">
        <v>18</v>
      </c>
      <c r="M489" s="4">
        <v>1358</v>
      </c>
      <c r="N489" t="s">
        <v>1438</v>
      </c>
    </row>
    <row r="490" spans="1:14" x14ac:dyDescent="0.3">
      <c r="A490" s="6">
        <v>46172</v>
      </c>
      <c r="B490" s="6" t="str">
        <f t="shared" si="7"/>
        <v>Week 9</v>
      </c>
      <c r="C490" t="s">
        <v>2367</v>
      </c>
      <c r="D490" t="s">
        <v>3509</v>
      </c>
      <c r="E490" t="s">
        <v>3411</v>
      </c>
      <c r="F490" t="s">
        <v>3357</v>
      </c>
      <c r="G490" t="s">
        <v>3358</v>
      </c>
      <c r="H490" s="4">
        <v>499</v>
      </c>
      <c r="I490" s="4">
        <v>369</v>
      </c>
      <c r="J490" s="8">
        <v>2</v>
      </c>
      <c r="K490" s="4">
        <v>260</v>
      </c>
      <c r="L490" s="4">
        <v>18</v>
      </c>
      <c r="M490" s="4">
        <v>738</v>
      </c>
      <c r="N490" t="s">
        <v>1438</v>
      </c>
    </row>
    <row r="491" spans="1:14" x14ac:dyDescent="0.3">
      <c r="A491" s="6">
        <v>46172</v>
      </c>
      <c r="B491" s="6" t="str">
        <f t="shared" si="7"/>
        <v>Week 9</v>
      </c>
      <c r="C491" t="s">
        <v>2368</v>
      </c>
      <c r="D491" t="s">
        <v>3510</v>
      </c>
      <c r="E491" t="s">
        <v>3436</v>
      </c>
      <c r="F491" t="s">
        <v>3404</v>
      </c>
      <c r="G491" t="s">
        <v>3422</v>
      </c>
      <c r="H491" s="4">
        <v>1099</v>
      </c>
      <c r="I491" s="4">
        <v>829</v>
      </c>
      <c r="J491" s="8">
        <v>1</v>
      </c>
      <c r="K491" s="4">
        <v>270</v>
      </c>
      <c r="L491" s="4">
        <v>18</v>
      </c>
      <c r="M491" s="4">
        <v>829</v>
      </c>
      <c r="N491" t="s">
        <v>1438</v>
      </c>
    </row>
    <row r="492" spans="1:14" x14ac:dyDescent="0.3">
      <c r="A492" s="6">
        <v>46172</v>
      </c>
      <c r="B492" s="6" t="str">
        <f t="shared" si="7"/>
        <v>Week 9</v>
      </c>
      <c r="C492" t="s">
        <v>2369</v>
      </c>
      <c r="D492" t="s">
        <v>3511</v>
      </c>
      <c r="E492" t="s">
        <v>3447</v>
      </c>
      <c r="F492" t="s">
        <v>3404</v>
      </c>
      <c r="G492" t="s">
        <v>3448</v>
      </c>
      <c r="H492" s="4">
        <v>899</v>
      </c>
      <c r="I492" s="4">
        <v>679</v>
      </c>
      <c r="J492" s="8">
        <v>1</v>
      </c>
      <c r="K492" s="4">
        <v>220</v>
      </c>
      <c r="L492" s="4">
        <v>18</v>
      </c>
      <c r="M492" s="4">
        <v>679</v>
      </c>
      <c r="N492" t="s">
        <v>1438</v>
      </c>
    </row>
    <row r="493" spans="1:14" x14ac:dyDescent="0.3">
      <c r="A493" s="6">
        <v>46172</v>
      </c>
      <c r="B493" s="6" t="str">
        <f t="shared" si="7"/>
        <v>Week 9</v>
      </c>
      <c r="C493" t="s">
        <v>2370</v>
      </c>
      <c r="D493" t="s">
        <v>3512</v>
      </c>
      <c r="E493" t="s">
        <v>3421</v>
      </c>
      <c r="F493" t="s">
        <v>3404</v>
      </c>
      <c r="G493" t="s">
        <v>3422</v>
      </c>
      <c r="H493" s="4">
        <v>699</v>
      </c>
      <c r="I493" s="4">
        <v>519</v>
      </c>
      <c r="J493" s="8">
        <v>2</v>
      </c>
      <c r="K493" s="4">
        <v>360</v>
      </c>
      <c r="L493" s="4">
        <v>18</v>
      </c>
      <c r="M493" s="4">
        <v>1038</v>
      </c>
      <c r="N493" t="s">
        <v>1438</v>
      </c>
    </row>
    <row r="494" spans="1:14" x14ac:dyDescent="0.3">
      <c r="A494" s="6">
        <v>46172</v>
      </c>
      <c r="B494" s="6" t="str">
        <f t="shared" si="7"/>
        <v>Week 9</v>
      </c>
      <c r="C494" t="s">
        <v>2371</v>
      </c>
      <c r="D494" t="s">
        <v>3513</v>
      </c>
      <c r="E494" t="s">
        <v>3331</v>
      </c>
      <c r="F494" t="s">
        <v>3332</v>
      </c>
      <c r="G494" t="s">
        <v>3333</v>
      </c>
      <c r="H494" s="4">
        <v>599</v>
      </c>
      <c r="I494" s="4">
        <v>429</v>
      </c>
      <c r="J494" s="8">
        <v>2</v>
      </c>
      <c r="K494" s="4">
        <v>340</v>
      </c>
      <c r="L494" s="4">
        <v>18</v>
      </c>
      <c r="M494" s="4">
        <v>858</v>
      </c>
      <c r="N494" t="s">
        <v>1754</v>
      </c>
    </row>
    <row r="495" spans="1:14" x14ac:dyDescent="0.3">
      <c r="A495" s="6">
        <v>46172</v>
      </c>
      <c r="B495" s="6" t="str">
        <f t="shared" si="7"/>
        <v>Week 9</v>
      </c>
      <c r="C495" t="s">
        <v>2372</v>
      </c>
      <c r="D495" t="s">
        <v>3514</v>
      </c>
      <c r="E495" t="s">
        <v>3432</v>
      </c>
      <c r="F495" t="s">
        <v>3332</v>
      </c>
      <c r="G495" t="s">
        <v>3422</v>
      </c>
      <c r="H495" s="4">
        <v>399</v>
      </c>
      <c r="I495" s="4">
        <v>279</v>
      </c>
      <c r="J495" s="8">
        <v>3</v>
      </c>
      <c r="K495" s="4">
        <v>360</v>
      </c>
      <c r="L495" s="4">
        <v>18</v>
      </c>
      <c r="M495" s="4">
        <v>837</v>
      </c>
      <c r="N495" t="s">
        <v>1438</v>
      </c>
    </row>
    <row r="496" spans="1:14" x14ac:dyDescent="0.3">
      <c r="A496" s="6">
        <v>46172</v>
      </c>
      <c r="B496" s="6" t="str">
        <f t="shared" si="7"/>
        <v>Week 9</v>
      </c>
      <c r="C496" t="s">
        <v>2373</v>
      </c>
      <c r="D496" t="s">
        <v>3515</v>
      </c>
      <c r="E496" t="s">
        <v>3446</v>
      </c>
      <c r="F496" t="s">
        <v>3404</v>
      </c>
      <c r="G496" t="s">
        <v>3434</v>
      </c>
      <c r="H496" s="4">
        <v>349</v>
      </c>
      <c r="I496" s="4">
        <v>239</v>
      </c>
      <c r="J496" s="8">
        <v>2</v>
      </c>
      <c r="K496" s="4">
        <v>220</v>
      </c>
      <c r="L496" s="4">
        <v>18</v>
      </c>
      <c r="M496" s="4">
        <v>478</v>
      </c>
      <c r="N496" t="s">
        <v>1438</v>
      </c>
    </row>
    <row r="497" spans="1:14" x14ac:dyDescent="0.3">
      <c r="A497" s="6">
        <v>46172</v>
      </c>
      <c r="B497" s="6" t="str">
        <f t="shared" si="7"/>
        <v>Week 9</v>
      </c>
      <c r="C497" t="s">
        <v>2374</v>
      </c>
      <c r="D497" t="s">
        <v>3516</v>
      </c>
      <c r="E497" t="s">
        <v>3433</v>
      </c>
      <c r="F497" t="s">
        <v>3404</v>
      </c>
      <c r="G497" t="s">
        <v>3434</v>
      </c>
      <c r="H497" s="4">
        <v>799</v>
      </c>
      <c r="I497" s="4">
        <v>579</v>
      </c>
      <c r="J497" s="8">
        <v>1</v>
      </c>
      <c r="K497" s="4">
        <v>220</v>
      </c>
      <c r="L497" s="4">
        <v>18</v>
      </c>
      <c r="M497" s="4">
        <v>579</v>
      </c>
      <c r="N497" t="s">
        <v>1438</v>
      </c>
    </row>
    <row r="498" spans="1:14" x14ac:dyDescent="0.3">
      <c r="A498" s="6">
        <v>46172</v>
      </c>
      <c r="B498" s="6" t="str">
        <f t="shared" si="7"/>
        <v>Week 9</v>
      </c>
      <c r="C498" t="s">
        <v>2375</v>
      </c>
      <c r="D498" t="s">
        <v>3517</v>
      </c>
      <c r="E498" t="s">
        <v>3415</v>
      </c>
      <c r="F498" t="s">
        <v>3416</v>
      </c>
      <c r="G498" t="s">
        <v>3417</v>
      </c>
      <c r="H498" s="4">
        <v>2499</v>
      </c>
      <c r="I498" s="4">
        <v>1999</v>
      </c>
      <c r="J498" s="8">
        <v>1</v>
      </c>
      <c r="K498" s="4">
        <v>500</v>
      </c>
      <c r="L498" s="4">
        <v>18</v>
      </c>
      <c r="M498" s="4">
        <v>1999</v>
      </c>
      <c r="N498" t="s">
        <v>1438</v>
      </c>
    </row>
    <row r="499" spans="1:14" x14ac:dyDescent="0.3">
      <c r="A499" s="6">
        <v>46172</v>
      </c>
      <c r="B499" s="6" t="str">
        <f t="shared" si="7"/>
        <v>Week 9</v>
      </c>
      <c r="C499" t="s">
        <v>2376</v>
      </c>
      <c r="D499" t="s">
        <v>3518</v>
      </c>
      <c r="E499" t="s">
        <v>3425</v>
      </c>
      <c r="F499" t="s">
        <v>3369</v>
      </c>
      <c r="G499" t="s">
        <v>3426</v>
      </c>
      <c r="H499" s="4">
        <v>2199</v>
      </c>
      <c r="I499" s="4">
        <v>1699</v>
      </c>
      <c r="J499" s="8">
        <v>2</v>
      </c>
      <c r="K499" s="4">
        <v>1000</v>
      </c>
      <c r="L499" s="4">
        <v>18</v>
      </c>
      <c r="M499" s="4">
        <v>3398</v>
      </c>
      <c r="N499" t="s">
        <v>1438</v>
      </c>
    </row>
    <row r="500" spans="1:14" x14ac:dyDescent="0.3">
      <c r="A500" s="6">
        <v>46172</v>
      </c>
      <c r="B500" s="6" t="str">
        <f t="shared" si="7"/>
        <v>Week 9</v>
      </c>
      <c r="C500" t="s">
        <v>2377</v>
      </c>
      <c r="D500" t="s">
        <v>3519</v>
      </c>
      <c r="E500" t="s">
        <v>3418</v>
      </c>
      <c r="F500" t="s">
        <v>3419</v>
      </c>
      <c r="G500" t="s">
        <v>3420</v>
      </c>
      <c r="H500" s="4">
        <v>899</v>
      </c>
      <c r="I500" s="4">
        <v>679</v>
      </c>
      <c r="J500" s="8">
        <v>1</v>
      </c>
      <c r="K500" s="4">
        <v>220</v>
      </c>
      <c r="L500" s="4">
        <v>18</v>
      </c>
      <c r="M500" s="4">
        <v>679</v>
      </c>
      <c r="N500" t="s">
        <v>1438</v>
      </c>
    </row>
    <row r="501" spans="1:14" x14ac:dyDescent="0.3">
      <c r="A501" s="6">
        <v>46172</v>
      </c>
      <c r="B501" s="6" t="str">
        <f t="shared" si="7"/>
        <v>Week 9</v>
      </c>
      <c r="C501" t="s">
        <v>2378</v>
      </c>
      <c r="D501" t="s">
        <v>3520</v>
      </c>
      <c r="E501" t="s">
        <v>3429</v>
      </c>
      <c r="F501" t="s">
        <v>3419</v>
      </c>
      <c r="G501" t="s">
        <v>3420</v>
      </c>
      <c r="H501" s="4">
        <v>1099</v>
      </c>
      <c r="I501" s="4">
        <v>819</v>
      </c>
      <c r="J501" s="8">
        <v>1</v>
      </c>
      <c r="K501" s="4">
        <v>280</v>
      </c>
      <c r="L501" s="4">
        <v>18</v>
      </c>
      <c r="M501" s="4">
        <v>819</v>
      </c>
      <c r="N501" t="s">
        <v>1438</v>
      </c>
    </row>
    <row r="502" spans="1:14" x14ac:dyDescent="0.3">
      <c r="A502" s="6">
        <v>46172</v>
      </c>
      <c r="B502" s="6" t="str">
        <f t="shared" si="7"/>
        <v>Week 9</v>
      </c>
      <c r="C502" t="s">
        <v>2379</v>
      </c>
      <c r="D502" t="s">
        <v>3521</v>
      </c>
      <c r="E502" t="s">
        <v>3340</v>
      </c>
      <c r="F502" t="s">
        <v>3341</v>
      </c>
      <c r="G502" t="s">
        <v>3342</v>
      </c>
      <c r="H502" s="4">
        <v>449</v>
      </c>
      <c r="I502" s="4">
        <v>329</v>
      </c>
      <c r="J502" s="8">
        <v>3</v>
      </c>
      <c r="K502" s="4">
        <v>360</v>
      </c>
      <c r="L502" s="4">
        <v>12</v>
      </c>
      <c r="M502" s="4">
        <v>987</v>
      </c>
      <c r="N502" t="s">
        <v>1438</v>
      </c>
    </row>
    <row r="503" spans="1:14" x14ac:dyDescent="0.3">
      <c r="A503" s="6">
        <v>46172</v>
      </c>
      <c r="B503" s="6" t="str">
        <f t="shared" si="7"/>
        <v>Week 9</v>
      </c>
      <c r="C503" t="s">
        <v>2380</v>
      </c>
      <c r="D503" t="s">
        <v>3522</v>
      </c>
      <c r="E503" t="s">
        <v>3334</v>
      </c>
      <c r="F503" t="s">
        <v>3335</v>
      </c>
      <c r="G503" t="s">
        <v>3336</v>
      </c>
      <c r="H503" s="4">
        <v>499</v>
      </c>
      <c r="I503" s="4">
        <v>379</v>
      </c>
      <c r="J503" s="8">
        <v>2</v>
      </c>
      <c r="K503" s="4">
        <v>240</v>
      </c>
      <c r="L503" s="4">
        <v>12</v>
      </c>
      <c r="M503" s="4">
        <v>758</v>
      </c>
      <c r="N503" t="s">
        <v>1438</v>
      </c>
    </row>
    <row r="504" spans="1:14" x14ac:dyDescent="0.3">
      <c r="A504" s="6">
        <v>46172</v>
      </c>
      <c r="B504" s="6" t="str">
        <f t="shared" si="7"/>
        <v>Week 9</v>
      </c>
      <c r="C504" t="s">
        <v>2381</v>
      </c>
      <c r="D504" t="s">
        <v>3523</v>
      </c>
      <c r="E504" t="s">
        <v>3337</v>
      </c>
      <c r="F504" t="s">
        <v>3338</v>
      </c>
      <c r="G504" t="s">
        <v>3339</v>
      </c>
      <c r="H504" s="4">
        <v>899</v>
      </c>
      <c r="I504" s="4">
        <v>699</v>
      </c>
      <c r="J504" s="8">
        <v>1</v>
      </c>
      <c r="K504" s="4">
        <v>200</v>
      </c>
      <c r="L504" s="4">
        <v>12</v>
      </c>
      <c r="M504" s="4">
        <v>699</v>
      </c>
      <c r="N504" t="s">
        <v>1438</v>
      </c>
    </row>
    <row r="505" spans="1:14" x14ac:dyDescent="0.3">
      <c r="A505" s="6">
        <v>46172</v>
      </c>
      <c r="B505" s="6" t="str">
        <f t="shared" si="7"/>
        <v>Week 9</v>
      </c>
      <c r="C505" t="s">
        <v>2382</v>
      </c>
      <c r="D505" t="s">
        <v>3524</v>
      </c>
      <c r="E505" t="s">
        <v>3346</v>
      </c>
      <c r="F505" t="s">
        <v>3335</v>
      </c>
      <c r="G505" t="s">
        <v>2211</v>
      </c>
      <c r="H505" s="4">
        <v>699</v>
      </c>
      <c r="I505" s="4">
        <v>529</v>
      </c>
      <c r="J505" s="8">
        <v>2</v>
      </c>
      <c r="K505" s="4">
        <v>340</v>
      </c>
      <c r="L505" s="4">
        <v>12</v>
      </c>
      <c r="M505" s="4">
        <v>1058</v>
      </c>
      <c r="N505" t="s">
        <v>1683</v>
      </c>
    </row>
    <row r="506" spans="1:14" x14ac:dyDescent="0.3">
      <c r="A506" s="6">
        <v>46172</v>
      </c>
      <c r="B506" s="6" t="str">
        <f t="shared" si="7"/>
        <v>Week 9</v>
      </c>
      <c r="C506" t="s">
        <v>2383</v>
      </c>
      <c r="D506" t="s">
        <v>3525</v>
      </c>
      <c r="E506" t="s">
        <v>3350</v>
      </c>
      <c r="F506" t="s">
        <v>3351</v>
      </c>
      <c r="G506" t="s">
        <v>3352</v>
      </c>
      <c r="H506" s="4">
        <v>699</v>
      </c>
      <c r="I506" s="4">
        <v>499</v>
      </c>
      <c r="J506" s="8">
        <v>1</v>
      </c>
      <c r="K506" s="4">
        <v>200</v>
      </c>
      <c r="L506" s="4">
        <v>18</v>
      </c>
      <c r="M506" s="4">
        <v>499</v>
      </c>
      <c r="N506" t="s">
        <v>1438</v>
      </c>
    </row>
    <row r="507" spans="1:14" x14ac:dyDescent="0.3">
      <c r="A507" s="6">
        <v>46172</v>
      </c>
      <c r="B507" s="6" t="str">
        <f t="shared" si="7"/>
        <v>Week 9</v>
      </c>
      <c r="C507" t="s">
        <v>2384</v>
      </c>
      <c r="D507" t="s">
        <v>3526</v>
      </c>
      <c r="E507" t="s">
        <v>3343</v>
      </c>
      <c r="F507" t="s">
        <v>3344</v>
      </c>
      <c r="G507" t="s">
        <v>3345</v>
      </c>
      <c r="H507" s="4">
        <v>1199</v>
      </c>
      <c r="I507" s="4">
        <v>899</v>
      </c>
      <c r="J507" s="8">
        <v>2</v>
      </c>
      <c r="K507" s="4">
        <v>600</v>
      </c>
      <c r="L507" s="4">
        <v>18</v>
      </c>
      <c r="M507" s="4">
        <v>1798</v>
      </c>
      <c r="N507" t="s">
        <v>1438</v>
      </c>
    </row>
    <row r="508" spans="1:14" x14ac:dyDescent="0.3">
      <c r="A508" s="6">
        <v>46172</v>
      </c>
      <c r="B508" s="6" t="str">
        <f t="shared" si="7"/>
        <v>Week 9</v>
      </c>
      <c r="C508" t="s">
        <v>2385</v>
      </c>
      <c r="D508" t="s">
        <v>3527</v>
      </c>
      <c r="E508" t="s">
        <v>3392</v>
      </c>
      <c r="F508" t="s">
        <v>3341</v>
      </c>
      <c r="G508" t="s">
        <v>3348</v>
      </c>
      <c r="H508" s="4">
        <v>699</v>
      </c>
      <c r="I508" s="4">
        <v>529</v>
      </c>
      <c r="J508" s="8">
        <v>1</v>
      </c>
      <c r="K508" s="4">
        <v>170</v>
      </c>
      <c r="L508" s="4">
        <v>12</v>
      </c>
      <c r="M508" s="4">
        <v>529</v>
      </c>
      <c r="N508" t="s">
        <v>1438</v>
      </c>
    </row>
    <row r="509" spans="1:14" x14ac:dyDescent="0.3">
      <c r="A509" s="6">
        <v>46165</v>
      </c>
      <c r="B509" s="6" t="str">
        <f t="shared" si="7"/>
        <v>Week 8</v>
      </c>
      <c r="C509" t="s">
        <v>2386</v>
      </c>
      <c r="D509" t="s">
        <v>3528</v>
      </c>
      <c r="E509" t="s">
        <v>3418</v>
      </c>
      <c r="F509" t="s">
        <v>3419</v>
      </c>
      <c r="G509" t="s">
        <v>3420</v>
      </c>
      <c r="H509" s="4">
        <v>899</v>
      </c>
      <c r="I509" s="4">
        <v>679</v>
      </c>
      <c r="J509" s="8">
        <v>3</v>
      </c>
      <c r="K509" s="4">
        <v>660</v>
      </c>
      <c r="L509" s="4">
        <v>18</v>
      </c>
      <c r="M509" s="4">
        <v>2037</v>
      </c>
      <c r="N509" t="s">
        <v>1438</v>
      </c>
    </row>
    <row r="510" spans="1:14" x14ac:dyDescent="0.3">
      <c r="A510" s="6">
        <v>46165</v>
      </c>
      <c r="B510" s="6" t="str">
        <f t="shared" si="7"/>
        <v>Week 8</v>
      </c>
      <c r="C510" t="s">
        <v>2387</v>
      </c>
      <c r="D510" t="s">
        <v>3529</v>
      </c>
      <c r="E510" t="s">
        <v>3443</v>
      </c>
      <c r="F510" t="s">
        <v>3419</v>
      </c>
      <c r="G510" s="4" t="s">
        <v>3420</v>
      </c>
      <c r="H510" s="4">
        <v>999</v>
      </c>
      <c r="I510" s="4">
        <v>749</v>
      </c>
      <c r="J510" s="8">
        <v>1</v>
      </c>
      <c r="K510" s="4">
        <v>250</v>
      </c>
      <c r="L510" s="4">
        <v>18</v>
      </c>
      <c r="M510" s="4">
        <v>749</v>
      </c>
      <c r="N510" t="s">
        <v>3316</v>
      </c>
    </row>
    <row r="511" spans="1:14" x14ac:dyDescent="0.3">
      <c r="A511" s="6">
        <v>46165</v>
      </c>
      <c r="B511" s="6" t="str">
        <f t="shared" si="7"/>
        <v>Week 8</v>
      </c>
      <c r="C511" t="s">
        <v>2388</v>
      </c>
      <c r="D511" t="s">
        <v>3530</v>
      </c>
      <c r="E511" t="s">
        <v>3440</v>
      </c>
      <c r="F511" t="s">
        <v>3441</v>
      </c>
      <c r="G511" t="s">
        <v>3442</v>
      </c>
      <c r="H511" s="4">
        <v>3499</v>
      </c>
      <c r="I511" s="4">
        <v>2699</v>
      </c>
      <c r="J511" s="8">
        <v>1</v>
      </c>
      <c r="K511" s="4">
        <v>800</v>
      </c>
      <c r="L511" s="4">
        <v>18</v>
      </c>
      <c r="M511" s="4">
        <v>2699</v>
      </c>
      <c r="N511" t="s">
        <v>1438</v>
      </c>
    </row>
    <row r="512" spans="1:14" x14ac:dyDescent="0.3">
      <c r="A512" s="6">
        <v>46165</v>
      </c>
      <c r="B512" s="6" t="str">
        <f t="shared" si="7"/>
        <v>Week 8</v>
      </c>
      <c r="C512" t="s">
        <v>2389</v>
      </c>
      <c r="D512" t="s">
        <v>3531</v>
      </c>
      <c r="E512" t="s">
        <v>3424</v>
      </c>
      <c r="F512" t="s">
        <v>3344</v>
      </c>
      <c r="G512" t="s">
        <v>3417</v>
      </c>
      <c r="H512" s="4">
        <v>1499</v>
      </c>
      <c r="I512" s="4">
        <v>1149</v>
      </c>
      <c r="J512" s="8">
        <v>2</v>
      </c>
      <c r="K512" s="4">
        <v>700</v>
      </c>
      <c r="L512" s="4">
        <v>18</v>
      </c>
      <c r="M512" s="4">
        <v>2298</v>
      </c>
      <c r="N512" t="s">
        <v>1438</v>
      </c>
    </row>
    <row r="513" spans="1:14" x14ac:dyDescent="0.3">
      <c r="A513" s="6">
        <v>46165</v>
      </c>
      <c r="B513" s="6" t="str">
        <f t="shared" si="7"/>
        <v>Week 8</v>
      </c>
      <c r="C513" t="s">
        <v>2390</v>
      </c>
      <c r="D513" t="s">
        <v>3532</v>
      </c>
      <c r="E513" t="s">
        <v>3427</v>
      </c>
      <c r="F513" t="s">
        <v>3416</v>
      </c>
      <c r="G513" t="s">
        <v>3417</v>
      </c>
      <c r="H513" s="4">
        <v>2899</v>
      </c>
      <c r="I513" s="4">
        <v>2299</v>
      </c>
      <c r="J513" s="8">
        <v>1</v>
      </c>
      <c r="K513" s="4">
        <v>600</v>
      </c>
      <c r="L513" s="4">
        <v>18</v>
      </c>
      <c r="M513" s="4">
        <v>2299</v>
      </c>
      <c r="N513" t="s">
        <v>1438</v>
      </c>
    </row>
    <row r="514" spans="1:14" x14ac:dyDescent="0.3">
      <c r="A514" s="6">
        <v>46165</v>
      </c>
      <c r="B514" s="6" t="str">
        <f t="shared" si="7"/>
        <v>Week 8</v>
      </c>
      <c r="C514" t="s">
        <v>2391</v>
      </c>
      <c r="D514" t="s">
        <v>3533</v>
      </c>
      <c r="E514" t="s">
        <v>3343</v>
      </c>
      <c r="F514" t="s">
        <v>3344</v>
      </c>
      <c r="G514" t="s">
        <v>3345</v>
      </c>
      <c r="H514" s="4">
        <v>1199</v>
      </c>
      <c r="I514" s="4">
        <v>899</v>
      </c>
      <c r="J514" s="8">
        <v>1</v>
      </c>
      <c r="K514" s="4">
        <v>300</v>
      </c>
      <c r="L514" s="4">
        <v>18</v>
      </c>
      <c r="M514" s="4">
        <v>899</v>
      </c>
      <c r="N514" t="s">
        <v>1683</v>
      </c>
    </row>
    <row r="515" spans="1:14" x14ac:dyDescent="0.3">
      <c r="A515" s="6">
        <v>46165</v>
      </c>
      <c r="B515" s="6" t="str">
        <f t="shared" ref="B515:B578" si="8">"Week "&amp;INT((A515-DATE(2026,4,1))/7)+1</f>
        <v>Week 8</v>
      </c>
      <c r="C515" t="s">
        <v>2392</v>
      </c>
      <c r="D515" t="s">
        <v>3534</v>
      </c>
      <c r="E515" t="s">
        <v>3385</v>
      </c>
      <c r="F515" t="s">
        <v>3344</v>
      </c>
      <c r="G515" t="s">
        <v>3345</v>
      </c>
      <c r="H515" s="4">
        <v>699</v>
      </c>
      <c r="I515" s="4">
        <v>519</v>
      </c>
      <c r="J515" s="8">
        <v>2</v>
      </c>
      <c r="K515" s="4">
        <v>360</v>
      </c>
      <c r="L515" s="4">
        <v>18</v>
      </c>
      <c r="M515" s="4">
        <v>1038</v>
      </c>
      <c r="N515" t="s">
        <v>1438</v>
      </c>
    </row>
    <row r="516" spans="1:14" x14ac:dyDescent="0.3">
      <c r="A516" s="6">
        <v>46165</v>
      </c>
      <c r="B516" s="6" t="str">
        <f t="shared" si="8"/>
        <v>Week 8</v>
      </c>
      <c r="C516" t="s">
        <v>2393</v>
      </c>
      <c r="D516" t="s">
        <v>3535</v>
      </c>
      <c r="E516" t="s">
        <v>3340</v>
      </c>
      <c r="F516" t="s">
        <v>3341</v>
      </c>
      <c r="G516" t="s">
        <v>3342</v>
      </c>
      <c r="H516" s="4">
        <v>449</v>
      </c>
      <c r="I516" s="4">
        <v>329</v>
      </c>
      <c r="J516" s="8">
        <v>2</v>
      </c>
      <c r="K516" s="4">
        <v>240</v>
      </c>
      <c r="L516" s="4">
        <v>12</v>
      </c>
      <c r="M516" s="4">
        <v>658</v>
      </c>
      <c r="N516" t="s">
        <v>1438</v>
      </c>
    </row>
    <row r="517" spans="1:14" x14ac:dyDescent="0.3">
      <c r="A517" s="6">
        <v>46166</v>
      </c>
      <c r="B517" s="6" t="str">
        <f t="shared" si="8"/>
        <v>Week 8</v>
      </c>
      <c r="C517" t="s">
        <v>2394</v>
      </c>
      <c r="D517" t="s">
        <v>3536</v>
      </c>
      <c r="E517" t="s">
        <v>3337</v>
      </c>
      <c r="F517" t="s">
        <v>3338</v>
      </c>
      <c r="G517" t="s">
        <v>3339</v>
      </c>
      <c r="H517" s="4">
        <v>899</v>
      </c>
      <c r="I517" s="4">
        <v>699</v>
      </c>
      <c r="J517" s="8">
        <v>1</v>
      </c>
      <c r="K517" s="4">
        <v>200</v>
      </c>
      <c r="L517" s="4">
        <v>12</v>
      </c>
      <c r="M517" s="4">
        <v>699</v>
      </c>
      <c r="N517" t="s">
        <v>1438</v>
      </c>
    </row>
    <row r="518" spans="1:14" x14ac:dyDescent="0.3">
      <c r="A518" s="6">
        <v>46166</v>
      </c>
      <c r="B518" s="6" t="str">
        <f t="shared" si="8"/>
        <v>Week 8</v>
      </c>
      <c r="C518" t="s">
        <v>2395</v>
      </c>
      <c r="D518" t="s">
        <v>3537</v>
      </c>
      <c r="E518" t="s">
        <v>3376</v>
      </c>
      <c r="F518" t="s">
        <v>3338</v>
      </c>
      <c r="G518" t="s">
        <v>3339</v>
      </c>
      <c r="H518" s="4">
        <v>999</v>
      </c>
      <c r="I518" s="4">
        <v>779</v>
      </c>
      <c r="J518" s="8">
        <v>2</v>
      </c>
      <c r="K518" s="4">
        <v>440</v>
      </c>
      <c r="L518" s="4">
        <v>12</v>
      </c>
      <c r="M518" s="4">
        <v>1558</v>
      </c>
      <c r="N518" t="s">
        <v>1438</v>
      </c>
    </row>
    <row r="519" spans="1:14" x14ac:dyDescent="0.3">
      <c r="A519" s="6">
        <v>46166</v>
      </c>
      <c r="B519" s="6" t="str">
        <f t="shared" si="8"/>
        <v>Week 8</v>
      </c>
      <c r="C519" t="s">
        <v>2396</v>
      </c>
      <c r="D519" t="s">
        <v>3538</v>
      </c>
      <c r="E519" t="s">
        <v>3375</v>
      </c>
      <c r="F519" t="s">
        <v>3338</v>
      </c>
      <c r="G519" t="s">
        <v>3339</v>
      </c>
      <c r="H519" s="4">
        <v>799</v>
      </c>
      <c r="I519" s="4">
        <v>619</v>
      </c>
      <c r="J519" s="8">
        <v>1</v>
      </c>
      <c r="K519" s="4">
        <v>180</v>
      </c>
      <c r="L519" s="4">
        <v>12</v>
      </c>
      <c r="M519" s="4">
        <v>619</v>
      </c>
      <c r="N519" t="s">
        <v>1438</v>
      </c>
    </row>
    <row r="520" spans="1:14" x14ac:dyDescent="0.3">
      <c r="A520" s="6">
        <v>46166</v>
      </c>
      <c r="B520" s="6" t="str">
        <f t="shared" si="8"/>
        <v>Week 8</v>
      </c>
      <c r="C520" t="s">
        <v>2397</v>
      </c>
      <c r="D520" t="s">
        <v>3539</v>
      </c>
      <c r="E520" t="s">
        <v>3377</v>
      </c>
      <c r="F520" t="s">
        <v>3335</v>
      </c>
      <c r="G520" t="s">
        <v>3339</v>
      </c>
      <c r="H520" s="4">
        <v>449</v>
      </c>
      <c r="I520" s="4">
        <v>339</v>
      </c>
      <c r="J520" s="8">
        <v>2</v>
      </c>
      <c r="K520" s="4">
        <v>220</v>
      </c>
      <c r="L520" s="4">
        <v>12</v>
      </c>
      <c r="M520" s="4">
        <v>678</v>
      </c>
      <c r="N520" t="s">
        <v>1438</v>
      </c>
    </row>
    <row r="521" spans="1:14" x14ac:dyDescent="0.3">
      <c r="A521" s="6">
        <v>46166</v>
      </c>
      <c r="B521" s="6" t="str">
        <f t="shared" si="8"/>
        <v>Week 8</v>
      </c>
      <c r="C521" t="s">
        <v>2398</v>
      </c>
      <c r="D521" t="s">
        <v>3540</v>
      </c>
      <c r="E521" t="s">
        <v>3378</v>
      </c>
      <c r="F521" t="s">
        <v>3338</v>
      </c>
      <c r="G521" t="s">
        <v>3339</v>
      </c>
      <c r="H521" s="4">
        <v>499</v>
      </c>
      <c r="I521" s="4">
        <v>369</v>
      </c>
      <c r="J521" s="8">
        <v>2</v>
      </c>
      <c r="K521" s="4">
        <v>260</v>
      </c>
      <c r="L521" s="4">
        <v>12</v>
      </c>
      <c r="M521" s="4">
        <v>738</v>
      </c>
      <c r="N521" t="s">
        <v>1438</v>
      </c>
    </row>
    <row r="522" spans="1:14" x14ac:dyDescent="0.3">
      <c r="A522" s="6">
        <v>46166</v>
      </c>
      <c r="B522" s="6" t="str">
        <f t="shared" si="8"/>
        <v>Week 8</v>
      </c>
      <c r="C522" t="s">
        <v>2399</v>
      </c>
      <c r="D522" t="s">
        <v>3541</v>
      </c>
      <c r="E522" t="s">
        <v>3334</v>
      </c>
      <c r="F522" t="s">
        <v>3335</v>
      </c>
      <c r="G522" t="s">
        <v>3336</v>
      </c>
      <c r="H522" s="4">
        <v>499</v>
      </c>
      <c r="I522" s="4">
        <v>379</v>
      </c>
      <c r="J522" s="8">
        <v>1</v>
      </c>
      <c r="K522" s="4">
        <v>120</v>
      </c>
      <c r="L522" s="4">
        <v>12</v>
      </c>
      <c r="M522" s="4">
        <v>379</v>
      </c>
      <c r="N522" t="s">
        <v>1438</v>
      </c>
    </row>
    <row r="523" spans="1:14" x14ac:dyDescent="0.3">
      <c r="A523" s="6">
        <v>46166</v>
      </c>
      <c r="B523" s="6" t="str">
        <f t="shared" si="8"/>
        <v>Week 8</v>
      </c>
      <c r="C523" t="s">
        <v>2400</v>
      </c>
      <c r="D523" t="s">
        <v>3542</v>
      </c>
      <c r="E523" t="s">
        <v>3365</v>
      </c>
      <c r="F523" t="s">
        <v>3335</v>
      </c>
      <c r="G523" t="s">
        <v>3336</v>
      </c>
      <c r="H523" s="4">
        <v>699</v>
      </c>
      <c r="I523" s="4">
        <v>529</v>
      </c>
      <c r="J523" s="8">
        <v>2</v>
      </c>
      <c r="K523" s="4">
        <v>340</v>
      </c>
      <c r="L523" s="4">
        <v>12</v>
      </c>
      <c r="M523" s="4">
        <v>1058</v>
      </c>
      <c r="N523" t="s">
        <v>1438</v>
      </c>
    </row>
    <row r="524" spans="1:14" x14ac:dyDescent="0.3">
      <c r="A524" s="6">
        <v>46166</v>
      </c>
      <c r="B524" s="6" t="str">
        <f t="shared" si="8"/>
        <v>Week 8</v>
      </c>
      <c r="C524" t="s">
        <v>2401</v>
      </c>
      <c r="D524" t="s">
        <v>3543</v>
      </c>
      <c r="E524" t="s">
        <v>3367</v>
      </c>
      <c r="F524" t="s">
        <v>3335</v>
      </c>
      <c r="G524" t="s">
        <v>3336</v>
      </c>
      <c r="H524" s="4">
        <v>799</v>
      </c>
      <c r="I524" s="4">
        <v>599</v>
      </c>
      <c r="J524" s="8">
        <v>1</v>
      </c>
      <c r="K524" s="4">
        <v>200</v>
      </c>
      <c r="L524" s="4">
        <v>12</v>
      </c>
      <c r="M524" s="4">
        <v>599</v>
      </c>
      <c r="N524" t="s">
        <v>1438</v>
      </c>
    </row>
    <row r="525" spans="1:14" x14ac:dyDescent="0.3">
      <c r="A525" s="6">
        <v>46166</v>
      </c>
      <c r="B525" s="6" t="str">
        <f t="shared" si="8"/>
        <v>Week 8</v>
      </c>
      <c r="C525" t="s">
        <v>2402</v>
      </c>
      <c r="D525" t="s">
        <v>3544</v>
      </c>
      <c r="E525" t="s">
        <v>3368</v>
      </c>
      <c r="F525" t="s">
        <v>3369</v>
      </c>
      <c r="G525" t="s">
        <v>3370</v>
      </c>
      <c r="H525" s="4">
        <v>549</v>
      </c>
      <c r="I525" s="4">
        <v>419</v>
      </c>
      <c r="J525" s="8">
        <v>2</v>
      </c>
      <c r="K525" s="4">
        <v>260</v>
      </c>
      <c r="L525" s="4">
        <v>5</v>
      </c>
      <c r="M525" s="4">
        <v>838</v>
      </c>
      <c r="N525" t="s">
        <v>1438</v>
      </c>
    </row>
    <row r="526" spans="1:14" x14ac:dyDescent="0.3">
      <c r="A526" s="6">
        <v>46166</v>
      </c>
      <c r="B526" s="6" t="str">
        <f t="shared" si="8"/>
        <v>Week 8</v>
      </c>
      <c r="C526" t="s">
        <v>2403</v>
      </c>
      <c r="D526" t="s">
        <v>3545</v>
      </c>
      <c r="E526" t="s">
        <v>3395</v>
      </c>
      <c r="F526" t="s">
        <v>3335</v>
      </c>
      <c r="G526" t="s">
        <v>3396</v>
      </c>
      <c r="H526" s="4">
        <v>699</v>
      </c>
      <c r="I526" s="4">
        <v>549</v>
      </c>
      <c r="J526" s="8">
        <v>1</v>
      </c>
      <c r="K526" s="4">
        <v>150</v>
      </c>
      <c r="L526" s="4">
        <v>5</v>
      </c>
      <c r="M526" s="4">
        <v>549</v>
      </c>
      <c r="N526" t="s">
        <v>1754</v>
      </c>
    </row>
    <row r="527" spans="1:14" x14ac:dyDescent="0.3">
      <c r="A527" s="6">
        <v>46166</v>
      </c>
      <c r="B527" s="6" t="str">
        <f t="shared" si="8"/>
        <v>Week 8</v>
      </c>
      <c r="C527" t="s">
        <v>2404</v>
      </c>
      <c r="D527" t="s">
        <v>3546</v>
      </c>
      <c r="E527" t="s">
        <v>3392</v>
      </c>
      <c r="F527" t="s">
        <v>3341</v>
      </c>
      <c r="G527" t="s">
        <v>3348</v>
      </c>
      <c r="H527" s="4">
        <v>699</v>
      </c>
      <c r="I527" s="4">
        <v>529</v>
      </c>
      <c r="J527" s="8">
        <v>2</v>
      </c>
      <c r="K527" s="4">
        <v>340</v>
      </c>
      <c r="L527" s="4">
        <v>12</v>
      </c>
      <c r="M527" s="4">
        <v>1058</v>
      </c>
      <c r="N527" t="s">
        <v>1438</v>
      </c>
    </row>
    <row r="528" spans="1:14" x14ac:dyDescent="0.3">
      <c r="A528" s="6">
        <v>46166</v>
      </c>
      <c r="B528" s="6" t="str">
        <f t="shared" si="8"/>
        <v>Week 8</v>
      </c>
      <c r="C528" t="s">
        <v>2405</v>
      </c>
      <c r="D528" t="s">
        <v>3547</v>
      </c>
      <c r="E528" t="s">
        <v>3347</v>
      </c>
      <c r="F528" t="s">
        <v>3341</v>
      </c>
      <c r="G528" t="s">
        <v>3348</v>
      </c>
      <c r="H528" s="4">
        <v>399</v>
      </c>
      <c r="I528" s="4">
        <v>299</v>
      </c>
      <c r="J528" s="8">
        <v>2</v>
      </c>
      <c r="K528" s="4">
        <v>200</v>
      </c>
      <c r="L528" s="4">
        <v>5</v>
      </c>
      <c r="M528" s="4">
        <v>598</v>
      </c>
      <c r="N528" t="s">
        <v>1438</v>
      </c>
    </row>
    <row r="529" spans="1:14" x14ac:dyDescent="0.3">
      <c r="A529" s="6">
        <v>46166</v>
      </c>
      <c r="B529" s="6" t="str">
        <f t="shared" si="8"/>
        <v>Week 8</v>
      </c>
      <c r="C529" t="s">
        <v>2406</v>
      </c>
      <c r="D529" t="s">
        <v>3548</v>
      </c>
      <c r="E529" t="s">
        <v>3349</v>
      </c>
      <c r="F529" t="s">
        <v>3335</v>
      </c>
      <c r="G529" t="s">
        <v>3348</v>
      </c>
      <c r="H529" s="4">
        <v>599</v>
      </c>
      <c r="I529" s="4">
        <v>449</v>
      </c>
      <c r="J529" s="8">
        <v>1</v>
      </c>
      <c r="K529" s="4">
        <v>150</v>
      </c>
      <c r="L529" s="4">
        <v>12</v>
      </c>
      <c r="M529" s="4">
        <v>449</v>
      </c>
      <c r="N529" t="s">
        <v>1438</v>
      </c>
    </row>
    <row r="530" spans="1:14" x14ac:dyDescent="0.3">
      <c r="A530" s="6">
        <v>46166</v>
      </c>
      <c r="B530" s="6" t="str">
        <f t="shared" si="8"/>
        <v>Week 8</v>
      </c>
      <c r="C530" t="s">
        <v>2407</v>
      </c>
      <c r="D530" t="s">
        <v>3549</v>
      </c>
      <c r="E530" t="s">
        <v>3346</v>
      </c>
      <c r="F530" t="s">
        <v>3335</v>
      </c>
      <c r="G530" t="s">
        <v>2211</v>
      </c>
      <c r="H530" s="4">
        <v>699</v>
      </c>
      <c r="I530" s="4">
        <v>529</v>
      </c>
      <c r="J530" s="8">
        <v>2</v>
      </c>
      <c r="K530" s="4">
        <v>340</v>
      </c>
      <c r="L530" s="4">
        <v>12</v>
      </c>
      <c r="M530" s="4">
        <v>1058</v>
      </c>
      <c r="N530" t="s">
        <v>1438</v>
      </c>
    </row>
    <row r="531" spans="1:14" x14ac:dyDescent="0.3">
      <c r="A531" s="6">
        <v>46166</v>
      </c>
      <c r="B531" s="6" t="str">
        <f t="shared" si="8"/>
        <v>Week 8</v>
      </c>
      <c r="C531" t="s">
        <v>2408</v>
      </c>
      <c r="D531" t="s">
        <v>3550</v>
      </c>
      <c r="E531" t="s">
        <v>3386</v>
      </c>
      <c r="F531" t="s">
        <v>3338</v>
      </c>
      <c r="G531" t="s">
        <v>2211</v>
      </c>
      <c r="H531" s="4">
        <v>899</v>
      </c>
      <c r="I531" s="4">
        <v>679</v>
      </c>
      <c r="J531" s="8">
        <v>1</v>
      </c>
      <c r="K531" s="4">
        <v>220</v>
      </c>
      <c r="L531" s="4">
        <v>12</v>
      </c>
      <c r="M531" s="4">
        <v>679</v>
      </c>
      <c r="N531" t="s">
        <v>1438</v>
      </c>
    </row>
    <row r="532" spans="1:14" x14ac:dyDescent="0.3">
      <c r="A532" s="6">
        <v>46166</v>
      </c>
      <c r="B532" s="6" t="str">
        <f t="shared" si="8"/>
        <v>Week 8</v>
      </c>
      <c r="C532" t="s">
        <v>2409</v>
      </c>
      <c r="D532" t="s">
        <v>3551</v>
      </c>
      <c r="E532" t="s">
        <v>3384</v>
      </c>
      <c r="F532" t="s">
        <v>3341</v>
      </c>
      <c r="G532" t="s">
        <v>2211</v>
      </c>
      <c r="H532" s="4">
        <v>699</v>
      </c>
      <c r="I532" s="4">
        <v>529</v>
      </c>
      <c r="J532" s="8">
        <v>2</v>
      </c>
      <c r="K532" s="4">
        <v>340</v>
      </c>
      <c r="L532" s="4">
        <v>18</v>
      </c>
      <c r="M532" s="4">
        <v>1058</v>
      </c>
      <c r="N532" t="s">
        <v>1438</v>
      </c>
    </row>
    <row r="533" spans="1:14" x14ac:dyDescent="0.3">
      <c r="A533" s="6">
        <v>46166</v>
      </c>
      <c r="B533" s="6" t="str">
        <f t="shared" si="8"/>
        <v>Week 8</v>
      </c>
      <c r="C533" t="s">
        <v>2410</v>
      </c>
      <c r="D533" t="s">
        <v>3552</v>
      </c>
      <c r="E533" t="s">
        <v>3387</v>
      </c>
      <c r="F533" t="s">
        <v>3338</v>
      </c>
      <c r="G533" t="s">
        <v>2211</v>
      </c>
      <c r="H533" s="4">
        <v>799</v>
      </c>
      <c r="I533" s="4">
        <v>599</v>
      </c>
      <c r="J533" s="8">
        <v>1</v>
      </c>
      <c r="K533" s="4">
        <v>200</v>
      </c>
      <c r="L533" s="4">
        <v>12</v>
      </c>
      <c r="M533" s="4">
        <v>599</v>
      </c>
      <c r="N533" t="s">
        <v>1438</v>
      </c>
    </row>
    <row r="534" spans="1:14" x14ac:dyDescent="0.3">
      <c r="A534" s="6">
        <v>46166</v>
      </c>
      <c r="B534" s="6" t="str">
        <f t="shared" si="8"/>
        <v>Week 8</v>
      </c>
      <c r="C534" t="s">
        <v>2411</v>
      </c>
      <c r="D534" t="s">
        <v>3553</v>
      </c>
      <c r="E534" t="s">
        <v>3350</v>
      </c>
      <c r="F534" t="s">
        <v>3351</v>
      </c>
      <c r="G534" t="s">
        <v>3352</v>
      </c>
      <c r="H534" s="4">
        <v>699</v>
      </c>
      <c r="I534" s="4">
        <v>499</v>
      </c>
      <c r="J534" s="8">
        <v>2</v>
      </c>
      <c r="K534" s="4">
        <v>400</v>
      </c>
      <c r="L534" s="4">
        <v>18</v>
      </c>
      <c r="M534" s="4">
        <v>998</v>
      </c>
      <c r="N534" t="s">
        <v>1438</v>
      </c>
    </row>
    <row r="535" spans="1:14" x14ac:dyDescent="0.3">
      <c r="A535" s="6">
        <v>46166</v>
      </c>
      <c r="B535" s="6" t="str">
        <f t="shared" si="8"/>
        <v>Week 8</v>
      </c>
      <c r="C535" t="s">
        <v>2412</v>
      </c>
      <c r="D535" t="s">
        <v>3554</v>
      </c>
      <c r="E535" t="s">
        <v>1544</v>
      </c>
      <c r="F535" t="s">
        <v>3351</v>
      </c>
      <c r="G535" t="s">
        <v>3352</v>
      </c>
      <c r="H535" s="4">
        <v>899</v>
      </c>
      <c r="I535" s="4">
        <v>679</v>
      </c>
      <c r="J535" s="8">
        <v>1</v>
      </c>
      <c r="K535" s="4">
        <v>220</v>
      </c>
      <c r="L535" s="4">
        <v>18</v>
      </c>
      <c r="M535" s="4">
        <v>679</v>
      </c>
      <c r="N535" t="s">
        <v>1683</v>
      </c>
    </row>
    <row r="536" spans="1:14" x14ac:dyDescent="0.3">
      <c r="A536" s="6">
        <v>46166</v>
      </c>
      <c r="B536" s="6" t="str">
        <f t="shared" si="8"/>
        <v>Week 8</v>
      </c>
      <c r="C536" t="s">
        <v>2413</v>
      </c>
      <c r="D536" t="s">
        <v>3555</v>
      </c>
      <c r="E536" t="s">
        <v>3402</v>
      </c>
      <c r="F536" t="s">
        <v>3332</v>
      </c>
      <c r="G536" t="s">
        <v>3352</v>
      </c>
      <c r="H536" s="4">
        <v>699</v>
      </c>
      <c r="I536" s="4">
        <v>529</v>
      </c>
      <c r="J536" s="8">
        <v>1</v>
      </c>
      <c r="K536" s="4">
        <v>170</v>
      </c>
      <c r="L536" s="4">
        <v>18</v>
      </c>
      <c r="M536" s="4">
        <v>529</v>
      </c>
      <c r="N536" t="s">
        <v>1438</v>
      </c>
    </row>
    <row r="537" spans="1:14" x14ac:dyDescent="0.3">
      <c r="A537" s="6">
        <v>46166</v>
      </c>
      <c r="B537" s="6" t="str">
        <f t="shared" si="8"/>
        <v>Week 8</v>
      </c>
      <c r="C537" t="s">
        <v>2414</v>
      </c>
      <c r="D537" t="s">
        <v>3556</v>
      </c>
      <c r="E537" t="s">
        <v>3403</v>
      </c>
      <c r="F537" t="s">
        <v>3404</v>
      </c>
      <c r="G537" t="s">
        <v>3352</v>
      </c>
      <c r="H537" s="4">
        <v>799</v>
      </c>
      <c r="I537" s="4">
        <v>599</v>
      </c>
      <c r="J537" s="8">
        <v>2</v>
      </c>
      <c r="K537" s="4">
        <v>400</v>
      </c>
      <c r="L537" s="4">
        <v>18</v>
      </c>
      <c r="M537" s="4">
        <v>1198</v>
      </c>
      <c r="N537" t="s">
        <v>1438</v>
      </c>
    </row>
    <row r="538" spans="1:14" x14ac:dyDescent="0.3">
      <c r="A538" s="6">
        <v>46166</v>
      </c>
      <c r="B538" s="6" t="str">
        <f t="shared" si="8"/>
        <v>Week 8</v>
      </c>
      <c r="C538" t="s">
        <v>2415</v>
      </c>
      <c r="D538" t="s">
        <v>3557</v>
      </c>
      <c r="E538" t="s">
        <v>3405</v>
      </c>
      <c r="F538" t="s">
        <v>3354</v>
      </c>
      <c r="G538" t="s">
        <v>3406</v>
      </c>
      <c r="H538" s="4">
        <v>899</v>
      </c>
      <c r="I538" s="4">
        <v>679</v>
      </c>
      <c r="J538" s="8">
        <v>1</v>
      </c>
      <c r="K538" s="4">
        <v>220</v>
      </c>
      <c r="L538" s="4">
        <v>18</v>
      </c>
      <c r="M538" s="4">
        <v>679</v>
      </c>
      <c r="N538" t="s">
        <v>1438</v>
      </c>
    </row>
    <row r="539" spans="1:14" x14ac:dyDescent="0.3">
      <c r="A539" s="6">
        <v>46166</v>
      </c>
      <c r="B539" s="6" t="str">
        <f t="shared" si="8"/>
        <v>Week 8</v>
      </c>
      <c r="C539" t="s">
        <v>2416</v>
      </c>
      <c r="D539" t="s">
        <v>3558</v>
      </c>
      <c r="E539" t="s">
        <v>3407</v>
      </c>
      <c r="F539" t="s">
        <v>3354</v>
      </c>
      <c r="G539" t="s">
        <v>3406</v>
      </c>
      <c r="H539" s="4">
        <v>499</v>
      </c>
      <c r="I539" s="4">
        <v>379</v>
      </c>
      <c r="J539" s="8">
        <v>2</v>
      </c>
      <c r="K539" s="4">
        <v>240</v>
      </c>
      <c r="L539" s="4">
        <v>5</v>
      </c>
      <c r="M539" s="4">
        <v>758</v>
      </c>
      <c r="N539" t="s">
        <v>1438</v>
      </c>
    </row>
    <row r="540" spans="1:14" x14ac:dyDescent="0.3">
      <c r="A540" s="6">
        <v>46166</v>
      </c>
      <c r="B540" s="6" t="str">
        <f t="shared" si="8"/>
        <v>Week 8</v>
      </c>
      <c r="C540" t="s">
        <v>2417</v>
      </c>
      <c r="D540" t="s">
        <v>3559</v>
      </c>
      <c r="E540" t="s">
        <v>3356</v>
      </c>
      <c r="F540" t="s">
        <v>3357</v>
      </c>
      <c r="G540" t="s">
        <v>3358</v>
      </c>
      <c r="H540" s="4">
        <v>1299</v>
      </c>
      <c r="I540" s="4">
        <v>979</v>
      </c>
      <c r="J540" s="8">
        <v>1</v>
      </c>
      <c r="K540" s="4">
        <v>320</v>
      </c>
      <c r="L540" s="4">
        <v>18</v>
      </c>
      <c r="M540" s="4">
        <v>979</v>
      </c>
      <c r="N540" t="s">
        <v>1438</v>
      </c>
    </row>
    <row r="541" spans="1:14" x14ac:dyDescent="0.3">
      <c r="A541" s="6">
        <v>46166</v>
      </c>
      <c r="B541" s="6" t="str">
        <f t="shared" si="8"/>
        <v>Week 8</v>
      </c>
      <c r="C541" t="s">
        <v>2418</v>
      </c>
      <c r="D541" t="s">
        <v>3560</v>
      </c>
      <c r="E541" t="s">
        <v>3410</v>
      </c>
      <c r="F541" t="s">
        <v>3357</v>
      </c>
      <c r="G541" t="s">
        <v>3358</v>
      </c>
      <c r="H541" s="4">
        <v>899</v>
      </c>
      <c r="I541" s="4">
        <v>679</v>
      </c>
      <c r="J541" s="8">
        <v>1</v>
      </c>
      <c r="K541" s="4">
        <v>220</v>
      </c>
      <c r="L541" s="4">
        <v>18</v>
      </c>
      <c r="M541" s="4">
        <v>679</v>
      </c>
      <c r="N541" t="s">
        <v>1438</v>
      </c>
    </row>
    <row r="542" spans="1:14" x14ac:dyDescent="0.3">
      <c r="A542" s="6">
        <v>46167</v>
      </c>
      <c r="B542" s="6" t="str">
        <f t="shared" si="8"/>
        <v>Week 8</v>
      </c>
      <c r="C542" t="s">
        <v>2419</v>
      </c>
      <c r="D542" t="s">
        <v>3561</v>
      </c>
      <c r="E542" t="s">
        <v>3415</v>
      </c>
      <c r="F542" t="s">
        <v>3416</v>
      </c>
      <c r="G542" t="s">
        <v>3417</v>
      </c>
      <c r="H542" s="4">
        <v>2499</v>
      </c>
      <c r="I542" s="4">
        <v>1999</v>
      </c>
      <c r="J542" s="8">
        <v>1</v>
      </c>
      <c r="K542" s="4">
        <v>500</v>
      </c>
      <c r="L542" s="4">
        <v>18</v>
      </c>
      <c r="M542" s="4">
        <v>1999</v>
      </c>
      <c r="N542" t="s">
        <v>1438</v>
      </c>
    </row>
    <row r="543" spans="1:14" x14ac:dyDescent="0.3">
      <c r="A543" s="6">
        <v>46167</v>
      </c>
      <c r="B543" s="6" t="str">
        <f t="shared" si="8"/>
        <v>Week 8</v>
      </c>
      <c r="C543" t="s">
        <v>2420</v>
      </c>
      <c r="D543" t="s">
        <v>3562</v>
      </c>
      <c r="E543" t="s">
        <v>3425</v>
      </c>
      <c r="F543" t="s">
        <v>3369</v>
      </c>
      <c r="G543" t="s">
        <v>3426</v>
      </c>
      <c r="H543" s="4">
        <v>2199</v>
      </c>
      <c r="I543" s="4">
        <v>1699</v>
      </c>
      <c r="J543" s="8">
        <v>1</v>
      </c>
      <c r="K543" s="4">
        <v>500</v>
      </c>
      <c r="L543" s="4">
        <v>18</v>
      </c>
      <c r="M543" s="4">
        <v>1699</v>
      </c>
      <c r="N543" t="s">
        <v>1438</v>
      </c>
    </row>
    <row r="544" spans="1:14" x14ac:dyDescent="0.3">
      <c r="A544" s="6">
        <v>46167</v>
      </c>
      <c r="B544" s="6" t="str">
        <f t="shared" si="8"/>
        <v>Week 8</v>
      </c>
      <c r="C544" t="s">
        <v>2421</v>
      </c>
      <c r="D544" t="s">
        <v>3563</v>
      </c>
      <c r="E544" t="s">
        <v>3439</v>
      </c>
      <c r="F544" t="s">
        <v>3344</v>
      </c>
      <c r="G544" t="s">
        <v>3417</v>
      </c>
      <c r="H544" s="4">
        <v>3299</v>
      </c>
      <c r="I544" s="4">
        <v>2599</v>
      </c>
      <c r="J544" s="8">
        <v>2</v>
      </c>
      <c r="K544" s="4">
        <v>1400</v>
      </c>
      <c r="L544" s="4">
        <v>18</v>
      </c>
      <c r="M544" s="4">
        <v>5198</v>
      </c>
      <c r="N544" t="s">
        <v>1438</v>
      </c>
    </row>
    <row r="545" spans="1:14" x14ac:dyDescent="0.3">
      <c r="A545" s="6">
        <v>46167</v>
      </c>
      <c r="B545" s="6" t="str">
        <f t="shared" si="8"/>
        <v>Week 8</v>
      </c>
      <c r="C545" t="s">
        <v>2422</v>
      </c>
      <c r="D545" t="s">
        <v>3564</v>
      </c>
      <c r="E545" t="s">
        <v>3427</v>
      </c>
      <c r="F545" t="s">
        <v>3416</v>
      </c>
      <c r="G545" t="s">
        <v>3417</v>
      </c>
      <c r="H545" s="4">
        <v>2899</v>
      </c>
      <c r="I545" s="4">
        <v>2299</v>
      </c>
      <c r="J545" s="8">
        <v>1</v>
      </c>
      <c r="K545" s="4">
        <v>600</v>
      </c>
      <c r="L545" s="4">
        <v>18</v>
      </c>
      <c r="M545" s="4">
        <v>2299</v>
      </c>
      <c r="N545" t="s">
        <v>1754</v>
      </c>
    </row>
    <row r="546" spans="1:14" x14ac:dyDescent="0.3">
      <c r="A546" s="6">
        <v>46167</v>
      </c>
      <c r="B546" s="6" t="str">
        <f t="shared" si="8"/>
        <v>Week 8</v>
      </c>
      <c r="C546" t="s">
        <v>2423</v>
      </c>
      <c r="D546" t="s">
        <v>3565</v>
      </c>
      <c r="E546" t="s">
        <v>3440</v>
      </c>
      <c r="F546" t="s">
        <v>3441</v>
      </c>
      <c r="G546" t="s">
        <v>3442</v>
      </c>
      <c r="H546" s="4">
        <v>3499</v>
      </c>
      <c r="I546" s="4">
        <v>2699</v>
      </c>
      <c r="J546" s="8">
        <v>1</v>
      </c>
      <c r="K546" s="4">
        <v>800</v>
      </c>
      <c r="L546" s="4">
        <v>18</v>
      </c>
      <c r="M546" s="4">
        <v>2699</v>
      </c>
      <c r="N546" t="s">
        <v>1438</v>
      </c>
    </row>
    <row r="547" spans="1:14" x14ac:dyDescent="0.3">
      <c r="A547" s="6">
        <v>46167</v>
      </c>
      <c r="B547" s="6" t="str">
        <f t="shared" si="8"/>
        <v>Week 8</v>
      </c>
      <c r="C547" t="s">
        <v>2424</v>
      </c>
      <c r="D547" t="s">
        <v>3566</v>
      </c>
      <c r="E547" t="s">
        <v>3428</v>
      </c>
      <c r="F547" t="s">
        <v>3419</v>
      </c>
      <c r="G547" t="s">
        <v>3420</v>
      </c>
      <c r="H547" s="4">
        <v>1299</v>
      </c>
      <c r="I547" s="4">
        <v>999</v>
      </c>
      <c r="J547" s="8">
        <v>2</v>
      </c>
      <c r="K547" s="4">
        <v>600</v>
      </c>
      <c r="L547" s="4">
        <v>18</v>
      </c>
      <c r="M547" s="4">
        <v>1998</v>
      </c>
      <c r="N547" t="s">
        <v>1438</v>
      </c>
    </row>
    <row r="548" spans="1:14" x14ac:dyDescent="0.3">
      <c r="A548" s="6">
        <v>46167</v>
      </c>
      <c r="B548" s="6" t="str">
        <f t="shared" si="8"/>
        <v>Week 8</v>
      </c>
      <c r="C548" t="s">
        <v>2425</v>
      </c>
      <c r="D548" t="s">
        <v>3567</v>
      </c>
      <c r="E548" t="s">
        <v>3418</v>
      </c>
      <c r="F548" t="s">
        <v>3419</v>
      </c>
      <c r="G548" t="s">
        <v>3420</v>
      </c>
      <c r="H548" s="4">
        <v>899</v>
      </c>
      <c r="I548" s="4">
        <v>679</v>
      </c>
      <c r="J548" s="8">
        <v>3</v>
      </c>
      <c r="K548" s="4">
        <v>660</v>
      </c>
      <c r="L548" s="4">
        <v>18</v>
      </c>
      <c r="M548" s="4">
        <v>2037</v>
      </c>
      <c r="N548" t="s">
        <v>1438</v>
      </c>
    </row>
    <row r="549" spans="1:14" x14ac:dyDescent="0.3">
      <c r="A549" s="6">
        <v>46167</v>
      </c>
      <c r="B549" s="6" t="str">
        <f t="shared" si="8"/>
        <v>Week 8</v>
      </c>
      <c r="C549" t="s">
        <v>2426</v>
      </c>
      <c r="D549" t="s">
        <v>3568</v>
      </c>
      <c r="E549" t="s">
        <v>3429</v>
      </c>
      <c r="F549" t="s">
        <v>3419</v>
      </c>
      <c r="G549" t="s">
        <v>3420</v>
      </c>
      <c r="H549" s="4">
        <v>1099</v>
      </c>
      <c r="I549" s="4">
        <v>819</v>
      </c>
      <c r="J549" s="8">
        <v>1</v>
      </c>
      <c r="K549" s="4">
        <v>280</v>
      </c>
      <c r="L549" s="4">
        <v>18</v>
      </c>
      <c r="M549" s="4">
        <v>819</v>
      </c>
      <c r="N549" t="s">
        <v>1438</v>
      </c>
    </row>
    <row r="550" spans="1:14" x14ac:dyDescent="0.3">
      <c r="A550" s="6">
        <v>46167</v>
      </c>
      <c r="B550" s="6" t="str">
        <f t="shared" si="8"/>
        <v>Week 8</v>
      </c>
      <c r="C550" t="s">
        <v>2427</v>
      </c>
      <c r="D550" t="s">
        <v>3569</v>
      </c>
      <c r="E550" t="s">
        <v>3430</v>
      </c>
      <c r="F550" t="s">
        <v>3398</v>
      </c>
      <c r="G550" t="s">
        <v>3420</v>
      </c>
      <c r="H550" s="4">
        <v>599</v>
      </c>
      <c r="I550" s="4">
        <v>449</v>
      </c>
      <c r="J550" s="8">
        <v>2</v>
      </c>
      <c r="K550" s="4">
        <v>300</v>
      </c>
      <c r="L550" s="4">
        <v>18</v>
      </c>
      <c r="M550" s="4">
        <v>898</v>
      </c>
      <c r="N550" t="s">
        <v>1438</v>
      </c>
    </row>
    <row r="551" spans="1:14" x14ac:dyDescent="0.3">
      <c r="A551" s="6">
        <v>46167</v>
      </c>
      <c r="B551" s="6" t="str">
        <f t="shared" si="8"/>
        <v>Week 8</v>
      </c>
      <c r="C551" t="s">
        <v>2428</v>
      </c>
      <c r="D551" t="s">
        <v>3570</v>
      </c>
      <c r="E551" t="s">
        <v>3443</v>
      </c>
      <c r="F551" t="s">
        <v>3419</v>
      </c>
      <c r="G551" s="4" t="s">
        <v>3420</v>
      </c>
      <c r="H551" s="4">
        <v>999</v>
      </c>
      <c r="I551" s="4">
        <v>749</v>
      </c>
      <c r="J551" s="8">
        <v>1</v>
      </c>
      <c r="K551" s="4">
        <v>250</v>
      </c>
      <c r="L551" s="4">
        <v>18</v>
      </c>
      <c r="M551" s="4">
        <v>749</v>
      </c>
      <c r="N551" t="s">
        <v>3315</v>
      </c>
    </row>
    <row r="552" spans="1:14" x14ac:dyDescent="0.3">
      <c r="A552" s="6">
        <v>46167</v>
      </c>
      <c r="B552" s="6" t="str">
        <f t="shared" si="8"/>
        <v>Week 8</v>
      </c>
      <c r="C552" t="s">
        <v>2429</v>
      </c>
      <c r="D552" t="s">
        <v>3571</v>
      </c>
      <c r="E552" t="s">
        <v>3421</v>
      </c>
      <c r="F552" t="s">
        <v>3404</v>
      </c>
      <c r="G552" t="s">
        <v>3422</v>
      </c>
      <c r="H552" s="4">
        <v>699</v>
      </c>
      <c r="I552" s="4">
        <v>519</v>
      </c>
      <c r="J552" s="8">
        <v>2</v>
      </c>
      <c r="K552" s="4">
        <v>360</v>
      </c>
      <c r="L552" s="4">
        <v>18</v>
      </c>
      <c r="M552" s="4">
        <v>1038</v>
      </c>
      <c r="N552" t="s">
        <v>1438</v>
      </c>
    </row>
    <row r="553" spans="1:14" x14ac:dyDescent="0.3">
      <c r="A553" s="6">
        <v>46167</v>
      </c>
      <c r="B553" s="6" t="str">
        <f t="shared" si="8"/>
        <v>Week 8</v>
      </c>
      <c r="C553" t="s">
        <v>2430</v>
      </c>
      <c r="D553" t="s">
        <v>3572</v>
      </c>
      <c r="E553" t="s">
        <v>3331</v>
      </c>
      <c r="F553" t="s">
        <v>3332</v>
      </c>
      <c r="G553" t="s">
        <v>3333</v>
      </c>
      <c r="H553" s="4">
        <v>599</v>
      </c>
      <c r="I553" s="4">
        <v>429</v>
      </c>
      <c r="J553" s="8">
        <v>2</v>
      </c>
      <c r="K553" s="4">
        <v>340</v>
      </c>
      <c r="L553" s="4">
        <v>18</v>
      </c>
      <c r="M553" s="4">
        <v>858</v>
      </c>
      <c r="N553" t="s">
        <v>1438</v>
      </c>
    </row>
    <row r="554" spans="1:14" x14ac:dyDescent="0.3">
      <c r="A554" s="6">
        <v>46167</v>
      </c>
      <c r="B554" s="6" t="str">
        <f t="shared" si="8"/>
        <v>Week 8</v>
      </c>
      <c r="C554" t="s">
        <v>2431</v>
      </c>
      <c r="D554" t="s">
        <v>3573</v>
      </c>
      <c r="E554" t="s">
        <v>3432</v>
      </c>
      <c r="F554" t="s">
        <v>3332</v>
      </c>
      <c r="G554" t="s">
        <v>3422</v>
      </c>
      <c r="H554" s="4">
        <v>399</v>
      </c>
      <c r="I554" s="4">
        <v>279</v>
      </c>
      <c r="J554" s="8">
        <v>3</v>
      </c>
      <c r="K554" s="4">
        <v>360</v>
      </c>
      <c r="L554" s="4">
        <v>18</v>
      </c>
      <c r="M554" s="4">
        <v>837</v>
      </c>
      <c r="N554" t="s">
        <v>1438</v>
      </c>
    </row>
    <row r="555" spans="1:14" x14ac:dyDescent="0.3">
      <c r="A555" s="6">
        <v>46167</v>
      </c>
      <c r="B555" s="6" t="str">
        <f t="shared" si="8"/>
        <v>Week 8</v>
      </c>
      <c r="C555" t="s">
        <v>2432</v>
      </c>
      <c r="D555" t="s">
        <v>3574</v>
      </c>
      <c r="E555" t="s">
        <v>3444</v>
      </c>
      <c r="F555" t="s">
        <v>3332</v>
      </c>
      <c r="G555" t="s">
        <v>3422</v>
      </c>
      <c r="H555" s="4">
        <v>449</v>
      </c>
      <c r="I555" s="4">
        <v>329</v>
      </c>
      <c r="J555" s="8">
        <v>1</v>
      </c>
      <c r="K555" s="4">
        <v>120</v>
      </c>
      <c r="L555" s="4">
        <v>18</v>
      </c>
      <c r="M555" s="4">
        <v>329</v>
      </c>
      <c r="N555" t="s">
        <v>1683</v>
      </c>
    </row>
    <row r="556" spans="1:14" x14ac:dyDescent="0.3">
      <c r="A556" s="6">
        <v>46167</v>
      </c>
      <c r="B556" s="6" t="str">
        <f t="shared" si="8"/>
        <v>Week 8</v>
      </c>
      <c r="C556" t="s">
        <v>2433</v>
      </c>
      <c r="D556" t="s">
        <v>3575</v>
      </c>
      <c r="E556" t="s">
        <v>3431</v>
      </c>
      <c r="F556" t="s">
        <v>3332</v>
      </c>
      <c r="G556" t="s">
        <v>3422</v>
      </c>
      <c r="H556" s="4">
        <v>399</v>
      </c>
      <c r="I556" s="4">
        <v>289</v>
      </c>
      <c r="J556" s="8">
        <v>2</v>
      </c>
      <c r="K556" s="4">
        <v>220</v>
      </c>
      <c r="L556" s="4">
        <v>18</v>
      </c>
      <c r="M556" s="4">
        <v>578</v>
      </c>
      <c r="N556" t="s">
        <v>1438</v>
      </c>
    </row>
    <row r="557" spans="1:14" x14ac:dyDescent="0.3">
      <c r="A557" s="6">
        <v>46167</v>
      </c>
      <c r="B557" s="6" t="str">
        <f t="shared" si="8"/>
        <v>Week 8</v>
      </c>
      <c r="C557" t="s">
        <v>2434</v>
      </c>
      <c r="D557" t="s">
        <v>3576</v>
      </c>
      <c r="E557" t="s">
        <v>3435</v>
      </c>
      <c r="F557" t="s">
        <v>3404</v>
      </c>
      <c r="G557" t="s">
        <v>3434</v>
      </c>
      <c r="H557" s="4">
        <v>899</v>
      </c>
      <c r="I557" s="4">
        <v>699</v>
      </c>
      <c r="J557" s="8">
        <v>1</v>
      </c>
      <c r="K557" s="4">
        <v>200</v>
      </c>
      <c r="L557" s="4">
        <v>18</v>
      </c>
      <c r="M557" s="4">
        <v>699</v>
      </c>
      <c r="N557" t="s">
        <v>1438</v>
      </c>
    </row>
    <row r="558" spans="1:14" x14ac:dyDescent="0.3">
      <c r="A558" s="6">
        <v>46168</v>
      </c>
      <c r="B558" s="6" t="str">
        <f t="shared" si="8"/>
        <v>Week 8</v>
      </c>
      <c r="C558" t="s">
        <v>2435</v>
      </c>
      <c r="D558" t="s">
        <v>3577</v>
      </c>
      <c r="E558" t="s">
        <v>3433</v>
      </c>
      <c r="F558" t="s">
        <v>3404</v>
      </c>
      <c r="G558" t="s">
        <v>3434</v>
      </c>
      <c r="H558" s="4">
        <v>799</v>
      </c>
      <c r="I558" s="4">
        <v>579</v>
      </c>
      <c r="J558" s="8">
        <v>2</v>
      </c>
      <c r="K558" s="4">
        <v>440</v>
      </c>
      <c r="L558" s="4">
        <v>18</v>
      </c>
      <c r="M558" s="4">
        <v>1158</v>
      </c>
      <c r="N558" t="s">
        <v>1438</v>
      </c>
    </row>
    <row r="559" spans="1:14" x14ac:dyDescent="0.3">
      <c r="A559" s="6">
        <v>46168</v>
      </c>
      <c r="B559" s="6" t="str">
        <f t="shared" si="8"/>
        <v>Week 8</v>
      </c>
      <c r="C559" t="s">
        <v>2436</v>
      </c>
      <c r="D559" t="s">
        <v>3578</v>
      </c>
      <c r="E559" t="s">
        <v>3445</v>
      </c>
      <c r="F559" t="s">
        <v>3332</v>
      </c>
      <c r="G559" t="s">
        <v>3434</v>
      </c>
      <c r="H559" s="4">
        <v>499</v>
      </c>
      <c r="I559" s="4">
        <v>379</v>
      </c>
      <c r="J559" s="8">
        <v>2</v>
      </c>
      <c r="K559" s="4">
        <v>240</v>
      </c>
      <c r="L559" s="4">
        <v>18</v>
      </c>
      <c r="M559" s="4">
        <v>758</v>
      </c>
      <c r="N559" t="s">
        <v>1438</v>
      </c>
    </row>
    <row r="560" spans="1:14" x14ac:dyDescent="0.3">
      <c r="A560" s="6">
        <v>46168</v>
      </c>
      <c r="B560" s="6" t="str">
        <f t="shared" si="8"/>
        <v>Week 8</v>
      </c>
      <c r="C560" t="s">
        <v>2437</v>
      </c>
      <c r="D560" t="s">
        <v>3579</v>
      </c>
      <c r="E560" t="s">
        <v>3449</v>
      </c>
      <c r="F560" t="s">
        <v>3332</v>
      </c>
      <c r="G560" t="s">
        <v>3434</v>
      </c>
      <c r="H560" s="4">
        <v>399</v>
      </c>
      <c r="I560" s="4">
        <v>299</v>
      </c>
      <c r="J560" s="8">
        <v>1</v>
      </c>
      <c r="K560" s="4">
        <v>100</v>
      </c>
      <c r="L560" s="4">
        <v>18</v>
      </c>
      <c r="M560" s="4">
        <v>299</v>
      </c>
      <c r="N560" t="s">
        <v>1438</v>
      </c>
    </row>
    <row r="561" spans="1:14" x14ac:dyDescent="0.3">
      <c r="A561" s="6">
        <v>46168</v>
      </c>
      <c r="B561" s="6" t="str">
        <f t="shared" si="8"/>
        <v>Week 8</v>
      </c>
      <c r="C561" t="s">
        <v>2438</v>
      </c>
      <c r="D561" t="s">
        <v>3580</v>
      </c>
      <c r="E561" t="s">
        <v>3436</v>
      </c>
      <c r="F561" t="s">
        <v>3404</v>
      </c>
      <c r="G561" t="s">
        <v>3422</v>
      </c>
      <c r="H561" s="4">
        <v>1099</v>
      </c>
      <c r="I561" s="4">
        <v>829</v>
      </c>
      <c r="J561" s="8">
        <v>1</v>
      </c>
      <c r="K561" s="4">
        <v>270</v>
      </c>
      <c r="L561" s="4">
        <v>18</v>
      </c>
      <c r="M561" s="4">
        <v>829</v>
      </c>
      <c r="N561" t="s">
        <v>1438</v>
      </c>
    </row>
    <row r="562" spans="1:14" x14ac:dyDescent="0.3">
      <c r="A562" s="6">
        <v>46168</v>
      </c>
      <c r="B562" s="6" t="str">
        <f t="shared" si="8"/>
        <v>Week 8</v>
      </c>
      <c r="C562" t="s">
        <v>2439</v>
      </c>
      <c r="D562" t="s">
        <v>3581</v>
      </c>
      <c r="E562" t="s">
        <v>3447</v>
      </c>
      <c r="F562" t="s">
        <v>3404</v>
      </c>
      <c r="G562" t="s">
        <v>3448</v>
      </c>
      <c r="H562" s="4">
        <v>899</v>
      </c>
      <c r="I562" s="4">
        <v>679</v>
      </c>
      <c r="J562" s="8">
        <v>1</v>
      </c>
      <c r="K562" s="4">
        <v>220</v>
      </c>
      <c r="L562" s="4">
        <v>18</v>
      </c>
      <c r="M562" s="4">
        <v>679</v>
      </c>
      <c r="N562" t="s">
        <v>1438</v>
      </c>
    </row>
    <row r="563" spans="1:14" x14ac:dyDescent="0.3">
      <c r="A563" s="6">
        <v>46168</v>
      </c>
      <c r="B563" s="6" t="str">
        <f t="shared" si="8"/>
        <v>Week 8</v>
      </c>
      <c r="C563" t="s">
        <v>2440</v>
      </c>
      <c r="D563" t="s">
        <v>3582</v>
      </c>
      <c r="E563" t="s">
        <v>3411</v>
      </c>
      <c r="F563" t="s">
        <v>3357</v>
      </c>
      <c r="G563" t="s">
        <v>3358</v>
      </c>
      <c r="H563" s="4">
        <v>499</v>
      </c>
      <c r="I563" s="4">
        <v>369</v>
      </c>
      <c r="J563" s="8">
        <v>2</v>
      </c>
      <c r="K563" s="4">
        <v>260</v>
      </c>
      <c r="L563" s="4">
        <v>18</v>
      </c>
      <c r="M563" s="4">
        <v>738</v>
      </c>
      <c r="N563" t="s">
        <v>1438</v>
      </c>
    </row>
    <row r="564" spans="1:14" x14ac:dyDescent="0.3">
      <c r="A564" s="6">
        <v>46168</v>
      </c>
      <c r="B564" s="6" t="str">
        <f t="shared" si="8"/>
        <v>Week 8</v>
      </c>
      <c r="C564" t="s">
        <v>2441</v>
      </c>
      <c r="D564" t="s">
        <v>3583</v>
      </c>
      <c r="E564" t="s">
        <v>3356</v>
      </c>
      <c r="F564" t="s">
        <v>3357</v>
      </c>
      <c r="G564" t="s">
        <v>3358</v>
      </c>
      <c r="H564" s="4">
        <v>1299</v>
      </c>
      <c r="I564" s="4">
        <v>979</v>
      </c>
      <c r="J564" s="8">
        <v>1</v>
      </c>
      <c r="K564" s="4">
        <v>320</v>
      </c>
      <c r="L564" s="4">
        <v>18</v>
      </c>
      <c r="M564" s="4">
        <v>979</v>
      </c>
      <c r="N564" t="s">
        <v>1438</v>
      </c>
    </row>
    <row r="565" spans="1:14" x14ac:dyDescent="0.3">
      <c r="A565" s="6">
        <v>46168</v>
      </c>
      <c r="B565" s="6" t="str">
        <f t="shared" si="8"/>
        <v>Week 8</v>
      </c>
      <c r="C565" t="s">
        <v>2442</v>
      </c>
      <c r="D565" t="s">
        <v>3584</v>
      </c>
      <c r="E565" t="s">
        <v>3410</v>
      </c>
      <c r="F565" t="s">
        <v>3357</v>
      </c>
      <c r="G565" t="s">
        <v>3358</v>
      </c>
      <c r="H565" s="4">
        <v>899</v>
      </c>
      <c r="I565" s="4">
        <v>679</v>
      </c>
      <c r="J565" s="8">
        <v>2</v>
      </c>
      <c r="K565" s="4">
        <v>440</v>
      </c>
      <c r="L565" s="4">
        <v>18</v>
      </c>
      <c r="M565" s="4">
        <v>1358</v>
      </c>
      <c r="N565" t="s">
        <v>1754</v>
      </c>
    </row>
    <row r="566" spans="1:14" x14ac:dyDescent="0.3">
      <c r="A566" s="6">
        <v>46168</v>
      </c>
      <c r="B566" s="6" t="str">
        <f t="shared" si="8"/>
        <v>Week 8</v>
      </c>
      <c r="C566" t="s">
        <v>2443</v>
      </c>
      <c r="D566" t="s">
        <v>3585</v>
      </c>
      <c r="E566" t="s">
        <v>3359</v>
      </c>
      <c r="F566" t="s">
        <v>3351</v>
      </c>
      <c r="G566" t="s">
        <v>3360</v>
      </c>
      <c r="H566" s="4">
        <v>899</v>
      </c>
      <c r="I566" s="4">
        <v>679</v>
      </c>
      <c r="J566" s="8">
        <v>1</v>
      </c>
      <c r="K566" s="4">
        <v>220</v>
      </c>
      <c r="L566" s="4">
        <v>18</v>
      </c>
      <c r="M566" s="4">
        <v>679</v>
      </c>
      <c r="N566" t="s">
        <v>1438</v>
      </c>
    </row>
    <row r="567" spans="1:14" x14ac:dyDescent="0.3">
      <c r="A567" s="6">
        <v>46168</v>
      </c>
      <c r="B567" s="6" t="str">
        <f t="shared" si="8"/>
        <v>Week 8</v>
      </c>
      <c r="C567" t="s">
        <v>2444</v>
      </c>
      <c r="D567" t="s">
        <v>3586</v>
      </c>
      <c r="E567" t="s">
        <v>3361</v>
      </c>
      <c r="F567" t="s">
        <v>3351</v>
      </c>
      <c r="G567" t="s">
        <v>3360</v>
      </c>
      <c r="H567" s="4">
        <v>699</v>
      </c>
      <c r="I567" s="4">
        <v>519</v>
      </c>
      <c r="J567" s="8">
        <v>2</v>
      </c>
      <c r="K567" s="4">
        <v>360</v>
      </c>
      <c r="L567" s="4">
        <v>18</v>
      </c>
      <c r="M567" s="4">
        <v>1038</v>
      </c>
      <c r="N567" t="s">
        <v>1438</v>
      </c>
    </row>
    <row r="568" spans="1:14" x14ac:dyDescent="0.3">
      <c r="A568" s="6">
        <v>46168</v>
      </c>
      <c r="B568" s="6" t="str">
        <f t="shared" si="8"/>
        <v>Week 8</v>
      </c>
      <c r="C568" t="s">
        <v>2445</v>
      </c>
      <c r="D568" t="s">
        <v>3587</v>
      </c>
      <c r="E568" t="s">
        <v>3414</v>
      </c>
      <c r="F568" t="s">
        <v>3351</v>
      </c>
      <c r="G568" t="s">
        <v>3370</v>
      </c>
      <c r="H568" s="4">
        <v>499</v>
      </c>
      <c r="I568" s="4">
        <v>369</v>
      </c>
      <c r="J568" s="8">
        <v>1</v>
      </c>
      <c r="K568" s="4">
        <v>130</v>
      </c>
      <c r="L568" s="4">
        <v>18</v>
      </c>
      <c r="M568" s="4">
        <v>369</v>
      </c>
      <c r="N568" t="s">
        <v>1438</v>
      </c>
    </row>
    <row r="569" spans="1:14" x14ac:dyDescent="0.3">
      <c r="A569" s="6">
        <v>46168</v>
      </c>
      <c r="B569" s="6" t="str">
        <f t="shared" si="8"/>
        <v>Week 8</v>
      </c>
      <c r="C569" t="s">
        <v>2446</v>
      </c>
      <c r="D569" t="s">
        <v>3588</v>
      </c>
      <c r="E569" t="s">
        <v>3362</v>
      </c>
      <c r="F569" t="s">
        <v>3363</v>
      </c>
      <c r="G569" t="s">
        <v>3360</v>
      </c>
      <c r="H569" s="4">
        <v>399</v>
      </c>
      <c r="I569" s="4">
        <v>299</v>
      </c>
      <c r="J569" s="8">
        <v>2</v>
      </c>
      <c r="K569" s="4">
        <v>200</v>
      </c>
      <c r="L569" s="4">
        <v>18</v>
      </c>
      <c r="M569" s="4">
        <v>598</v>
      </c>
      <c r="N569" t="s">
        <v>1438</v>
      </c>
    </row>
    <row r="570" spans="1:14" x14ac:dyDescent="0.3">
      <c r="A570" s="6">
        <v>46168</v>
      </c>
      <c r="B570" s="6" t="str">
        <f t="shared" si="8"/>
        <v>Week 8</v>
      </c>
      <c r="C570" t="s">
        <v>2447</v>
      </c>
      <c r="D570" t="s">
        <v>3589</v>
      </c>
      <c r="E570" t="s">
        <v>3450</v>
      </c>
      <c r="F570" t="s">
        <v>3351</v>
      </c>
      <c r="G570" t="s">
        <v>3360</v>
      </c>
      <c r="H570" s="4">
        <v>799</v>
      </c>
      <c r="I570" s="4">
        <v>599</v>
      </c>
      <c r="J570" s="8">
        <v>1</v>
      </c>
      <c r="K570" s="4">
        <v>200</v>
      </c>
      <c r="L570" s="4">
        <v>18</v>
      </c>
      <c r="M570" s="4">
        <v>599</v>
      </c>
      <c r="N570" t="s">
        <v>1438</v>
      </c>
    </row>
    <row r="571" spans="1:14" x14ac:dyDescent="0.3">
      <c r="A571" s="6">
        <v>46161</v>
      </c>
      <c r="B571" s="6" t="str">
        <f t="shared" si="8"/>
        <v>Week 7</v>
      </c>
      <c r="C571" t="s">
        <v>2448</v>
      </c>
      <c r="D571" t="s">
        <v>3590</v>
      </c>
      <c r="E571" t="s">
        <v>3435</v>
      </c>
      <c r="F571" t="s">
        <v>3404</v>
      </c>
      <c r="G571" t="s">
        <v>3434</v>
      </c>
      <c r="H571" s="4">
        <v>899</v>
      </c>
      <c r="I571" s="4">
        <v>699</v>
      </c>
      <c r="J571" s="8">
        <v>1</v>
      </c>
      <c r="K571" s="4">
        <v>200</v>
      </c>
      <c r="L571" s="4">
        <v>18</v>
      </c>
      <c r="M571" s="4">
        <v>699</v>
      </c>
      <c r="N571" t="s">
        <v>1754</v>
      </c>
    </row>
    <row r="572" spans="1:14" x14ac:dyDescent="0.3">
      <c r="A572" s="6">
        <v>46161</v>
      </c>
      <c r="B572" s="6" t="str">
        <f t="shared" si="8"/>
        <v>Week 7</v>
      </c>
      <c r="C572" t="s">
        <v>2449</v>
      </c>
      <c r="D572" t="s">
        <v>3591</v>
      </c>
      <c r="E572" t="s">
        <v>3444</v>
      </c>
      <c r="F572" t="s">
        <v>3332</v>
      </c>
      <c r="G572" t="s">
        <v>3422</v>
      </c>
      <c r="H572" s="4">
        <v>449</v>
      </c>
      <c r="I572" s="4">
        <v>329</v>
      </c>
      <c r="J572" s="8">
        <v>2</v>
      </c>
      <c r="K572" s="4">
        <v>240</v>
      </c>
      <c r="L572" s="4">
        <v>18</v>
      </c>
      <c r="M572" s="4">
        <v>658</v>
      </c>
      <c r="N572" t="s">
        <v>1438</v>
      </c>
    </row>
    <row r="573" spans="1:14" x14ac:dyDescent="0.3">
      <c r="A573" s="6">
        <v>46161</v>
      </c>
      <c r="B573" s="6" t="str">
        <f t="shared" si="8"/>
        <v>Week 7</v>
      </c>
      <c r="C573" t="s">
        <v>2450</v>
      </c>
      <c r="D573" t="s">
        <v>3592</v>
      </c>
      <c r="E573" t="s">
        <v>3431</v>
      </c>
      <c r="F573" t="s">
        <v>3332</v>
      </c>
      <c r="G573" t="s">
        <v>3422</v>
      </c>
      <c r="H573" s="4">
        <v>399</v>
      </c>
      <c r="I573" s="4">
        <v>289</v>
      </c>
      <c r="J573" s="8">
        <v>3</v>
      </c>
      <c r="K573" s="4">
        <v>330</v>
      </c>
      <c r="L573" s="4">
        <v>18</v>
      </c>
      <c r="M573" s="4">
        <v>867</v>
      </c>
      <c r="N573" t="s">
        <v>1438</v>
      </c>
    </row>
    <row r="574" spans="1:14" x14ac:dyDescent="0.3">
      <c r="A574" s="6">
        <v>46161</v>
      </c>
      <c r="B574" s="6" t="str">
        <f t="shared" si="8"/>
        <v>Week 7</v>
      </c>
      <c r="C574" t="s">
        <v>2451</v>
      </c>
      <c r="D574" t="s">
        <v>3593</v>
      </c>
      <c r="E574" t="s">
        <v>3436</v>
      </c>
      <c r="F574" t="s">
        <v>3404</v>
      </c>
      <c r="G574" t="s">
        <v>3422</v>
      </c>
      <c r="H574" s="4">
        <v>1099</v>
      </c>
      <c r="I574" s="4">
        <v>829</v>
      </c>
      <c r="J574" s="8">
        <v>1</v>
      </c>
      <c r="K574" s="4">
        <v>270</v>
      </c>
      <c r="L574" s="4">
        <v>18</v>
      </c>
      <c r="M574" s="4">
        <v>829</v>
      </c>
      <c r="N574" t="s">
        <v>1438</v>
      </c>
    </row>
    <row r="575" spans="1:14" x14ac:dyDescent="0.3">
      <c r="A575" s="6">
        <v>46161</v>
      </c>
      <c r="B575" s="6" t="str">
        <f t="shared" si="8"/>
        <v>Week 7</v>
      </c>
      <c r="C575" t="s">
        <v>2452</v>
      </c>
      <c r="D575" t="s">
        <v>3594</v>
      </c>
      <c r="E575" t="s">
        <v>3411</v>
      </c>
      <c r="F575" t="s">
        <v>3357</v>
      </c>
      <c r="G575" t="s">
        <v>3358</v>
      </c>
      <c r="H575" s="4">
        <v>499</v>
      </c>
      <c r="I575" s="4">
        <v>369</v>
      </c>
      <c r="J575" s="8">
        <v>2</v>
      </c>
      <c r="K575" s="4">
        <v>260</v>
      </c>
      <c r="L575" s="4">
        <v>18</v>
      </c>
      <c r="M575" s="4">
        <v>738</v>
      </c>
      <c r="N575" t="s">
        <v>1438</v>
      </c>
    </row>
    <row r="576" spans="1:14" x14ac:dyDescent="0.3">
      <c r="A576" s="6">
        <v>46161</v>
      </c>
      <c r="B576" s="6" t="str">
        <f t="shared" si="8"/>
        <v>Week 7</v>
      </c>
      <c r="C576" t="s">
        <v>2453</v>
      </c>
      <c r="D576" t="s">
        <v>3595</v>
      </c>
      <c r="E576" t="s">
        <v>3449</v>
      </c>
      <c r="F576" t="s">
        <v>3332</v>
      </c>
      <c r="G576" t="s">
        <v>3434</v>
      </c>
      <c r="H576" s="4">
        <v>399</v>
      </c>
      <c r="I576" s="4">
        <v>299</v>
      </c>
      <c r="J576" s="8">
        <v>1</v>
      </c>
      <c r="K576" s="4">
        <v>100</v>
      </c>
      <c r="L576" s="4">
        <v>18</v>
      </c>
      <c r="M576" s="4">
        <v>299</v>
      </c>
      <c r="N576" t="s">
        <v>1438</v>
      </c>
    </row>
    <row r="577" spans="1:14" x14ac:dyDescent="0.3">
      <c r="A577" s="6">
        <v>46161</v>
      </c>
      <c r="B577" s="6" t="str">
        <f t="shared" si="8"/>
        <v>Week 7</v>
      </c>
      <c r="C577" t="s">
        <v>2454</v>
      </c>
      <c r="D577" t="s">
        <v>3596</v>
      </c>
      <c r="E577" t="s">
        <v>3445</v>
      </c>
      <c r="F577" t="s">
        <v>3332</v>
      </c>
      <c r="G577" t="s">
        <v>3434</v>
      </c>
      <c r="H577" s="4">
        <v>499</v>
      </c>
      <c r="I577" s="4">
        <v>379</v>
      </c>
      <c r="J577" s="8">
        <v>2</v>
      </c>
      <c r="K577" s="4">
        <v>240</v>
      </c>
      <c r="L577" s="4">
        <v>18</v>
      </c>
      <c r="M577" s="4">
        <v>758</v>
      </c>
      <c r="N577" t="s">
        <v>1438</v>
      </c>
    </row>
    <row r="578" spans="1:14" x14ac:dyDescent="0.3">
      <c r="A578" s="6">
        <v>46161</v>
      </c>
      <c r="B578" s="6" t="str">
        <f t="shared" si="8"/>
        <v>Week 7</v>
      </c>
      <c r="C578" t="s">
        <v>2455</v>
      </c>
      <c r="D578" t="s">
        <v>3597</v>
      </c>
      <c r="E578" t="s">
        <v>3447</v>
      </c>
      <c r="F578" t="s">
        <v>3404</v>
      </c>
      <c r="G578" t="s">
        <v>3448</v>
      </c>
      <c r="H578" s="4">
        <v>899</v>
      </c>
      <c r="I578" s="4">
        <v>679</v>
      </c>
      <c r="J578" s="8">
        <v>1</v>
      </c>
      <c r="K578" s="4">
        <v>220</v>
      </c>
      <c r="L578" s="4">
        <v>18</v>
      </c>
      <c r="M578" s="4">
        <v>679</v>
      </c>
      <c r="N578" t="s">
        <v>1683</v>
      </c>
    </row>
    <row r="579" spans="1:14" x14ac:dyDescent="0.3">
      <c r="A579" s="6">
        <v>46161</v>
      </c>
      <c r="B579" s="6" t="str">
        <f t="shared" ref="B579:B642" si="9">"Week "&amp;INT((A579-DATE(2026,4,1))/7)+1</f>
        <v>Week 7</v>
      </c>
      <c r="C579" t="s">
        <v>2456</v>
      </c>
      <c r="D579" t="s">
        <v>3598</v>
      </c>
      <c r="E579" t="s">
        <v>3450</v>
      </c>
      <c r="F579" t="s">
        <v>3351</v>
      </c>
      <c r="G579" t="s">
        <v>3360</v>
      </c>
      <c r="H579" s="4">
        <v>799</v>
      </c>
      <c r="I579" s="4">
        <v>599</v>
      </c>
      <c r="J579" s="8">
        <v>1</v>
      </c>
      <c r="K579" s="4">
        <v>200</v>
      </c>
      <c r="L579" s="4">
        <v>18</v>
      </c>
      <c r="M579" s="4">
        <v>599</v>
      </c>
      <c r="N579" t="s">
        <v>1438</v>
      </c>
    </row>
    <row r="580" spans="1:14" x14ac:dyDescent="0.3">
      <c r="A580" s="6">
        <v>46161</v>
      </c>
      <c r="B580" s="6" t="str">
        <f t="shared" si="9"/>
        <v>Week 7</v>
      </c>
      <c r="C580" t="s">
        <v>2457</v>
      </c>
      <c r="D580" t="s">
        <v>3599</v>
      </c>
      <c r="E580" t="s">
        <v>3361</v>
      </c>
      <c r="F580" t="s">
        <v>3351</v>
      </c>
      <c r="G580" t="s">
        <v>3360</v>
      </c>
      <c r="H580" s="4">
        <v>699</v>
      </c>
      <c r="I580" s="4">
        <v>519</v>
      </c>
      <c r="J580" s="8">
        <v>2</v>
      </c>
      <c r="K580" s="4">
        <v>360</v>
      </c>
      <c r="L580" s="4">
        <v>18</v>
      </c>
      <c r="M580" s="4">
        <v>1038</v>
      </c>
      <c r="N580" t="s">
        <v>1438</v>
      </c>
    </row>
    <row r="581" spans="1:14" x14ac:dyDescent="0.3">
      <c r="A581" s="6">
        <v>46161</v>
      </c>
      <c r="B581" s="6" t="str">
        <f t="shared" si="9"/>
        <v>Week 7</v>
      </c>
      <c r="C581" t="s">
        <v>2458</v>
      </c>
      <c r="D581" t="s">
        <v>3600</v>
      </c>
      <c r="E581" t="s">
        <v>3359</v>
      </c>
      <c r="F581" t="s">
        <v>3351</v>
      </c>
      <c r="G581" t="s">
        <v>3360</v>
      </c>
      <c r="H581" s="4">
        <v>899</v>
      </c>
      <c r="I581" s="4">
        <v>679</v>
      </c>
      <c r="J581" s="8">
        <v>1</v>
      </c>
      <c r="K581" s="4">
        <v>220</v>
      </c>
      <c r="L581" s="4">
        <v>18</v>
      </c>
      <c r="M581" s="4">
        <v>679</v>
      </c>
      <c r="N581" t="s">
        <v>1438</v>
      </c>
    </row>
    <row r="582" spans="1:14" x14ac:dyDescent="0.3">
      <c r="A582" s="6">
        <v>46162</v>
      </c>
      <c r="B582" s="6" t="str">
        <f t="shared" si="9"/>
        <v>Week 8</v>
      </c>
      <c r="C582" t="s">
        <v>2459</v>
      </c>
      <c r="D582" t="s">
        <v>3601</v>
      </c>
      <c r="E582" t="s">
        <v>3334</v>
      </c>
      <c r="F582" t="s">
        <v>3335</v>
      </c>
      <c r="G582" t="s">
        <v>3336</v>
      </c>
      <c r="H582" s="4">
        <v>499</v>
      </c>
      <c r="I582" s="4">
        <v>379</v>
      </c>
      <c r="J582" s="8">
        <v>2</v>
      </c>
      <c r="K582" s="4">
        <v>240</v>
      </c>
      <c r="L582" s="4">
        <v>12</v>
      </c>
      <c r="M582" s="4">
        <v>758</v>
      </c>
      <c r="N582" t="s">
        <v>1438</v>
      </c>
    </row>
    <row r="583" spans="1:14" x14ac:dyDescent="0.3">
      <c r="A583" s="6">
        <v>46162</v>
      </c>
      <c r="B583" s="6" t="str">
        <f t="shared" si="9"/>
        <v>Week 8</v>
      </c>
      <c r="C583" t="s">
        <v>2460</v>
      </c>
      <c r="D583" t="s">
        <v>3602</v>
      </c>
      <c r="E583" t="s">
        <v>3364</v>
      </c>
      <c r="F583" t="s">
        <v>3335</v>
      </c>
      <c r="G583" t="s">
        <v>3336</v>
      </c>
      <c r="H583" s="4">
        <v>399</v>
      </c>
      <c r="I583" s="4">
        <v>299</v>
      </c>
      <c r="J583" s="8">
        <v>3</v>
      </c>
      <c r="K583" s="4">
        <v>300</v>
      </c>
      <c r="L583" s="4">
        <v>12</v>
      </c>
      <c r="M583" s="4">
        <v>897</v>
      </c>
      <c r="N583" t="s">
        <v>1438</v>
      </c>
    </row>
    <row r="584" spans="1:14" x14ac:dyDescent="0.3">
      <c r="A584" s="6">
        <v>46162</v>
      </c>
      <c r="B584" s="6" t="str">
        <f t="shared" si="9"/>
        <v>Week 8</v>
      </c>
      <c r="C584" t="s">
        <v>2461</v>
      </c>
      <c r="D584" t="s">
        <v>3603</v>
      </c>
      <c r="E584" t="s">
        <v>3365</v>
      </c>
      <c r="F584" t="s">
        <v>3335</v>
      </c>
      <c r="G584" t="s">
        <v>3336</v>
      </c>
      <c r="H584" s="4">
        <v>699</v>
      </c>
      <c r="I584" s="4">
        <v>529</v>
      </c>
      <c r="J584" s="8">
        <v>1</v>
      </c>
      <c r="K584" s="4">
        <v>170</v>
      </c>
      <c r="L584" s="4">
        <v>12</v>
      </c>
      <c r="M584" s="4">
        <v>529</v>
      </c>
      <c r="N584" t="s">
        <v>1438</v>
      </c>
    </row>
    <row r="585" spans="1:14" x14ac:dyDescent="0.3">
      <c r="A585" s="6">
        <v>46162</v>
      </c>
      <c r="B585" s="6" t="str">
        <f t="shared" si="9"/>
        <v>Week 8</v>
      </c>
      <c r="C585" t="s">
        <v>2462</v>
      </c>
      <c r="D585" t="s">
        <v>3604</v>
      </c>
      <c r="E585" t="s">
        <v>3367</v>
      </c>
      <c r="F585" t="s">
        <v>3335</v>
      </c>
      <c r="G585" t="s">
        <v>3336</v>
      </c>
      <c r="H585" s="4">
        <v>799</v>
      </c>
      <c r="I585" s="4">
        <v>599</v>
      </c>
      <c r="J585" s="8">
        <v>1</v>
      </c>
      <c r="K585" s="4">
        <v>200</v>
      </c>
      <c r="L585" s="4">
        <v>12</v>
      </c>
      <c r="M585" s="4">
        <v>599</v>
      </c>
      <c r="N585" t="s">
        <v>1438</v>
      </c>
    </row>
    <row r="586" spans="1:14" x14ac:dyDescent="0.3">
      <c r="A586" s="6">
        <v>46162</v>
      </c>
      <c r="B586" s="6" t="str">
        <f t="shared" si="9"/>
        <v>Week 8</v>
      </c>
      <c r="C586" t="s">
        <v>2463</v>
      </c>
      <c r="D586" t="s">
        <v>3605</v>
      </c>
      <c r="E586" t="s">
        <v>3368</v>
      </c>
      <c r="F586" t="s">
        <v>3369</v>
      </c>
      <c r="G586" t="s">
        <v>3370</v>
      </c>
      <c r="H586" s="4">
        <v>549</v>
      </c>
      <c r="I586" s="4">
        <v>419</v>
      </c>
      <c r="J586" s="8">
        <v>2</v>
      </c>
      <c r="K586" s="4">
        <v>260</v>
      </c>
      <c r="L586" s="4">
        <v>5</v>
      </c>
      <c r="M586" s="4">
        <v>838</v>
      </c>
      <c r="N586" t="s">
        <v>1438</v>
      </c>
    </row>
    <row r="587" spans="1:14" x14ac:dyDescent="0.3">
      <c r="A587" s="6">
        <v>46162</v>
      </c>
      <c r="B587" s="6" t="str">
        <f t="shared" si="9"/>
        <v>Week 8</v>
      </c>
      <c r="C587" t="s">
        <v>2464</v>
      </c>
      <c r="D587" t="s">
        <v>3606</v>
      </c>
      <c r="E587" t="s">
        <v>3337</v>
      </c>
      <c r="F587" t="s">
        <v>3338</v>
      </c>
      <c r="G587" t="s">
        <v>3339</v>
      </c>
      <c r="H587" s="4">
        <v>899</v>
      </c>
      <c r="I587" s="4">
        <v>699</v>
      </c>
      <c r="J587" s="8">
        <v>1</v>
      </c>
      <c r="K587" s="4">
        <v>200</v>
      </c>
      <c r="L587" s="4">
        <v>12</v>
      </c>
      <c r="M587" s="4">
        <v>699</v>
      </c>
      <c r="N587" t="s">
        <v>1438</v>
      </c>
    </row>
    <row r="588" spans="1:14" x14ac:dyDescent="0.3">
      <c r="A588" s="6">
        <v>46162</v>
      </c>
      <c r="B588" s="6" t="str">
        <f t="shared" si="9"/>
        <v>Week 8</v>
      </c>
      <c r="C588" t="s">
        <v>2465</v>
      </c>
      <c r="D588" t="s">
        <v>3607</v>
      </c>
      <c r="E588" t="s">
        <v>3375</v>
      </c>
      <c r="F588" t="s">
        <v>3338</v>
      </c>
      <c r="G588" t="s">
        <v>3339</v>
      </c>
      <c r="H588" s="4">
        <v>799</v>
      </c>
      <c r="I588" s="4">
        <v>619</v>
      </c>
      <c r="J588" s="8">
        <v>2</v>
      </c>
      <c r="K588" s="4">
        <v>360</v>
      </c>
      <c r="L588" s="4">
        <v>12</v>
      </c>
      <c r="M588" s="4">
        <v>1238</v>
      </c>
      <c r="N588" t="s">
        <v>1438</v>
      </c>
    </row>
    <row r="589" spans="1:14" x14ac:dyDescent="0.3">
      <c r="A589" s="6">
        <v>46162</v>
      </c>
      <c r="B589" s="6" t="str">
        <f t="shared" si="9"/>
        <v>Week 8</v>
      </c>
      <c r="C589" t="s">
        <v>2466</v>
      </c>
      <c r="D589" t="s">
        <v>3608</v>
      </c>
      <c r="E589" t="s">
        <v>3376</v>
      </c>
      <c r="F589" t="s">
        <v>3338</v>
      </c>
      <c r="G589" t="s">
        <v>3339</v>
      </c>
      <c r="H589" s="4">
        <v>999</v>
      </c>
      <c r="I589" s="4">
        <v>779</v>
      </c>
      <c r="J589" s="8">
        <v>1</v>
      </c>
      <c r="K589" s="4">
        <v>220</v>
      </c>
      <c r="L589" s="4">
        <v>12</v>
      </c>
      <c r="M589" s="4">
        <v>779</v>
      </c>
      <c r="N589" t="s">
        <v>1754</v>
      </c>
    </row>
    <row r="590" spans="1:14" x14ac:dyDescent="0.3">
      <c r="A590" s="6">
        <v>46162</v>
      </c>
      <c r="B590" s="6" t="str">
        <f t="shared" si="9"/>
        <v>Week 8</v>
      </c>
      <c r="C590" t="s">
        <v>2467</v>
      </c>
      <c r="D590" t="s">
        <v>3609</v>
      </c>
      <c r="E590" t="s">
        <v>3377</v>
      </c>
      <c r="F590" t="s">
        <v>3335</v>
      </c>
      <c r="G590" t="s">
        <v>3339</v>
      </c>
      <c r="H590" s="4">
        <v>449</v>
      </c>
      <c r="I590" s="4">
        <v>339</v>
      </c>
      <c r="J590" s="8">
        <v>2</v>
      </c>
      <c r="K590" s="4">
        <v>220</v>
      </c>
      <c r="L590" s="4">
        <v>12</v>
      </c>
      <c r="M590" s="4">
        <v>678</v>
      </c>
      <c r="N590" t="s">
        <v>1438</v>
      </c>
    </row>
    <row r="591" spans="1:14" x14ac:dyDescent="0.3">
      <c r="A591" s="6">
        <v>46162</v>
      </c>
      <c r="B591" s="6" t="str">
        <f t="shared" si="9"/>
        <v>Week 8</v>
      </c>
      <c r="C591" t="s">
        <v>2468</v>
      </c>
      <c r="D591" t="s">
        <v>3610</v>
      </c>
      <c r="E591" t="s">
        <v>3378</v>
      </c>
      <c r="F591" t="s">
        <v>3338</v>
      </c>
      <c r="G591" t="s">
        <v>3339</v>
      </c>
      <c r="H591" s="4">
        <v>499</v>
      </c>
      <c r="I591" s="4">
        <v>369</v>
      </c>
      <c r="J591" s="8">
        <v>1</v>
      </c>
      <c r="K591" s="4">
        <v>130</v>
      </c>
      <c r="L591" s="4">
        <v>12</v>
      </c>
      <c r="M591" s="4">
        <v>369</v>
      </c>
      <c r="N591" t="s">
        <v>1438</v>
      </c>
    </row>
    <row r="592" spans="1:14" x14ac:dyDescent="0.3">
      <c r="A592" s="6">
        <v>46162</v>
      </c>
      <c r="B592" s="6" t="str">
        <f t="shared" si="9"/>
        <v>Week 8</v>
      </c>
      <c r="C592" t="s">
        <v>2469</v>
      </c>
      <c r="D592" t="s">
        <v>3611</v>
      </c>
      <c r="E592" t="s">
        <v>3392</v>
      </c>
      <c r="F592" t="s">
        <v>3341</v>
      </c>
      <c r="G592" t="s">
        <v>3348</v>
      </c>
      <c r="H592" s="4">
        <v>699</v>
      </c>
      <c r="I592" s="4">
        <v>529</v>
      </c>
      <c r="J592" s="8">
        <v>1</v>
      </c>
      <c r="K592" s="4">
        <v>170</v>
      </c>
      <c r="L592" s="4">
        <v>12</v>
      </c>
      <c r="M592" s="4">
        <v>529</v>
      </c>
      <c r="N592" t="s">
        <v>1438</v>
      </c>
    </row>
    <row r="593" spans="1:14" x14ac:dyDescent="0.3">
      <c r="A593" s="6">
        <v>46162</v>
      </c>
      <c r="B593" s="6" t="str">
        <f t="shared" si="9"/>
        <v>Week 8</v>
      </c>
      <c r="C593" t="s">
        <v>2470</v>
      </c>
      <c r="D593" t="s">
        <v>3612</v>
      </c>
      <c r="E593" t="s">
        <v>3347</v>
      </c>
      <c r="F593" t="s">
        <v>3341</v>
      </c>
      <c r="G593" t="s">
        <v>3348</v>
      </c>
      <c r="H593" s="4">
        <v>399</v>
      </c>
      <c r="I593" s="4">
        <v>299</v>
      </c>
      <c r="J593" s="8">
        <v>2</v>
      </c>
      <c r="K593" s="4">
        <v>200</v>
      </c>
      <c r="L593" s="4">
        <v>5</v>
      </c>
      <c r="M593" s="4">
        <v>598</v>
      </c>
      <c r="N593" t="s">
        <v>1438</v>
      </c>
    </row>
    <row r="594" spans="1:14" x14ac:dyDescent="0.3">
      <c r="A594" s="6">
        <v>46162</v>
      </c>
      <c r="B594" s="6" t="str">
        <f t="shared" si="9"/>
        <v>Week 8</v>
      </c>
      <c r="C594" t="s">
        <v>2471</v>
      </c>
      <c r="D594" t="s">
        <v>3613</v>
      </c>
      <c r="E594" t="s">
        <v>3349</v>
      </c>
      <c r="F594" t="s">
        <v>3335</v>
      </c>
      <c r="G594" t="s">
        <v>3348</v>
      </c>
      <c r="H594" s="4">
        <v>599</v>
      </c>
      <c r="I594" s="4">
        <v>449</v>
      </c>
      <c r="J594" s="8">
        <v>2</v>
      </c>
      <c r="K594" s="4">
        <v>300</v>
      </c>
      <c r="L594" s="4">
        <v>12</v>
      </c>
      <c r="M594" s="4">
        <v>898</v>
      </c>
      <c r="N594" t="s">
        <v>1438</v>
      </c>
    </row>
    <row r="595" spans="1:14" x14ac:dyDescent="0.3">
      <c r="A595" s="6">
        <v>46162</v>
      </c>
      <c r="B595" s="6" t="str">
        <f t="shared" si="9"/>
        <v>Week 8</v>
      </c>
      <c r="C595" t="s">
        <v>2472</v>
      </c>
      <c r="D595" t="s">
        <v>3614</v>
      </c>
      <c r="E595" t="s">
        <v>3393</v>
      </c>
      <c r="F595" t="s">
        <v>3344</v>
      </c>
      <c r="G595" t="s">
        <v>3394</v>
      </c>
      <c r="H595" s="4">
        <v>799</v>
      </c>
      <c r="I595" s="4">
        <v>599</v>
      </c>
      <c r="J595" s="8">
        <v>1</v>
      </c>
      <c r="K595" s="4">
        <v>200</v>
      </c>
      <c r="L595" s="4">
        <v>18</v>
      </c>
      <c r="M595" s="4">
        <v>599</v>
      </c>
      <c r="N595" t="s">
        <v>1438</v>
      </c>
    </row>
    <row r="596" spans="1:14" x14ac:dyDescent="0.3">
      <c r="A596" s="6">
        <v>46163</v>
      </c>
      <c r="B596" s="6" t="str">
        <f t="shared" si="9"/>
        <v>Week 8</v>
      </c>
      <c r="C596" t="s">
        <v>2473</v>
      </c>
      <c r="D596" t="s">
        <v>3615</v>
      </c>
      <c r="E596" t="s">
        <v>3340</v>
      </c>
      <c r="F596" t="s">
        <v>3341</v>
      </c>
      <c r="G596" t="s">
        <v>3342</v>
      </c>
      <c r="H596" s="4">
        <v>449</v>
      </c>
      <c r="I596" s="4">
        <v>329</v>
      </c>
      <c r="J596" s="8">
        <v>3</v>
      </c>
      <c r="K596" s="4">
        <v>360</v>
      </c>
      <c r="L596" s="4">
        <v>12</v>
      </c>
      <c r="M596" s="4">
        <v>987</v>
      </c>
      <c r="N596" t="s">
        <v>1438</v>
      </c>
    </row>
    <row r="597" spans="1:14" x14ac:dyDescent="0.3">
      <c r="A597" s="6">
        <v>46163</v>
      </c>
      <c r="B597" s="6" t="str">
        <f t="shared" si="9"/>
        <v>Week 8</v>
      </c>
      <c r="C597" t="s">
        <v>2474</v>
      </c>
      <c r="D597" t="s">
        <v>3616</v>
      </c>
      <c r="E597" t="s">
        <v>3380</v>
      </c>
      <c r="F597" t="s">
        <v>3338</v>
      </c>
      <c r="G597" t="s">
        <v>3342</v>
      </c>
      <c r="H597" s="4">
        <v>899</v>
      </c>
      <c r="I597" s="4">
        <v>699</v>
      </c>
      <c r="J597" s="8">
        <v>1</v>
      </c>
      <c r="K597" s="4">
        <v>200</v>
      </c>
      <c r="L597" s="4">
        <v>12</v>
      </c>
      <c r="M597" s="4">
        <v>699</v>
      </c>
      <c r="N597" t="s">
        <v>1438</v>
      </c>
    </row>
    <row r="598" spans="1:14" x14ac:dyDescent="0.3">
      <c r="A598" s="6">
        <v>46163</v>
      </c>
      <c r="B598" s="6" t="str">
        <f t="shared" si="9"/>
        <v>Week 8</v>
      </c>
      <c r="C598" t="s">
        <v>2475</v>
      </c>
      <c r="D598" t="s">
        <v>3617</v>
      </c>
      <c r="E598" t="s">
        <v>3381</v>
      </c>
      <c r="F598" t="s">
        <v>3338</v>
      </c>
      <c r="G598" t="s">
        <v>3342</v>
      </c>
      <c r="H598" s="4">
        <v>999</v>
      </c>
      <c r="I598" s="4">
        <v>749</v>
      </c>
      <c r="J598" s="8">
        <v>1</v>
      </c>
      <c r="K598" s="4">
        <v>250</v>
      </c>
      <c r="L598" s="4">
        <v>12</v>
      </c>
      <c r="M598" s="4">
        <v>749</v>
      </c>
      <c r="N598" t="s">
        <v>1438</v>
      </c>
    </row>
    <row r="599" spans="1:14" x14ac:dyDescent="0.3">
      <c r="A599" s="6">
        <v>46163</v>
      </c>
      <c r="B599" s="6" t="str">
        <f t="shared" si="9"/>
        <v>Week 8</v>
      </c>
      <c r="C599" t="s">
        <v>2476</v>
      </c>
      <c r="D599" t="s">
        <v>3618</v>
      </c>
      <c r="E599" t="s">
        <v>3384</v>
      </c>
      <c r="F599" t="s">
        <v>3341</v>
      </c>
      <c r="G599" t="s">
        <v>2211</v>
      </c>
      <c r="H599" s="4">
        <v>699</v>
      </c>
      <c r="I599" s="4">
        <v>529</v>
      </c>
      <c r="J599" s="8">
        <v>2</v>
      </c>
      <c r="K599" s="4">
        <v>340</v>
      </c>
      <c r="L599" s="4">
        <v>18</v>
      </c>
      <c r="M599" s="4">
        <v>1058</v>
      </c>
      <c r="N599" t="s">
        <v>1438</v>
      </c>
    </row>
    <row r="600" spans="1:14" x14ac:dyDescent="0.3">
      <c r="A600" s="6">
        <v>46163</v>
      </c>
      <c r="B600" s="6" t="str">
        <f t="shared" si="9"/>
        <v>Week 8</v>
      </c>
      <c r="C600" t="s">
        <v>2477</v>
      </c>
      <c r="D600" t="s">
        <v>3619</v>
      </c>
      <c r="E600" t="s">
        <v>3343</v>
      </c>
      <c r="F600" t="s">
        <v>3344</v>
      </c>
      <c r="G600" t="s">
        <v>3345</v>
      </c>
      <c r="H600" s="4">
        <v>1199</v>
      </c>
      <c r="I600" s="4">
        <v>899</v>
      </c>
      <c r="J600" s="8">
        <v>2</v>
      </c>
      <c r="K600" s="4">
        <v>600</v>
      </c>
      <c r="L600" s="4">
        <v>18</v>
      </c>
      <c r="M600" s="4">
        <v>1798</v>
      </c>
      <c r="N600" t="s">
        <v>1438</v>
      </c>
    </row>
    <row r="601" spans="1:14" x14ac:dyDescent="0.3">
      <c r="A601" s="6">
        <v>46163</v>
      </c>
      <c r="B601" s="6" t="str">
        <f t="shared" si="9"/>
        <v>Week 8</v>
      </c>
      <c r="C601" t="s">
        <v>2478</v>
      </c>
      <c r="D601" t="s">
        <v>3620</v>
      </c>
      <c r="E601" t="s">
        <v>3385</v>
      </c>
      <c r="F601" t="s">
        <v>3344</v>
      </c>
      <c r="G601" t="s">
        <v>3345</v>
      </c>
      <c r="H601" s="4">
        <v>699</v>
      </c>
      <c r="I601" s="4">
        <v>519</v>
      </c>
      <c r="J601" s="8">
        <v>1</v>
      </c>
      <c r="K601" s="4">
        <v>180</v>
      </c>
      <c r="L601" s="4">
        <v>18</v>
      </c>
      <c r="M601" s="4">
        <v>519</v>
      </c>
      <c r="N601" t="s">
        <v>1438</v>
      </c>
    </row>
    <row r="602" spans="1:14" x14ac:dyDescent="0.3">
      <c r="A602" s="6">
        <v>46163</v>
      </c>
      <c r="B602" s="6" t="str">
        <f t="shared" si="9"/>
        <v>Week 8</v>
      </c>
      <c r="C602" t="s">
        <v>2479</v>
      </c>
      <c r="D602" t="s">
        <v>3621</v>
      </c>
      <c r="E602" t="s">
        <v>3346</v>
      </c>
      <c r="F602" t="s">
        <v>3335</v>
      </c>
      <c r="G602" t="s">
        <v>2211</v>
      </c>
      <c r="H602" s="4">
        <v>699</v>
      </c>
      <c r="I602" s="4">
        <v>529</v>
      </c>
      <c r="J602" s="8">
        <v>2</v>
      </c>
      <c r="K602" s="4">
        <v>340</v>
      </c>
      <c r="L602" s="4">
        <v>12</v>
      </c>
      <c r="M602" s="4">
        <v>1058</v>
      </c>
      <c r="N602" t="s">
        <v>1438</v>
      </c>
    </row>
    <row r="603" spans="1:14" x14ac:dyDescent="0.3">
      <c r="A603" s="6">
        <v>46163</v>
      </c>
      <c r="B603" s="6" t="str">
        <f t="shared" si="9"/>
        <v>Week 8</v>
      </c>
      <c r="C603" t="s">
        <v>2480</v>
      </c>
      <c r="D603" t="s">
        <v>3622</v>
      </c>
      <c r="E603" t="s">
        <v>3386</v>
      </c>
      <c r="F603" t="s">
        <v>3338</v>
      </c>
      <c r="G603" t="s">
        <v>2211</v>
      </c>
      <c r="H603" s="4">
        <v>899</v>
      </c>
      <c r="I603" s="4">
        <v>679</v>
      </c>
      <c r="J603" s="8">
        <v>1</v>
      </c>
      <c r="K603" s="4">
        <v>220</v>
      </c>
      <c r="L603" s="4">
        <v>12</v>
      </c>
      <c r="M603" s="4">
        <v>679</v>
      </c>
      <c r="N603" t="s">
        <v>1683</v>
      </c>
    </row>
    <row r="604" spans="1:14" x14ac:dyDescent="0.3">
      <c r="A604" s="6">
        <v>46163</v>
      </c>
      <c r="B604" s="6" t="str">
        <f t="shared" si="9"/>
        <v>Week 8</v>
      </c>
      <c r="C604" t="s">
        <v>2481</v>
      </c>
      <c r="D604" t="s">
        <v>3623</v>
      </c>
      <c r="E604" t="s">
        <v>3387</v>
      </c>
      <c r="F604" t="s">
        <v>3338</v>
      </c>
      <c r="G604" t="s">
        <v>2211</v>
      </c>
      <c r="H604" s="4">
        <v>799</v>
      </c>
      <c r="I604" s="4">
        <v>599</v>
      </c>
      <c r="J604" s="8">
        <v>2</v>
      </c>
      <c r="K604" s="4">
        <v>400</v>
      </c>
      <c r="L604" s="4">
        <v>12</v>
      </c>
      <c r="M604" s="4">
        <v>1198</v>
      </c>
      <c r="N604" t="s">
        <v>1438</v>
      </c>
    </row>
    <row r="605" spans="1:14" x14ac:dyDescent="0.3">
      <c r="A605" s="6">
        <v>46163</v>
      </c>
      <c r="B605" s="6" t="str">
        <f t="shared" si="9"/>
        <v>Week 8</v>
      </c>
      <c r="C605" t="s">
        <v>2482</v>
      </c>
      <c r="D605" t="s">
        <v>3624</v>
      </c>
      <c r="E605" t="s">
        <v>3400</v>
      </c>
      <c r="F605" t="s">
        <v>3335</v>
      </c>
      <c r="G605" t="s">
        <v>3370</v>
      </c>
      <c r="H605" s="4">
        <v>449</v>
      </c>
      <c r="I605" s="4">
        <v>329</v>
      </c>
      <c r="J605" s="8">
        <v>1</v>
      </c>
      <c r="K605" s="4">
        <v>120</v>
      </c>
      <c r="L605" s="4">
        <v>12</v>
      </c>
      <c r="M605" s="4">
        <v>329</v>
      </c>
      <c r="N605" t="s">
        <v>1438</v>
      </c>
    </row>
    <row r="606" spans="1:14" x14ac:dyDescent="0.3">
      <c r="A606" s="6">
        <v>46163</v>
      </c>
      <c r="B606" s="6" t="str">
        <f t="shared" si="9"/>
        <v>Week 8</v>
      </c>
      <c r="C606" t="s">
        <v>2483</v>
      </c>
      <c r="D606" t="s">
        <v>3625</v>
      </c>
      <c r="E606" t="s">
        <v>3371</v>
      </c>
      <c r="F606" t="s">
        <v>3369</v>
      </c>
      <c r="G606" t="s">
        <v>3370</v>
      </c>
      <c r="H606" s="4">
        <v>599</v>
      </c>
      <c r="I606" s="4">
        <v>449</v>
      </c>
      <c r="J606" s="8">
        <v>2</v>
      </c>
      <c r="K606" s="4">
        <v>300</v>
      </c>
      <c r="L606" s="4">
        <v>18</v>
      </c>
      <c r="M606" s="4">
        <v>898</v>
      </c>
      <c r="N606" t="s">
        <v>1438</v>
      </c>
    </row>
    <row r="607" spans="1:14" x14ac:dyDescent="0.3">
      <c r="A607" s="6">
        <v>46163</v>
      </c>
      <c r="B607" s="6" t="str">
        <f t="shared" si="9"/>
        <v>Week 8</v>
      </c>
      <c r="C607" t="s">
        <v>2484</v>
      </c>
      <c r="D607" t="s">
        <v>3626</v>
      </c>
      <c r="E607" t="s">
        <v>3372</v>
      </c>
      <c r="F607" t="s">
        <v>3369</v>
      </c>
      <c r="G607" t="s">
        <v>3370</v>
      </c>
      <c r="H607" s="4">
        <v>699</v>
      </c>
      <c r="I607" s="4">
        <v>519</v>
      </c>
      <c r="J607" s="8">
        <v>1</v>
      </c>
      <c r="K607" s="4">
        <v>180</v>
      </c>
      <c r="L607" s="4">
        <v>18</v>
      </c>
      <c r="M607" s="4">
        <v>519</v>
      </c>
      <c r="N607" t="s">
        <v>1438</v>
      </c>
    </row>
    <row r="608" spans="1:14" x14ac:dyDescent="0.3">
      <c r="A608" s="6">
        <v>46163</v>
      </c>
      <c r="B608" s="6" t="str">
        <f t="shared" si="9"/>
        <v>Week 8</v>
      </c>
      <c r="C608" t="s">
        <v>2485</v>
      </c>
      <c r="D608" t="s">
        <v>3627</v>
      </c>
      <c r="E608" t="s">
        <v>3373</v>
      </c>
      <c r="F608" t="s">
        <v>3369</v>
      </c>
      <c r="G608" t="s">
        <v>3370</v>
      </c>
      <c r="H608" s="4">
        <v>499</v>
      </c>
      <c r="I608" s="4">
        <v>369</v>
      </c>
      <c r="J608" s="8">
        <v>2</v>
      </c>
      <c r="K608" s="4">
        <v>260</v>
      </c>
      <c r="L608" s="4">
        <v>18</v>
      </c>
      <c r="M608" s="4">
        <v>738</v>
      </c>
      <c r="N608" t="s">
        <v>1438</v>
      </c>
    </row>
    <row r="609" spans="1:14" x14ac:dyDescent="0.3">
      <c r="A609" s="6">
        <v>46163</v>
      </c>
      <c r="B609" s="6" t="str">
        <f t="shared" si="9"/>
        <v>Week 8</v>
      </c>
      <c r="C609" t="s">
        <v>2486</v>
      </c>
      <c r="D609" t="s">
        <v>3628</v>
      </c>
      <c r="E609" t="s">
        <v>3374</v>
      </c>
      <c r="F609" t="s">
        <v>3369</v>
      </c>
      <c r="G609" t="s">
        <v>3370</v>
      </c>
      <c r="H609" s="4">
        <v>599</v>
      </c>
      <c r="I609" s="4">
        <v>449</v>
      </c>
      <c r="J609" s="8">
        <v>1</v>
      </c>
      <c r="K609" s="4">
        <v>150</v>
      </c>
      <c r="L609" s="4">
        <v>18</v>
      </c>
      <c r="M609" s="4">
        <v>449</v>
      </c>
      <c r="N609" t="s">
        <v>1754</v>
      </c>
    </row>
    <row r="610" spans="1:14" x14ac:dyDescent="0.3">
      <c r="A610" s="6">
        <v>46163</v>
      </c>
      <c r="B610" s="6" t="str">
        <f t="shared" si="9"/>
        <v>Week 8</v>
      </c>
      <c r="C610" t="s">
        <v>2487</v>
      </c>
      <c r="D610" t="s">
        <v>3629</v>
      </c>
      <c r="E610" t="s">
        <v>3414</v>
      </c>
      <c r="F610" t="s">
        <v>3351</v>
      </c>
      <c r="G610" t="s">
        <v>3370</v>
      </c>
      <c r="H610" s="4">
        <v>499</v>
      </c>
      <c r="I610" s="4">
        <v>369</v>
      </c>
      <c r="J610" s="8">
        <v>1</v>
      </c>
      <c r="K610" s="4">
        <v>130</v>
      </c>
      <c r="L610" s="4">
        <v>18</v>
      </c>
      <c r="M610" s="4">
        <v>369</v>
      </c>
      <c r="N610" t="s">
        <v>1438</v>
      </c>
    </row>
    <row r="611" spans="1:14" x14ac:dyDescent="0.3">
      <c r="A611" s="6">
        <v>46164</v>
      </c>
      <c r="B611" s="6" t="str">
        <f t="shared" si="9"/>
        <v>Week 8</v>
      </c>
      <c r="C611" t="s">
        <v>2488</v>
      </c>
      <c r="D611" t="s">
        <v>3630</v>
      </c>
      <c r="E611" t="s">
        <v>3350</v>
      </c>
      <c r="F611" t="s">
        <v>3351</v>
      </c>
      <c r="G611" t="s">
        <v>3352</v>
      </c>
      <c r="H611" s="4">
        <v>699</v>
      </c>
      <c r="I611" s="4">
        <v>499</v>
      </c>
      <c r="J611" s="8">
        <v>2</v>
      </c>
      <c r="K611" s="4">
        <v>400</v>
      </c>
      <c r="L611" s="4">
        <v>18</v>
      </c>
      <c r="M611" s="4">
        <v>998</v>
      </c>
      <c r="N611" t="s">
        <v>1438</v>
      </c>
    </row>
    <row r="612" spans="1:14" x14ac:dyDescent="0.3">
      <c r="A612" s="6">
        <v>46164</v>
      </c>
      <c r="B612" s="6" t="str">
        <f t="shared" si="9"/>
        <v>Week 8</v>
      </c>
      <c r="C612" t="s">
        <v>2489</v>
      </c>
      <c r="D612" t="s">
        <v>3631</v>
      </c>
      <c r="E612" t="s">
        <v>3401</v>
      </c>
      <c r="F612" t="s">
        <v>3351</v>
      </c>
      <c r="G612" t="s">
        <v>3352</v>
      </c>
      <c r="H612" s="4">
        <v>799</v>
      </c>
      <c r="I612" s="4">
        <v>599</v>
      </c>
      <c r="J612" s="8">
        <v>1</v>
      </c>
      <c r="K612" s="4">
        <v>200</v>
      </c>
      <c r="L612" s="4">
        <v>18</v>
      </c>
      <c r="M612" s="4">
        <v>599</v>
      </c>
      <c r="N612" t="s">
        <v>1438</v>
      </c>
    </row>
    <row r="613" spans="1:14" x14ac:dyDescent="0.3">
      <c r="A613" s="6">
        <v>46164</v>
      </c>
      <c r="B613" s="6" t="str">
        <f t="shared" si="9"/>
        <v>Week 8</v>
      </c>
      <c r="C613" t="s">
        <v>2490</v>
      </c>
      <c r="D613" t="s">
        <v>3632</v>
      </c>
      <c r="E613" t="s">
        <v>1544</v>
      </c>
      <c r="F613" t="s">
        <v>3351</v>
      </c>
      <c r="G613" t="s">
        <v>3352</v>
      </c>
      <c r="H613" s="4">
        <v>899</v>
      </c>
      <c r="I613" s="4">
        <v>679</v>
      </c>
      <c r="J613" s="8">
        <v>2</v>
      </c>
      <c r="K613" s="4">
        <v>440</v>
      </c>
      <c r="L613" s="4">
        <v>18</v>
      </c>
      <c r="M613" s="4">
        <v>1358</v>
      </c>
      <c r="N613" t="s">
        <v>1438</v>
      </c>
    </row>
    <row r="614" spans="1:14" x14ac:dyDescent="0.3">
      <c r="A614" s="6">
        <v>46164</v>
      </c>
      <c r="B614" s="6" t="str">
        <f t="shared" si="9"/>
        <v>Week 8</v>
      </c>
      <c r="C614" t="s">
        <v>2491</v>
      </c>
      <c r="D614" t="s">
        <v>3633</v>
      </c>
      <c r="E614" t="s">
        <v>3402</v>
      </c>
      <c r="F614" t="s">
        <v>3332</v>
      </c>
      <c r="G614" t="s">
        <v>3352</v>
      </c>
      <c r="H614" s="4">
        <v>699</v>
      </c>
      <c r="I614" s="4">
        <v>529</v>
      </c>
      <c r="J614" s="8">
        <v>1</v>
      </c>
      <c r="K614" s="4">
        <v>170</v>
      </c>
      <c r="L614" s="4">
        <v>18</v>
      </c>
      <c r="M614" s="4">
        <v>529</v>
      </c>
      <c r="N614" t="s">
        <v>1438</v>
      </c>
    </row>
    <row r="615" spans="1:14" x14ac:dyDescent="0.3">
      <c r="A615" s="6">
        <v>46164</v>
      </c>
      <c r="B615" s="6" t="str">
        <f t="shared" si="9"/>
        <v>Week 8</v>
      </c>
      <c r="C615" t="s">
        <v>2492</v>
      </c>
      <c r="D615" t="s">
        <v>3634</v>
      </c>
      <c r="E615" t="s">
        <v>3403</v>
      </c>
      <c r="F615" t="s">
        <v>3404</v>
      </c>
      <c r="G615" t="s">
        <v>3352</v>
      </c>
      <c r="H615" s="4">
        <v>799</v>
      </c>
      <c r="I615" s="4">
        <v>599</v>
      </c>
      <c r="J615" s="8">
        <v>1</v>
      </c>
      <c r="K615" s="4">
        <v>200</v>
      </c>
      <c r="L615" s="4">
        <v>18</v>
      </c>
      <c r="M615" s="4">
        <v>599</v>
      </c>
      <c r="N615" t="s">
        <v>1438</v>
      </c>
    </row>
    <row r="616" spans="1:14" x14ac:dyDescent="0.3">
      <c r="A616" s="6">
        <v>46164</v>
      </c>
      <c r="B616" s="6" t="str">
        <f t="shared" si="9"/>
        <v>Week 8</v>
      </c>
      <c r="C616" t="s">
        <v>2493</v>
      </c>
      <c r="D616" t="s">
        <v>3635</v>
      </c>
      <c r="E616" t="s">
        <v>3405</v>
      </c>
      <c r="F616" t="s">
        <v>3354</v>
      </c>
      <c r="G616" t="s">
        <v>3406</v>
      </c>
      <c r="H616" s="4">
        <v>899</v>
      </c>
      <c r="I616" s="4">
        <v>679</v>
      </c>
      <c r="J616" s="8">
        <v>2</v>
      </c>
      <c r="K616" s="4">
        <v>440</v>
      </c>
      <c r="L616" s="4">
        <v>18</v>
      </c>
      <c r="M616" s="4">
        <v>1358</v>
      </c>
      <c r="N616" t="s">
        <v>1438</v>
      </c>
    </row>
    <row r="617" spans="1:14" x14ac:dyDescent="0.3">
      <c r="A617" s="6">
        <v>46164</v>
      </c>
      <c r="B617" s="6" t="str">
        <f t="shared" si="9"/>
        <v>Week 8</v>
      </c>
      <c r="C617" t="s">
        <v>2494</v>
      </c>
      <c r="D617" t="s">
        <v>3636</v>
      </c>
      <c r="E617" t="s">
        <v>3408</v>
      </c>
      <c r="F617" t="s">
        <v>3354</v>
      </c>
      <c r="G617" t="s">
        <v>3406</v>
      </c>
      <c r="H617" s="4">
        <v>649</v>
      </c>
      <c r="I617" s="4">
        <v>469</v>
      </c>
      <c r="J617" s="8">
        <v>3</v>
      </c>
      <c r="K617" s="4">
        <v>540</v>
      </c>
      <c r="L617" s="4">
        <v>18</v>
      </c>
      <c r="M617" s="4">
        <v>1407</v>
      </c>
      <c r="N617" t="s">
        <v>1438</v>
      </c>
    </row>
    <row r="618" spans="1:14" x14ac:dyDescent="0.3">
      <c r="A618" s="6">
        <v>46164</v>
      </c>
      <c r="B618" s="6" t="str">
        <f t="shared" si="9"/>
        <v>Week 8</v>
      </c>
      <c r="C618" t="s">
        <v>2495</v>
      </c>
      <c r="D618" t="s">
        <v>3637</v>
      </c>
      <c r="E618" t="s">
        <v>3353</v>
      </c>
      <c r="F618" t="s">
        <v>3354</v>
      </c>
      <c r="G618" t="s">
        <v>3355</v>
      </c>
      <c r="H618" s="4">
        <v>999</v>
      </c>
      <c r="I618" s="4">
        <v>749</v>
      </c>
      <c r="J618" s="8">
        <v>1</v>
      </c>
      <c r="K618" s="4">
        <v>250</v>
      </c>
      <c r="L618" s="4">
        <v>18</v>
      </c>
      <c r="M618" s="4">
        <v>749</v>
      </c>
      <c r="N618" t="s">
        <v>1683</v>
      </c>
    </row>
    <row r="619" spans="1:14" x14ac:dyDescent="0.3">
      <c r="A619" s="6">
        <v>46164</v>
      </c>
      <c r="B619" s="6" t="str">
        <f t="shared" si="9"/>
        <v>Week 8</v>
      </c>
      <c r="C619" t="s">
        <v>2496</v>
      </c>
      <c r="D619" t="s">
        <v>3638</v>
      </c>
      <c r="E619" t="s">
        <v>3407</v>
      </c>
      <c r="F619" t="s">
        <v>3354</v>
      </c>
      <c r="G619" t="s">
        <v>3406</v>
      </c>
      <c r="H619" s="4">
        <v>499</v>
      </c>
      <c r="I619" s="4">
        <v>379</v>
      </c>
      <c r="J619" s="8">
        <v>2</v>
      </c>
      <c r="K619" s="4">
        <v>240</v>
      </c>
      <c r="L619" s="4">
        <v>5</v>
      </c>
      <c r="M619" s="4">
        <v>758</v>
      </c>
      <c r="N619" t="s">
        <v>1438</v>
      </c>
    </row>
    <row r="620" spans="1:14" x14ac:dyDescent="0.3">
      <c r="A620" s="6">
        <v>46164</v>
      </c>
      <c r="B620" s="6" t="str">
        <f t="shared" si="9"/>
        <v>Week 8</v>
      </c>
      <c r="C620" t="s">
        <v>2497</v>
      </c>
      <c r="D620" t="s">
        <v>3639</v>
      </c>
      <c r="E620" t="s">
        <v>3409</v>
      </c>
      <c r="F620" t="s">
        <v>3354</v>
      </c>
      <c r="G620" t="s">
        <v>3406</v>
      </c>
      <c r="H620" s="4">
        <v>699</v>
      </c>
      <c r="I620" s="4">
        <v>519</v>
      </c>
      <c r="J620" s="8">
        <v>1</v>
      </c>
      <c r="K620" s="4">
        <v>180</v>
      </c>
      <c r="L620" s="4">
        <v>18</v>
      </c>
      <c r="M620" s="4">
        <v>519</v>
      </c>
      <c r="N620" t="s">
        <v>1438</v>
      </c>
    </row>
    <row r="621" spans="1:14" x14ac:dyDescent="0.3">
      <c r="A621" s="6">
        <v>46164</v>
      </c>
      <c r="B621" s="6" t="str">
        <f t="shared" si="9"/>
        <v>Week 8</v>
      </c>
      <c r="C621" t="s">
        <v>2498</v>
      </c>
      <c r="D621" t="s">
        <v>3640</v>
      </c>
      <c r="E621" t="s">
        <v>3356</v>
      </c>
      <c r="F621" t="s">
        <v>3357</v>
      </c>
      <c r="G621" t="s">
        <v>3358</v>
      </c>
      <c r="H621" s="4">
        <v>1299</v>
      </c>
      <c r="I621" s="4">
        <v>979</v>
      </c>
      <c r="J621" s="8">
        <v>2</v>
      </c>
      <c r="K621" s="4">
        <v>640</v>
      </c>
      <c r="L621" s="4">
        <v>18</v>
      </c>
      <c r="M621" s="4">
        <v>1958</v>
      </c>
      <c r="N621" t="s">
        <v>1438</v>
      </c>
    </row>
    <row r="622" spans="1:14" x14ac:dyDescent="0.3">
      <c r="A622" s="6">
        <v>46164</v>
      </c>
      <c r="B622" s="6" t="str">
        <f t="shared" si="9"/>
        <v>Week 8</v>
      </c>
      <c r="C622" t="s">
        <v>2499</v>
      </c>
      <c r="D622" t="s">
        <v>3641</v>
      </c>
      <c r="E622" t="s">
        <v>3410</v>
      </c>
      <c r="F622" t="s">
        <v>3357</v>
      </c>
      <c r="G622" t="s">
        <v>3358</v>
      </c>
      <c r="H622" s="4">
        <v>899</v>
      </c>
      <c r="I622" s="4">
        <v>679</v>
      </c>
      <c r="J622" s="8">
        <v>1</v>
      </c>
      <c r="K622" s="4">
        <v>220</v>
      </c>
      <c r="L622" s="4">
        <v>18</v>
      </c>
      <c r="M622" s="4">
        <v>679</v>
      </c>
      <c r="N622" t="s">
        <v>1438</v>
      </c>
    </row>
    <row r="623" spans="1:14" x14ac:dyDescent="0.3">
      <c r="A623" s="6">
        <v>46164</v>
      </c>
      <c r="B623" s="6" t="str">
        <f t="shared" si="9"/>
        <v>Week 8</v>
      </c>
      <c r="C623" t="s">
        <v>2500</v>
      </c>
      <c r="D623" t="s">
        <v>3642</v>
      </c>
      <c r="E623" t="s">
        <v>3411</v>
      </c>
      <c r="F623" t="s">
        <v>3357</v>
      </c>
      <c r="G623" t="s">
        <v>3358</v>
      </c>
      <c r="H623" s="4">
        <v>499</v>
      </c>
      <c r="I623" s="4">
        <v>369</v>
      </c>
      <c r="J623" s="8">
        <v>2</v>
      </c>
      <c r="K623" s="4">
        <v>260</v>
      </c>
      <c r="L623" s="4">
        <v>18</v>
      </c>
      <c r="M623" s="4">
        <v>738</v>
      </c>
      <c r="N623" t="s">
        <v>1438</v>
      </c>
    </row>
    <row r="624" spans="1:14" x14ac:dyDescent="0.3">
      <c r="A624" s="6">
        <v>46164</v>
      </c>
      <c r="B624" s="6" t="str">
        <f t="shared" si="9"/>
        <v>Week 8</v>
      </c>
      <c r="C624" t="s">
        <v>2501</v>
      </c>
      <c r="D624" t="s">
        <v>3643</v>
      </c>
      <c r="E624" t="s">
        <v>3431</v>
      </c>
      <c r="F624" t="s">
        <v>3332</v>
      </c>
      <c r="G624" t="s">
        <v>3422</v>
      </c>
      <c r="H624" s="4">
        <v>399</v>
      </c>
      <c r="I624" s="4">
        <v>289</v>
      </c>
      <c r="J624" s="8">
        <v>2</v>
      </c>
      <c r="K624" s="4">
        <v>220</v>
      </c>
      <c r="L624" s="4">
        <v>18</v>
      </c>
      <c r="M624" s="4">
        <v>578</v>
      </c>
      <c r="N624" t="s">
        <v>1438</v>
      </c>
    </row>
    <row r="625" spans="1:14" x14ac:dyDescent="0.3">
      <c r="A625" s="6">
        <v>46164</v>
      </c>
      <c r="B625" s="6" t="str">
        <f t="shared" si="9"/>
        <v>Week 8</v>
      </c>
      <c r="C625" t="s">
        <v>2502</v>
      </c>
      <c r="D625" t="s">
        <v>3644</v>
      </c>
      <c r="E625" t="s">
        <v>3432</v>
      </c>
      <c r="F625" t="s">
        <v>3332</v>
      </c>
      <c r="G625" t="s">
        <v>3422</v>
      </c>
      <c r="H625" s="4">
        <v>399</v>
      </c>
      <c r="I625" s="4">
        <v>279</v>
      </c>
      <c r="J625" s="8">
        <v>3</v>
      </c>
      <c r="K625" s="4">
        <v>360</v>
      </c>
      <c r="L625" s="4">
        <v>18</v>
      </c>
      <c r="M625" s="4">
        <v>837</v>
      </c>
      <c r="N625" t="s">
        <v>1438</v>
      </c>
    </row>
    <row r="626" spans="1:14" x14ac:dyDescent="0.3">
      <c r="A626" s="6">
        <v>46165</v>
      </c>
      <c r="B626" s="6" t="str">
        <f t="shared" si="9"/>
        <v>Week 8</v>
      </c>
      <c r="C626" t="s">
        <v>2503</v>
      </c>
      <c r="D626" t="s">
        <v>3645</v>
      </c>
      <c r="E626" t="s">
        <v>3433</v>
      </c>
      <c r="F626" t="s">
        <v>3404</v>
      </c>
      <c r="G626" t="s">
        <v>3434</v>
      </c>
      <c r="H626" s="4">
        <v>799</v>
      </c>
      <c r="I626" s="4">
        <v>579</v>
      </c>
      <c r="J626" s="8">
        <v>2</v>
      </c>
      <c r="K626" s="4">
        <v>440</v>
      </c>
      <c r="L626" s="4">
        <v>18</v>
      </c>
      <c r="M626" s="4">
        <v>1158</v>
      </c>
      <c r="N626" t="s">
        <v>1438</v>
      </c>
    </row>
    <row r="627" spans="1:14" x14ac:dyDescent="0.3">
      <c r="A627" s="6">
        <v>46165</v>
      </c>
      <c r="B627" s="6" t="str">
        <f t="shared" si="9"/>
        <v>Week 8</v>
      </c>
      <c r="C627" t="s">
        <v>2504</v>
      </c>
      <c r="D627" t="s">
        <v>3646</v>
      </c>
      <c r="E627" t="s">
        <v>3446</v>
      </c>
      <c r="F627" t="s">
        <v>3404</v>
      </c>
      <c r="G627" t="s">
        <v>3434</v>
      </c>
      <c r="H627" s="4">
        <v>349</v>
      </c>
      <c r="I627" s="4">
        <v>239</v>
      </c>
      <c r="J627" s="8">
        <v>3</v>
      </c>
      <c r="K627" s="4">
        <v>330</v>
      </c>
      <c r="L627" s="4">
        <v>18</v>
      </c>
      <c r="M627" s="4">
        <v>717</v>
      </c>
      <c r="N627" t="s">
        <v>1438</v>
      </c>
    </row>
    <row r="628" spans="1:14" x14ac:dyDescent="0.3">
      <c r="A628" s="6">
        <v>46165</v>
      </c>
      <c r="B628" s="6" t="str">
        <f t="shared" si="9"/>
        <v>Week 8</v>
      </c>
      <c r="C628" t="s">
        <v>2505</v>
      </c>
      <c r="D628" t="s">
        <v>3647</v>
      </c>
      <c r="E628" t="s">
        <v>3445</v>
      </c>
      <c r="F628" t="s">
        <v>3332</v>
      </c>
      <c r="G628" t="s">
        <v>3434</v>
      </c>
      <c r="H628" s="4">
        <v>499</v>
      </c>
      <c r="I628" s="4">
        <v>379</v>
      </c>
      <c r="J628" s="8">
        <v>1</v>
      </c>
      <c r="K628" s="4">
        <v>120</v>
      </c>
      <c r="L628" s="4">
        <v>18</v>
      </c>
      <c r="M628" s="4">
        <v>379</v>
      </c>
      <c r="N628" t="s">
        <v>1438</v>
      </c>
    </row>
    <row r="629" spans="1:14" x14ac:dyDescent="0.3">
      <c r="A629" s="6">
        <v>46165</v>
      </c>
      <c r="B629" s="6" t="str">
        <f t="shared" si="9"/>
        <v>Week 8</v>
      </c>
      <c r="C629" t="s">
        <v>2506</v>
      </c>
      <c r="D629" t="s">
        <v>3648</v>
      </c>
      <c r="E629" t="s">
        <v>3449</v>
      </c>
      <c r="F629" t="s">
        <v>3332</v>
      </c>
      <c r="G629" t="s">
        <v>3434</v>
      </c>
      <c r="H629" s="4">
        <v>399</v>
      </c>
      <c r="I629" s="4">
        <v>299</v>
      </c>
      <c r="J629" s="8">
        <v>2</v>
      </c>
      <c r="K629" s="4">
        <v>200</v>
      </c>
      <c r="L629" s="4">
        <v>18</v>
      </c>
      <c r="M629" s="4">
        <v>598</v>
      </c>
      <c r="N629" t="s">
        <v>1438</v>
      </c>
    </row>
    <row r="630" spans="1:14" x14ac:dyDescent="0.3">
      <c r="A630" s="6">
        <v>46165</v>
      </c>
      <c r="B630" s="6" t="str">
        <f t="shared" si="9"/>
        <v>Week 8</v>
      </c>
      <c r="C630" t="s">
        <v>2507</v>
      </c>
      <c r="D630" t="s">
        <v>3649</v>
      </c>
      <c r="E630" t="s">
        <v>3430</v>
      </c>
      <c r="F630" t="s">
        <v>3398</v>
      </c>
      <c r="G630" t="s">
        <v>3420</v>
      </c>
      <c r="H630" s="4">
        <v>599</v>
      </c>
      <c r="I630" s="4">
        <v>449</v>
      </c>
      <c r="J630" s="8">
        <v>2</v>
      </c>
      <c r="K630" s="4">
        <v>300</v>
      </c>
      <c r="L630" s="4">
        <v>18</v>
      </c>
      <c r="M630" s="4">
        <v>898</v>
      </c>
      <c r="N630" t="s">
        <v>1438</v>
      </c>
    </row>
    <row r="631" spans="1:14" x14ac:dyDescent="0.3">
      <c r="A631" s="6">
        <v>46165</v>
      </c>
      <c r="B631" s="6" t="str">
        <f t="shared" si="9"/>
        <v>Week 8</v>
      </c>
      <c r="C631" t="s">
        <v>2508</v>
      </c>
      <c r="D631" t="s">
        <v>3650</v>
      </c>
      <c r="E631" t="s">
        <v>3429</v>
      </c>
      <c r="F631" t="s">
        <v>3419</v>
      </c>
      <c r="G631" t="s">
        <v>3420</v>
      </c>
      <c r="H631" s="4">
        <v>1099</v>
      </c>
      <c r="I631" s="4">
        <v>819</v>
      </c>
      <c r="J631" s="8">
        <v>2</v>
      </c>
      <c r="K631" s="4">
        <v>560</v>
      </c>
      <c r="L631" s="4">
        <v>18</v>
      </c>
      <c r="M631" s="4">
        <v>1638</v>
      </c>
      <c r="N631" t="s">
        <v>1438</v>
      </c>
    </row>
    <row r="632" spans="1:14" x14ac:dyDescent="0.3">
      <c r="A632" s="6">
        <v>46165</v>
      </c>
      <c r="B632" s="6" t="str">
        <f t="shared" si="9"/>
        <v>Week 8</v>
      </c>
      <c r="C632" t="s">
        <v>2509</v>
      </c>
      <c r="D632" t="s">
        <v>3651</v>
      </c>
      <c r="E632" t="s">
        <v>3428</v>
      </c>
      <c r="F632" t="s">
        <v>3419</v>
      </c>
      <c r="G632" t="s">
        <v>3420</v>
      </c>
      <c r="H632" s="4">
        <v>1299</v>
      </c>
      <c r="I632" s="4">
        <v>999</v>
      </c>
      <c r="J632" s="8">
        <v>1</v>
      </c>
      <c r="K632" s="4">
        <v>300</v>
      </c>
      <c r="L632" s="4">
        <v>18</v>
      </c>
      <c r="M632" s="4">
        <v>999</v>
      </c>
      <c r="N632" t="s">
        <v>1438</v>
      </c>
    </row>
    <row r="633" spans="1:14" x14ac:dyDescent="0.3">
      <c r="A633" s="6">
        <v>46157</v>
      </c>
      <c r="B633" s="6" t="str">
        <f t="shared" si="9"/>
        <v>Week 7</v>
      </c>
      <c r="C633" t="s">
        <v>2510</v>
      </c>
      <c r="D633" t="s">
        <v>3652</v>
      </c>
      <c r="E633" t="s">
        <v>3379</v>
      </c>
      <c r="F633" t="s">
        <v>3341</v>
      </c>
      <c r="G633" t="s">
        <v>3342</v>
      </c>
      <c r="H633" s="4">
        <v>799</v>
      </c>
      <c r="I633" s="4">
        <v>599</v>
      </c>
      <c r="J633" s="8">
        <v>1</v>
      </c>
      <c r="K633" s="4">
        <v>200</v>
      </c>
      <c r="L633" s="4">
        <v>12</v>
      </c>
      <c r="M633" s="4">
        <v>599</v>
      </c>
      <c r="N633" t="s">
        <v>1438</v>
      </c>
    </row>
    <row r="634" spans="1:14" x14ac:dyDescent="0.3">
      <c r="A634" s="6">
        <v>46157</v>
      </c>
      <c r="B634" s="6" t="str">
        <f t="shared" si="9"/>
        <v>Week 7</v>
      </c>
      <c r="C634" t="s">
        <v>2511</v>
      </c>
      <c r="D634" t="s">
        <v>3653</v>
      </c>
      <c r="E634" t="s">
        <v>3380</v>
      </c>
      <c r="F634" t="s">
        <v>3338</v>
      </c>
      <c r="G634" t="s">
        <v>3342</v>
      </c>
      <c r="H634" s="4">
        <v>899</v>
      </c>
      <c r="I634" s="4">
        <v>699</v>
      </c>
      <c r="J634" s="8">
        <v>2</v>
      </c>
      <c r="K634" s="4">
        <v>400</v>
      </c>
      <c r="L634" s="4">
        <v>12</v>
      </c>
      <c r="M634" s="4">
        <v>1398</v>
      </c>
      <c r="N634" t="s">
        <v>1438</v>
      </c>
    </row>
    <row r="635" spans="1:14" x14ac:dyDescent="0.3">
      <c r="A635" s="6">
        <v>46158</v>
      </c>
      <c r="B635" s="6" t="str">
        <f t="shared" si="9"/>
        <v>Week 7</v>
      </c>
      <c r="C635" t="s">
        <v>2512</v>
      </c>
      <c r="D635" t="s">
        <v>3654</v>
      </c>
      <c r="E635" t="s">
        <v>3381</v>
      </c>
      <c r="F635" t="s">
        <v>3338</v>
      </c>
      <c r="G635" t="s">
        <v>3342</v>
      </c>
      <c r="H635" s="4">
        <v>999</v>
      </c>
      <c r="I635" s="4">
        <v>749</v>
      </c>
      <c r="J635" s="8">
        <v>1</v>
      </c>
      <c r="K635" s="4">
        <v>250</v>
      </c>
      <c r="L635" s="4">
        <v>12</v>
      </c>
      <c r="M635" s="4">
        <v>749</v>
      </c>
      <c r="N635" t="s">
        <v>1438</v>
      </c>
    </row>
    <row r="636" spans="1:14" x14ac:dyDescent="0.3">
      <c r="A636" s="6">
        <v>46158</v>
      </c>
      <c r="B636" s="6" t="str">
        <f t="shared" si="9"/>
        <v>Week 7</v>
      </c>
      <c r="C636" t="s">
        <v>2513</v>
      </c>
      <c r="D636" t="s">
        <v>3655</v>
      </c>
      <c r="E636" t="s">
        <v>3384</v>
      </c>
      <c r="F636" t="s">
        <v>3341</v>
      </c>
      <c r="G636" t="s">
        <v>2211</v>
      </c>
      <c r="H636" s="4">
        <v>699</v>
      </c>
      <c r="I636" s="4">
        <v>529</v>
      </c>
      <c r="J636" s="8">
        <v>2</v>
      </c>
      <c r="K636" s="4">
        <v>340</v>
      </c>
      <c r="L636" s="4">
        <v>18</v>
      </c>
      <c r="M636" s="4">
        <v>1058</v>
      </c>
      <c r="N636" t="s">
        <v>1438</v>
      </c>
    </row>
    <row r="637" spans="1:14" x14ac:dyDescent="0.3">
      <c r="A637" s="6">
        <v>46158</v>
      </c>
      <c r="B637" s="6" t="str">
        <f t="shared" si="9"/>
        <v>Week 7</v>
      </c>
      <c r="C637" t="s">
        <v>2514</v>
      </c>
      <c r="D637" t="s">
        <v>3656</v>
      </c>
      <c r="E637" t="s">
        <v>3343</v>
      </c>
      <c r="F637" t="s">
        <v>3344</v>
      </c>
      <c r="G637" t="s">
        <v>3345</v>
      </c>
      <c r="H637" s="4">
        <v>1199</v>
      </c>
      <c r="I637" s="4">
        <v>899</v>
      </c>
      <c r="J637" s="8">
        <v>1</v>
      </c>
      <c r="K637" s="4">
        <v>300</v>
      </c>
      <c r="L637" s="4">
        <v>18</v>
      </c>
      <c r="M637" s="4">
        <v>899</v>
      </c>
      <c r="N637" t="s">
        <v>1438</v>
      </c>
    </row>
    <row r="638" spans="1:14" x14ac:dyDescent="0.3">
      <c r="A638" s="6">
        <v>46158</v>
      </c>
      <c r="B638" s="6" t="str">
        <f t="shared" si="9"/>
        <v>Week 7</v>
      </c>
      <c r="C638" t="s">
        <v>2515</v>
      </c>
      <c r="D638" t="s">
        <v>3657</v>
      </c>
      <c r="E638" t="s">
        <v>3385</v>
      </c>
      <c r="F638" t="s">
        <v>3344</v>
      </c>
      <c r="G638" t="s">
        <v>3345</v>
      </c>
      <c r="H638" s="4">
        <v>699</v>
      </c>
      <c r="I638" s="4">
        <v>519</v>
      </c>
      <c r="J638" s="8">
        <v>2</v>
      </c>
      <c r="K638" s="4">
        <v>360</v>
      </c>
      <c r="L638" s="4">
        <v>18</v>
      </c>
      <c r="M638" s="4">
        <v>1038</v>
      </c>
      <c r="N638" t="s">
        <v>1438</v>
      </c>
    </row>
    <row r="639" spans="1:14" x14ac:dyDescent="0.3">
      <c r="A639" s="6">
        <v>46158</v>
      </c>
      <c r="B639" s="6" t="str">
        <f t="shared" si="9"/>
        <v>Week 7</v>
      </c>
      <c r="C639" t="s">
        <v>2516</v>
      </c>
      <c r="D639" t="s">
        <v>3658</v>
      </c>
      <c r="E639" t="s">
        <v>3387</v>
      </c>
      <c r="F639" t="s">
        <v>3338</v>
      </c>
      <c r="G639" t="s">
        <v>2211</v>
      </c>
      <c r="H639" s="4">
        <v>799</v>
      </c>
      <c r="I639" s="4">
        <v>599</v>
      </c>
      <c r="J639" s="8">
        <v>1</v>
      </c>
      <c r="K639" s="4">
        <v>200</v>
      </c>
      <c r="L639" s="4">
        <v>12</v>
      </c>
      <c r="M639" s="4">
        <v>599</v>
      </c>
      <c r="N639" t="s">
        <v>1754</v>
      </c>
    </row>
    <row r="640" spans="1:14" x14ac:dyDescent="0.3">
      <c r="A640" s="6">
        <v>46158</v>
      </c>
      <c r="B640" s="6" t="str">
        <f t="shared" si="9"/>
        <v>Week 7</v>
      </c>
      <c r="C640" t="s">
        <v>2517</v>
      </c>
      <c r="D640" t="s">
        <v>3659</v>
      </c>
      <c r="E640" t="s">
        <v>3346</v>
      </c>
      <c r="F640" t="s">
        <v>3335</v>
      </c>
      <c r="G640" t="s">
        <v>2211</v>
      </c>
      <c r="H640" s="4">
        <v>699</v>
      </c>
      <c r="I640" s="4">
        <v>529</v>
      </c>
      <c r="J640" s="8">
        <v>2</v>
      </c>
      <c r="K640" s="4">
        <v>340</v>
      </c>
      <c r="L640" s="4">
        <v>12</v>
      </c>
      <c r="M640" s="4">
        <v>1058</v>
      </c>
      <c r="N640" t="s">
        <v>1438</v>
      </c>
    </row>
    <row r="641" spans="1:14" x14ac:dyDescent="0.3">
      <c r="A641" s="6">
        <v>46158</v>
      </c>
      <c r="B641" s="6" t="str">
        <f t="shared" si="9"/>
        <v>Week 7</v>
      </c>
      <c r="C641" t="s">
        <v>2518</v>
      </c>
      <c r="D641" t="s">
        <v>3660</v>
      </c>
      <c r="E641" t="s">
        <v>3386</v>
      </c>
      <c r="F641" t="s">
        <v>3338</v>
      </c>
      <c r="G641" t="s">
        <v>2211</v>
      </c>
      <c r="H641" s="4">
        <v>899</v>
      </c>
      <c r="I641" s="4">
        <v>679</v>
      </c>
      <c r="J641" s="8">
        <v>1</v>
      </c>
      <c r="K641" s="4">
        <v>220</v>
      </c>
      <c r="L641" s="4">
        <v>12</v>
      </c>
      <c r="M641" s="4">
        <v>679</v>
      </c>
      <c r="N641" t="s">
        <v>1438</v>
      </c>
    </row>
    <row r="642" spans="1:14" x14ac:dyDescent="0.3">
      <c r="A642" s="6">
        <v>46158</v>
      </c>
      <c r="B642" s="6" t="str">
        <f t="shared" si="9"/>
        <v>Week 7</v>
      </c>
      <c r="C642" t="s">
        <v>2519</v>
      </c>
      <c r="D642" t="s">
        <v>3661</v>
      </c>
      <c r="E642" t="s">
        <v>3400</v>
      </c>
      <c r="F642" t="s">
        <v>3335</v>
      </c>
      <c r="G642" t="s">
        <v>3370</v>
      </c>
      <c r="H642" s="4">
        <v>449</v>
      </c>
      <c r="I642" s="4">
        <v>329</v>
      </c>
      <c r="J642" s="8">
        <v>2</v>
      </c>
      <c r="K642" s="4">
        <v>240</v>
      </c>
      <c r="L642" s="4">
        <v>12</v>
      </c>
      <c r="M642" s="4">
        <v>658</v>
      </c>
      <c r="N642" t="s">
        <v>1438</v>
      </c>
    </row>
    <row r="643" spans="1:14" x14ac:dyDescent="0.3">
      <c r="A643" s="6">
        <v>46158</v>
      </c>
      <c r="B643" s="6" t="str">
        <f t="shared" ref="B643:B706" si="10">"Week "&amp;INT((A643-DATE(2026,4,1))/7)+1</f>
        <v>Week 7</v>
      </c>
      <c r="C643" t="s">
        <v>2520</v>
      </c>
      <c r="D643" t="s">
        <v>3662</v>
      </c>
      <c r="E643" t="s">
        <v>3371</v>
      </c>
      <c r="F643" t="s">
        <v>3369</v>
      </c>
      <c r="G643" t="s">
        <v>3370</v>
      </c>
      <c r="H643" s="4">
        <v>599</v>
      </c>
      <c r="I643" s="4">
        <v>449</v>
      </c>
      <c r="J643" s="8">
        <v>1</v>
      </c>
      <c r="K643" s="4">
        <v>150</v>
      </c>
      <c r="L643" s="4">
        <v>18</v>
      </c>
      <c r="M643" s="4">
        <v>449</v>
      </c>
      <c r="N643" t="s">
        <v>1438</v>
      </c>
    </row>
    <row r="644" spans="1:14" x14ac:dyDescent="0.3">
      <c r="A644" s="6">
        <v>46158</v>
      </c>
      <c r="B644" s="6" t="str">
        <f t="shared" si="10"/>
        <v>Week 7</v>
      </c>
      <c r="C644" t="s">
        <v>2521</v>
      </c>
      <c r="D644" t="s">
        <v>3663</v>
      </c>
      <c r="E644" t="s">
        <v>3372</v>
      </c>
      <c r="F644" t="s">
        <v>3369</v>
      </c>
      <c r="G644" t="s">
        <v>3370</v>
      </c>
      <c r="H644" s="4">
        <v>699</v>
      </c>
      <c r="I644" s="4">
        <v>519</v>
      </c>
      <c r="J644" s="8">
        <v>1</v>
      </c>
      <c r="K644" s="4">
        <v>180</v>
      </c>
      <c r="L644" s="4">
        <v>18</v>
      </c>
      <c r="M644" s="4">
        <v>519</v>
      </c>
      <c r="N644" t="s">
        <v>1438</v>
      </c>
    </row>
    <row r="645" spans="1:14" x14ac:dyDescent="0.3">
      <c r="A645" s="6">
        <v>46158</v>
      </c>
      <c r="B645" s="6" t="str">
        <f t="shared" si="10"/>
        <v>Week 7</v>
      </c>
      <c r="C645" t="s">
        <v>2522</v>
      </c>
      <c r="D645" t="s">
        <v>3664</v>
      </c>
      <c r="E645" t="s">
        <v>3373</v>
      </c>
      <c r="F645" t="s">
        <v>3369</v>
      </c>
      <c r="G645" t="s">
        <v>3370</v>
      </c>
      <c r="H645" s="4">
        <v>499</v>
      </c>
      <c r="I645" s="4">
        <v>369</v>
      </c>
      <c r="J645" s="8">
        <v>2</v>
      </c>
      <c r="K645" s="4">
        <v>260</v>
      </c>
      <c r="L645" s="4">
        <v>18</v>
      </c>
      <c r="M645" s="4">
        <v>738</v>
      </c>
      <c r="N645" t="s">
        <v>1438</v>
      </c>
    </row>
    <row r="646" spans="1:14" x14ac:dyDescent="0.3">
      <c r="A646" s="6">
        <v>46158</v>
      </c>
      <c r="B646" s="6" t="str">
        <f t="shared" si="10"/>
        <v>Week 7</v>
      </c>
      <c r="C646" t="s">
        <v>2523</v>
      </c>
      <c r="D646" t="s">
        <v>3665</v>
      </c>
      <c r="E646" t="s">
        <v>3374</v>
      </c>
      <c r="F646" t="s">
        <v>3369</v>
      </c>
      <c r="G646" t="s">
        <v>3370</v>
      </c>
      <c r="H646" s="4">
        <v>599</v>
      </c>
      <c r="I646" s="4">
        <v>449</v>
      </c>
      <c r="J646" s="8">
        <v>1</v>
      </c>
      <c r="K646" s="4">
        <v>150</v>
      </c>
      <c r="L646" s="4">
        <v>18</v>
      </c>
      <c r="M646" s="4">
        <v>449</v>
      </c>
      <c r="N646" t="s">
        <v>1683</v>
      </c>
    </row>
    <row r="647" spans="1:14" x14ac:dyDescent="0.3">
      <c r="A647" s="6">
        <v>46158</v>
      </c>
      <c r="B647" s="6" t="str">
        <f t="shared" si="10"/>
        <v>Week 7</v>
      </c>
      <c r="C647" t="s">
        <v>2524</v>
      </c>
      <c r="D647" t="s">
        <v>3666</v>
      </c>
      <c r="E647" t="s">
        <v>3667</v>
      </c>
      <c r="F647" t="s">
        <v>3335</v>
      </c>
      <c r="G647" t="s">
        <v>3668</v>
      </c>
      <c r="H647" s="4">
        <v>399</v>
      </c>
      <c r="I647" s="4">
        <v>299</v>
      </c>
      <c r="J647" s="8">
        <v>2</v>
      </c>
      <c r="K647" s="4">
        <v>200</v>
      </c>
      <c r="L647" s="4">
        <v>18</v>
      </c>
      <c r="M647" s="4">
        <v>598</v>
      </c>
      <c r="N647" t="s">
        <v>1438</v>
      </c>
    </row>
    <row r="648" spans="1:14" x14ac:dyDescent="0.3">
      <c r="A648" s="6">
        <v>46158</v>
      </c>
      <c r="B648" s="6" t="str">
        <f t="shared" si="10"/>
        <v>Week 7</v>
      </c>
      <c r="C648" t="s">
        <v>2525</v>
      </c>
      <c r="D648" t="s">
        <v>3669</v>
      </c>
      <c r="E648" t="s">
        <v>3350</v>
      </c>
      <c r="F648" t="s">
        <v>3351</v>
      </c>
      <c r="G648" t="s">
        <v>3352</v>
      </c>
      <c r="H648" s="4">
        <v>699</v>
      </c>
      <c r="I648" s="4">
        <v>499</v>
      </c>
      <c r="J648" s="8">
        <v>1</v>
      </c>
      <c r="K648" s="4">
        <v>200</v>
      </c>
      <c r="L648" s="4">
        <v>18</v>
      </c>
      <c r="M648" s="4">
        <v>499</v>
      </c>
      <c r="N648" t="s">
        <v>1438</v>
      </c>
    </row>
    <row r="649" spans="1:14" x14ac:dyDescent="0.3">
      <c r="A649" s="6">
        <v>46158</v>
      </c>
      <c r="B649" s="6" t="str">
        <f t="shared" si="10"/>
        <v>Week 7</v>
      </c>
      <c r="C649" t="s">
        <v>2526</v>
      </c>
      <c r="D649" t="s">
        <v>3670</v>
      </c>
      <c r="E649" t="s">
        <v>3401</v>
      </c>
      <c r="F649" t="s">
        <v>3351</v>
      </c>
      <c r="G649" t="s">
        <v>3352</v>
      </c>
      <c r="H649" s="4">
        <v>799</v>
      </c>
      <c r="I649" s="4">
        <v>599</v>
      </c>
      <c r="J649" s="8">
        <v>1</v>
      </c>
      <c r="K649" s="4">
        <v>200</v>
      </c>
      <c r="L649" s="4">
        <v>18</v>
      </c>
      <c r="M649" s="4">
        <v>599</v>
      </c>
      <c r="N649" t="s">
        <v>1438</v>
      </c>
    </row>
    <row r="650" spans="1:14" x14ac:dyDescent="0.3">
      <c r="A650" s="6">
        <v>46159</v>
      </c>
      <c r="B650" s="6" t="str">
        <f t="shared" si="10"/>
        <v>Week 7</v>
      </c>
      <c r="C650" t="s">
        <v>2527</v>
      </c>
      <c r="D650" t="s">
        <v>3671</v>
      </c>
      <c r="E650" t="s">
        <v>3415</v>
      </c>
      <c r="F650" t="s">
        <v>3416</v>
      </c>
      <c r="G650" t="s">
        <v>3417</v>
      </c>
      <c r="H650" s="4">
        <v>2499</v>
      </c>
      <c r="I650" s="4">
        <v>1999</v>
      </c>
      <c r="J650" s="8">
        <v>2</v>
      </c>
      <c r="K650" s="4">
        <v>1000</v>
      </c>
      <c r="L650" s="4">
        <v>18</v>
      </c>
      <c r="M650" s="4">
        <v>3998</v>
      </c>
      <c r="N650" t="s">
        <v>1438</v>
      </c>
    </row>
    <row r="651" spans="1:14" x14ac:dyDescent="0.3">
      <c r="A651" s="6">
        <v>46159</v>
      </c>
      <c r="B651" s="6" t="str">
        <f t="shared" si="10"/>
        <v>Week 7</v>
      </c>
      <c r="C651" t="s">
        <v>2528</v>
      </c>
      <c r="D651" t="s">
        <v>3672</v>
      </c>
      <c r="E651" t="s">
        <v>3425</v>
      </c>
      <c r="F651" t="s">
        <v>3369</v>
      </c>
      <c r="G651" t="s">
        <v>3426</v>
      </c>
      <c r="H651" s="4">
        <v>2199</v>
      </c>
      <c r="I651" s="4">
        <v>1699</v>
      </c>
      <c r="J651" s="8">
        <v>1</v>
      </c>
      <c r="K651" s="4">
        <v>500</v>
      </c>
      <c r="L651" s="4">
        <v>18</v>
      </c>
      <c r="M651" s="4">
        <v>1699</v>
      </c>
      <c r="N651" t="s">
        <v>1438</v>
      </c>
    </row>
    <row r="652" spans="1:14" x14ac:dyDescent="0.3">
      <c r="A652" s="6">
        <v>46159</v>
      </c>
      <c r="B652" s="6" t="str">
        <f t="shared" si="10"/>
        <v>Week 7</v>
      </c>
      <c r="C652" t="s">
        <v>2529</v>
      </c>
      <c r="D652" t="s">
        <v>3673</v>
      </c>
      <c r="E652" t="s">
        <v>3427</v>
      </c>
      <c r="F652" t="s">
        <v>3416</v>
      </c>
      <c r="G652" t="s">
        <v>3417</v>
      </c>
      <c r="H652" s="4">
        <v>2899</v>
      </c>
      <c r="I652" s="4">
        <v>2299</v>
      </c>
      <c r="J652" s="8">
        <v>1</v>
      </c>
      <c r="K652" s="4">
        <v>600</v>
      </c>
      <c r="L652" s="4">
        <v>18</v>
      </c>
      <c r="M652" s="4">
        <v>2299</v>
      </c>
      <c r="N652" t="s">
        <v>1438</v>
      </c>
    </row>
    <row r="653" spans="1:14" x14ac:dyDescent="0.3">
      <c r="A653" s="6">
        <v>46159</v>
      </c>
      <c r="B653" s="6" t="str">
        <f t="shared" si="10"/>
        <v>Week 7</v>
      </c>
      <c r="C653" t="s">
        <v>2530</v>
      </c>
      <c r="D653" t="s">
        <v>3674</v>
      </c>
      <c r="E653" t="s">
        <v>3439</v>
      </c>
      <c r="F653" t="s">
        <v>3344</v>
      </c>
      <c r="G653" t="s">
        <v>3417</v>
      </c>
      <c r="H653" s="4">
        <v>3299</v>
      </c>
      <c r="I653" s="4">
        <v>2599</v>
      </c>
      <c r="J653" s="8">
        <v>2</v>
      </c>
      <c r="K653" s="4">
        <v>1400</v>
      </c>
      <c r="L653" s="4">
        <v>18</v>
      </c>
      <c r="M653" s="4">
        <v>5198</v>
      </c>
      <c r="N653" t="s">
        <v>1438</v>
      </c>
    </row>
    <row r="654" spans="1:14" x14ac:dyDescent="0.3">
      <c r="A654" s="6">
        <v>46159</v>
      </c>
      <c r="B654" s="6" t="str">
        <f t="shared" si="10"/>
        <v>Week 7</v>
      </c>
      <c r="C654" t="s">
        <v>2531</v>
      </c>
      <c r="D654" t="s">
        <v>3675</v>
      </c>
      <c r="E654" t="s">
        <v>3440</v>
      </c>
      <c r="F654" t="s">
        <v>3441</v>
      </c>
      <c r="G654" t="s">
        <v>3442</v>
      </c>
      <c r="H654" s="4">
        <v>3499</v>
      </c>
      <c r="I654" s="4">
        <v>2699</v>
      </c>
      <c r="J654" s="8">
        <v>1</v>
      </c>
      <c r="K654" s="4">
        <v>800</v>
      </c>
      <c r="L654" s="4">
        <v>18</v>
      </c>
      <c r="M654" s="4">
        <v>2699</v>
      </c>
      <c r="N654" t="s">
        <v>1438</v>
      </c>
    </row>
    <row r="655" spans="1:14" x14ac:dyDescent="0.3">
      <c r="A655" s="6">
        <v>46159</v>
      </c>
      <c r="B655" s="6" t="str">
        <f t="shared" si="10"/>
        <v>Week 7</v>
      </c>
      <c r="C655" t="s">
        <v>2532</v>
      </c>
      <c r="D655" t="s">
        <v>3676</v>
      </c>
      <c r="E655" t="s">
        <v>3444</v>
      </c>
      <c r="F655" t="s">
        <v>3332</v>
      </c>
      <c r="G655" t="s">
        <v>3422</v>
      </c>
      <c r="H655" s="4">
        <v>449</v>
      </c>
      <c r="I655" s="4">
        <v>329</v>
      </c>
      <c r="J655" s="8">
        <v>3</v>
      </c>
      <c r="K655" s="4">
        <v>360</v>
      </c>
      <c r="L655" s="4">
        <v>18</v>
      </c>
      <c r="M655" s="4">
        <v>987</v>
      </c>
      <c r="N655" t="s">
        <v>1438</v>
      </c>
    </row>
    <row r="656" spans="1:14" x14ac:dyDescent="0.3">
      <c r="A656" s="6">
        <v>46159</v>
      </c>
      <c r="B656" s="6" t="str">
        <f t="shared" si="10"/>
        <v>Week 7</v>
      </c>
      <c r="C656" t="s">
        <v>2533</v>
      </c>
      <c r="D656" t="s">
        <v>3677</v>
      </c>
      <c r="E656" t="s">
        <v>3449</v>
      </c>
      <c r="F656" t="s">
        <v>3332</v>
      </c>
      <c r="G656" t="s">
        <v>3434</v>
      </c>
      <c r="H656" s="4">
        <v>399</v>
      </c>
      <c r="I656" s="4">
        <v>299</v>
      </c>
      <c r="J656" s="8">
        <v>2</v>
      </c>
      <c r="K656" s="4">
        <v>200</v>
      </c>
      <c r="L656" s="4">
        <v>18</v>
      </c>
      <c r="M656" s="4">
        <v>598</v>
      </c>
      <c r="N656" t="s">
        <v>1438</v>
      </c>
    </row>
    <row r="657" spans="1:14" x14ac:dyDescent="0.3">
      <c r="A657" s="6">
        <v>46159</v>
      </c>
      <c r="B657" s="6" t="str">
        <f t="shared" si="10"/>
        <v>Week 7</v>
      </c>
      <c r="C657" t="s">
        <v>2534</v>
      </c>
      <c r="D657" t="s">
        <v>3678</v>
      </c>
      <c r="E657" t="s">
        <v>3445</v>
      </c>
      <c r="F657" t="s">
        <v>3332</v>
      </c>
      <c r="G657" t="s">
        <v>3434</v>
      </c>
      <c r="H657" s="4">
        <v>499</v>
      </c>
      <c r="I657" s="4">
        <v>379</v>
      </c>
      <c r="J657" s="8">
        <v>2</v>
      </c>
      <c r="K657" s="4">
        <v>240</v>
      </c>
      <c r="L657" s="4">
        <v>18</v>
      </c>
      <c r="M657" s="4">
        <v>758</v>
      </c>
      <c r="N657" t="s">
        <v>1438</v>
      </c>
    </row>
    <row r="658" spans="1:14" x14ac:dyDescent="0.3">
      <c r="A658" s="6">
        <v>46159</v>
      </c>
      <c r="B658" s="6" t="str">
        <f t="shared" si="10"/>
        <v>Week 7</v>
      </c>
      <c r="C658" t="s">
        <v>2535</v>
      </c>
      <c r="D658" t="s">
        <v>3679</v>
      </c>
      <c r="E658" t="s">
        <v>3431</v>
      </c>
      <c r="F658" t="s">
        <v>3332</v>
      </c>
      <c r="G658" t="s">
        <v>3422</v>
      </c>
      <c r="H658" s="4">
        <v>399</v>
      </c>
      <c r="I658" s="4">
        <v>289</v>
      </c>
      <c r="J658" s="8">
        <v>2</v>
      </c>
      <c r="K658" s="4">
        <v>220</v>
      </c>
      <c r="L658" s="4">
        <v>18</v>
      </c>
      <c r="M658" s="4">
        <v>578</v>
      </c>
      <c r="N658" t="s">
        <v>1438</v>
      </c>
    </row>
    <row r="659" spans="1:14" x14ac:dyDescent="0.3">
      <c r="A659" s="6">
        <v>46159</v>
      </c>
      <c r="B659" s="6" t="str">
        <f t="shared" si="10"/>
        <v>Week 7</v>
      </c>
      <c r="C659" t="s">
        <v>2536</v>
      </c>
      <c r="D659" t="s">
        <v>3680</v>
      </c>
      <c r="E659" t="s">
        <v>3411</v>
      </c>
      <c r="F659" t="s">
        <v>3357</v>
      </c>
      <c r="G659" t="s">
        <v>3358</v>
      </c>
      <c r="H659" s="4">
        <v>499</v>
      </c>
      <c r="I659" s="4">
        <v>369</v>
      </c>
      <c r="J659" s="8">
        <v>1</v>
      </c>
      <c r="K659" s="4">
        <v>130</v>
      </c>
      <c r="L659" s="4">
        <v>18</v>
      </c>
      <c r="M659" s="4">
        <v>369</v>
      </c>
      <c r="N659" t="s">
        <v>1683</v>
      </c>
    </row>
    <row r="660" spans="1:14" x14ac:dyDescent="0.3">
      <c r="A660" s="6">
        <v>46159</v>
      </c>
      <c r="B660" s="6" t="str">
        <f t="shared" si="10"/>
        <v>Week 7</v>
      </c>
      <c r="C660" t="s">
        <v>2537</v>
      </c>
      <c r="D660" t="s">
        <v>3681</v>
      </c>
      <c r="E660" t="s">
        <v>3410</v>
      </c>
      <c r="F660" t="s">
        <v>3357</v>
      </c>
      <c r="G660" t="s">
        <v>3358</v>
      </c>
      <c r="H660" s="4">
        <v>899</v>
      </c>
      <c r="I660" s="4">
        <v>679</v>
      </c>
      <c r="J660" s="8">
        <v>1</v>
      </c>
      <c r="K660" s="4">
        <v>220</v>
      </c>
      <c r="L660" s="4">
        <v>18</v>
      </c>
      <c r="M660" s="4">
        <v>679</v>
      </c>
      <c r="N660" t="s">
        <v>1438</v>
      </c>
    </row>
    <row r="661" spans="1:14" x14ac:dyDescent="0.3">
      <c r="A661" s="6">
        <v>46159</v>
      </c>
      <c r="B661" s="6" t="str">
        <f t="shared" si="10"/>
        <v>Week 7</v>
      </c>
      <c r="C661" t="s">
        <v>2538</v>
      </c>
      <c r="D661" t="s">
        <v>3682</v>
      </c>
      <c r="E661" t="s">
        <v>3436</v>
      </c>
      <c r="F661" t="s">
        <v>3404</v>
      </c>
      <c r="G661" t="s">
        <v>3422</v>
      </c>
      <c r="H661" s="4">
        <v>1099</v>
      </c>
      <c r="I661" s="4">
        <v>829</v>
      </c>
      <c r="J661" s="8">
        <v>1</v>
      </c>
      <c r="K661" s="4">
        <v>270</v>
      </c>
      <c r="L661" s="4">
        <v>18</v>
      </c>
      <c r="M661" s="4">
        <v>829</v>
      </c>
      <c r="N661" t="s">
        <v>1438</v>
      </c>
    </row>
    <row r="662" spans="1:14" x14ac:dyDescent="0.3">
      <c r="A662" s="6">
        <v>46159</v>
      </c>
      <c r="B662" s="6" t="str">
        <f t="shared" si="10"/>
        <v>Week 7</v>
      </c>
      <c r="C662" t="s">
        <v>2539</v>
      </c>
      <c r="D662" t="s">
        <v>3683</v>
      </c>
      <c r="E662" t="s">
        <v>3447</v>
      </c>
      <c r="F662" t="s">
        <v>3404</v>
      </c>
      <c r="G662" t="s">
        <v>3448</v>
      </c>
      <c r="H662" s="4">
        <v>899</v>
      </c>
      <c r="I662" s="4">
        <v>679</v>
      </c>
      <c r="J662" s="8">
        <v>1</v>
      </c>
      <c r="K662" s="4">
        <v>220</v>
      </c>
      <c r="L662" s="4">
        <v>18</v>
      </c>
      <c r="M662" s="4">
        <v>679</v>
      </c>
      <c r="N662" t="s">
        <v>1438</v>
      </c>
    </row>
    <row r="663" spans="1:14" x14ac:dyDescent="0.3">
      <c r="A663" s="6">
        <v>46159</v>
      </c>
      <c r="B663" s="6" t="str">
        <f t="shared" si="10"/>
        <v>Week 7</v>
      </c>
      <c r="C663" t="s">
        <v>2540</v>
      </c>
      <c r="D663" t="s">
        <v>3684</v>
      </c>
      <c r="E663" t="s">
        <v>3450</v>
      </c>
      <c r="F663" t="s">
        <v>3351</v>
      </c>
      <c r="G663" t="s">
        <v>3360</v>
      </c>
      <c r="H663" s="4">
        <v>799</v>
      </c>
      <c r="I663" s="4">
        <v>599</v>
      </c>
      <c r="J663" s="8">
        <v>2</v>
      </c>
      <c r="K663" s="4">
        <v>400</v>
      </c>
      <c r="L663" s="4">
        <v>18</v>
      </c>
      <c r="M663" s="4">
        <v>1198</v>
      </c>
      <c r="N663" t="s">
        <v>1438</v>
      </c>
    </row>
    <row r="664" spans="1:14" x14ac:dyDescent="0.3">
      <c r="A664" s="6">
        <v>46159</v>
      </c>
      <c r="B664" s="6" t="str">
        <f t="shared" si="10"/>
        <v>Week 7</v>
      </c>
      <c r="C664" t="s">
        <v>2541</v>
      </c>
      <c r="D664" t="s">
        <v>3685</v>
      </c>
      <c r="E664" t="s">
        <v>3465</v>
      </c>
      <c r="F664" t="s">
        <v>3363</v>
      </c>
      <c r="G664" t="s">
        <v>3360</v>
      </c>
      <c r="H664" s="4">
        <v>499</v>
      </c>
      <c r="I664" s="4">
        <v>379</v>
      </c>
      <c r="J664" s="8">
        <v>1</v>
      </c>
      <c r="K664" s="4">
        <v>120</v>
      </c>
      <c r="L664" s="4">
        <v>18</v>
      </c>
      <c r="M664" s="4">
        <v>379</v>
      </c>
      <c r="N664" t="s">
        <v>1438</v>
      </c>
    </row>
    <row r="665" spans="1:14" x14ac:dyDescent="0.3">
      <c r="A665" s="6">
        <v>46160</v>
      </c>
      <c r="B665" s="6" t="str">
        <f t="shared" si="10"/>
        <v>Week 7</v>
      </c>
      <c r="C665" t="s">
        <v>2542</v>
      </c>
      <c r="D665" t="s">
        <v>3686</v>
      </c>
      <c r="E665" t="s">
        <v>3334</v>
      </c>
      <c r="F665" t="s">
        <v>3335</v>
      </c>
      <c r="G665" t="s">
        <v>3336</v>
      </c>
      <c r="H665" s="4">
        <v>499</v>
      </c>
      <c r="I665" s="4">
        <v>379</v>
      </c>
      <c r="J665" s="8">
        <v>3</v>
      </c>
      <c r="K665" s="4">
        <v>360</v>
      </c>
      <c r="L665" s="4">
        <v>12</v>
      </c>
      <c r="M665" s="4">
        <v>1137</v>
      </c>
      <c r="N665" t="s">
        <v>1438</v>
      </c>
    </row>
    <row r="666" spans="1:14" x14ac:dyDescent="0.3">
      <c r="A666" s="6">
        <v>46160</v>
      </c>
      <c r="B666" s="6" t="str">
        <f t="shared" si="10"/>
        <v>Week 7</v>
      </c>
      <c r="C666" t="s">
        <v>2543</v>
      </c>
      <c r="D666" t="s">
        <v>3687</v>
      </c>
      <c r="E666" t="s">
        <v>3364</v>
      </c>
      <c r="F666" t="s">
        <v>3335</v>
      </c>
      <c r="G666" t="s">
        <v>3336</v>
      </c>
      <c r="H666" s="4">
        <v>399</v>
      </c>
      <c r="I666" s="4">
        <v>299</v>
      </c>
      <c r="J666" s="8">
        <v>2</v>
      </c>
      <c r="K666" s="4">
        <v>200</v>
      </c>
      <c r="L666" s="4">
        <v>12</v>
      </c>
      <c r="M666" s="4">
        <v>598</v>
      </c>
      <c r="N666" t="s">
        <v>1438</v>
      </c>
    </row>
    <row r="667" spans="1:14" x14ac:dyDescent="0.3">
      <c r="A667" s="6">
        <v>46160</v>
      </c>
      <c r="B667" s="6" t="str">
        <f t="shared" si="10"/>
        <v>Week 7</v>
      </c>
      <c r="C667" t="s">
        <v>2544</v>
      </c>
      <c r="D667" t="s">
        <v>3688</v>
      </c>
      <c r="E667" t="s">
        <v>3365</v>
      </c>
      <c r="F667" t="s">
        <v>3335</v>
      </c>
      <c r="G667" t="s">
        <v>3336</v>
      </c>
      <c r="H667" s="4">
        <v>699</v>
      </c>
      <c r="I667" s="4">
        <v>529</v>
      </c>
      <c r="J667" s="8">
        <v>2</v>
      </c>
      <c r="K667" s="4">
        <v>340</v>
      </c>
      <c r="L667" s="4">
        <v>12</v>
      </c>
      <c r="M667" s="4">
        <v>1058</v>
      </c>
      <c r="N667" t="s">
        <v>1438</v>
      </c>
    </row>
    <row r="668" spans="1:14" x14ac:dyDescent="0.3">
      <c r="A668" s="6">
        <v>46160</v>
      </c>
      <c r="B668" s="6" t="str">
        <f t="shared" si="10"/>
        <v>Week 7</v>
      </c>
      <c r="C668" t="s">
        <v>2545</v>
      </c>
      <c r="D668" t="s">
        <v>3689</v>
      </c>
      <c r="E668" t="s">
        <v>3337</v>
      </c>
      <c r="F668" t="s">
        <v>3338</v>
      </c>
      <c r="G668" t="s">
        <v>3339</v>
      </c>
      <c r="H668" s="4">
        <v>899</v>
      </c>
      <c r="I668" s="4">
        <v>699</v>
      </c>
      <c r="J668" s="8">
        <v>2</v>
      </c>
      <c r="K668" s="4">
        <v>400</v>
      </c>
      <c r="L668" s="4">
        <v>12</v>
      </c>
      <c r="M668" s="4">
        <v>1398</v>
      </c>
      <c r="N668" t="s">
        <v>1438</v>
      </c>
    </row>
    <row r="669" spans="1:14" x14ac:dyDescent="0.3">
      <c r="A669" s="6">
        <v>46160</v>
      </c>
      <c r="B669" s="6" t="str">
        <f t="shared" si="10"/>
        <v>Week 7</v>
      </c>
      <c r="C669" t="s">
        <v>2546</v>
      </c>
      <c r="D669" t="s">
        <v>3690</v>
      </c>
      <c r="E669" t="s">
        <v>3375</v>
      </c>
      <c r="F669" t="s">
        <v>3338</v>
      </c>
      <c r="G669" t="s">
        <v>3339</v>
      </c>
      <c r="H669" s="4">
        <v>799</v>
      </c>
      <c r="I669" s="4">
        <v>619</v>
      </c>
      <c r="J669" s="8">
        <v>1</v>
      </c>
      <c r="K669" s="4">
        <v>180</v>
      </c>
      <c r="L669" s="4">
        <v>12</v>
      </c>
      <c r="M669" s="4">
        <v>619</v>
      </c>
      <c r="N669" t="s">
        <v>1438</v>
      </c>
    </row>
    <row r="670" spans="1:14" x14ac:dyDescent="0.3">
      <c r="A670" s="6">
        <v>46160</v>
      </c>
      <c r="B670" s="6" t="str">
        <f t="shared" si="10"/>
        <v>Week 7</v>
      </c>
      <c r="C670" t="s">
        <v>2547</v>
      </c>
      <c r="D670" t="s">
        <v>3691</v>
      </c>
      <c r="E670" t="s">
        <v>3392</v>
      </c>
      <c r="F670" t="s">
        <v>3341</v>
      </c>
      <c r="G670" t="s">
        <v>3348</v>
      </c>
      <c r="H670" s="4">
        <v>699</v>
      </c>
      <c r="I670" s="4">
        <v>529</v>
      </c>
      <c r="J670" s="8">
        <v>2</v>
      </c>
      <c r="K670" s="4">
        <v>340</v>
      </c>
      <c r="L670" s="4">
        <v>12</v>
      </c>
      <c r="M670" s="4">
        <v>1058</v>
      </c>
      <c r="N670" t="s">
        <v>1438</v>
      </c>
    </row>
    <row r="671" spans="1:14" x14ac:dyDescent="0.3">
      <c r="A671" s="6">
        <v>46160</v>
      </c>
      <c r="B671" s="6" t="str">
        <f t="shared" si="10"/>
        <v>Week 7</v>
      </c>
      <c r="C671" t="s">
        <v>2548</v>
      </c>
      <c r="D671" t="s">
        <v>3692</v>
      </c>
      <c r="E671" t="s">
        <v>3347</v>
      </c>
      <c r="F671" t="s">
        <v>3341</v>
      </c>
      <c r="G671" t="s">
        <v>3348</v>
      </c>
      <c r="H671" s="4">
        <v>399</v>
      </c>
      <c r="I671" s="4">
        <v>299</v>
      </c>
      <c r="J671" s="8">
        <v>3</v>
      </c>
      <c r="K671" s="4">
        <v>300</v>
      </c>
      <c r="L671" s="4">
        <v>5</v>
      </c>
      <c r="M671" s="4">
        <v>897</v>
      </c>
      <c r="N671" t="s">
        <v>1438</v>
      </c>
    </row>
    <row r="672" spans="1:14" x14ac:dyDescent="0.3">
      <c r="A672" s="6">
        <v>46160</v>
      </c>
      <c r="B672" s="6" t="str">
        <f t="shared" si="10"/>
        <v>Week 7</v>
      </c>
      <c r="C672" t="s">
        <v>2549</v>
      </c>
      <c r="D672" t="s">
        <v>3693</v>
      </c>
      <c r="E672" t="s">
        <v>3349</v>
      </c>
      <c r="F672" t="s">
        <v>3335</v>
      </c>
      <c r="G672" t="s">
        <v>3348</v>
      </c>
      <c r="H672" s="4">
        <v>599</v>
      </c>
      <c r="I672" s="4">
        <v>449</v>
      </c>
      <c r="J672" s="8">
        <v>2</v>
      </c>
      <c r="K672" s="4">
        <v>300</v>
      </c>
      <c r="L672" s="4">
        <v>12</v>
      </c>
      <c r="M672" s="4">
        <v>898</v>
      </c>
      <c r="N672" t="s">
        <v>1754</v>
      </c>
    </row>
    <row r="673" spans="1:14" x14ac:dyDescent="0.3">
      <c r="A673" s="6">
        <v>46160</v>
      </c>
      <c r="B673" s="6" t="str">
        <f t="shared" si="10"/>
        <v>Week 7</v>
      </c>
      <c r="C673" t="s">
        <v>2550</v>
      </c>
      <c r="D673" t="s">
        <v>3694</v>
      </c>
      <c r="E673" t="s">
        <v>3368</v>
      </c>
      <c r="F673" t="s">
        <v>3369</v>
      </c>
      <c r="G673" t="s">
        <v>3370</v>
      </c>
      <c r="H673" s="4">
        <v>549</v>
      </c>
      <c r="I673" s="4">
        <v>419</v>
      </c>
      <c r="J673" s="8">
        <v>1</v>
      </c>
      <c r="K673" s="4">
        <v>130</v>
      </c>
      <c r="L673" s="4">
        <v>5</v>
      </c>
      <c r="M673" s="4">
        <v>419</v>
      </c>
      <c r="N673" t="s">
        <v>1438</v>
      </c>
    </row>
    <row r="674" spans="1:14" x14ac:dyDescent="0.3">
      <c r="A674" s="6">
        <v>46160</v>
      </c>
      <c r="B674" s="6" t="str">
        <f t="shared" si="10"/>
        <v>Week 7</v>
      </c>
      <c r="C674" t="s">
        <v>2551</v>
      </c>
      <c r="D674" t="s">
        <v>3695</v>
      </c>
      <c r="E674" t="s">
        <v>3395</v>
      </c>
      <c r="F674" t="s">
        <v>3335</v>
      </c>
      <c r="G674" t="s">
        <v>3396</v>
      </c>
      <c r="H674" s="4">
        <v>699</v>
      </c>
      <c r="I674" s="4">
        <v>549</v>
      </c>
      <c r="J674" s="8">
        <v>2</v>
      </c>
      <c r="K674" s="4">
        <v>300</v>
      </c>
      <c r="L674" s="4">
        <v>5</v>
      </c>
      <c r="M674" s="4">
        <v>1098</v>
      </c>
      <c r="N674" t="s">
        <v>1438</v>
      </c>
    </row>
    <row r="675" spans="1:14" x14ac:dyDescent="0.3">
      <c r="A675" s="6">
        <v>46160</v>
      </c>
      <c r="B675" s="6" t="str">
        <f t="shared" si="10"/>
        <v>Week 7</v>
      </c>
      <c r="C675" t="s">
        <v>2552</v>
      </c>
      <c r="D675" t="s">
        <v>3696</v>
      </c>
      <c r="E675" t="s">
        <v>3397</v>
      </c>
      <c r="F675" t="s">
        <v>3398</v>
      </c>
      <c r="G675" t="s">
        <v>3399</v>
      </c>
      <c r="H675" s="4">
        <v>999</v>
      </c>
      <c r="I675" s="4">
        <v>749</v>
      </c>
      <c r="J675" s="8">
        <v>1</v>
      </c>
      <c r="K675" s="4">
        <v>250</v>
      </c>
      <c r="L675" s="4">
        <v>18</v>
      </c>
      <c r="M675" s="4">
        <v>749</v>
      </c>
      <c r="N675" t="s">
        <v>1438</v>
      </c>
    </row>
    <row r="676" spans="1:14" x14ac:dyDescent="0.3">
      <c r="A676" s="6">
        <v>46160</v>
      </c>
      <c r="B676" s="6" t="str">
        <f t="shared" si="10"/>
        <v>Week 7</v>
      </c>
      <c r="C676" t="s">
        <v>2553</v>
      </c>
      <c r="D676" t="s">
        <v>3697</v>
      </c>
      <c r="E676" t="s">
        <v>3343</v>
      </c>
      <c r="F676" t="s">
        <v>3344</v>
      </c>
      <c r="G676" t="s">
        <v>3345</v>
      </c>
      <c r="H676" s="4">
        <v>1199</v>
      </c>
      <c r="I676" s="4">
        <v>899</v>
      </c>
      <c r="J676" s="8">
        <v>2</v>
      </c>
      <c r="K676" s="4">
        <v>600</v>
      </c>
      <c r="L676" s="4">
        <v>18</v>
      </c>
      <c r="M676" s="4">
        <v>1798</v>
      </c>
      <c r="N676" t="s">
        <v>1438</v>
      </c>
    </row>
    <row r="677" spans="1:14" x14ac:dyDescent="0.3">
      <c r="A677" s="6">
        <v>46160</v>
      </c>
      <c r="B677" s="6" t="str">
        <f t="shared" si="10"/>
        <v>Week 7</v>
      </c>
      <c r="C677" t="s">
        <v>2554</v>
      </c>
      <c r="D677" t="s">
        <v>3698</v>
      </c>
      <c r="E677" t="s">
        <v>3346</v>
      </c>
      <c r="F677" t="s">
        <v>3335</v>
      </c>
      <c r="G677" t="s">
        <v>2211</v>
      </c>
      <c r="H677" s="4">
        <v>699</v>
      </c>
      <c r="I677" s="4">
        <v>529</v>
      </c>
      <c r="J677" s="8">
        <v>1</v>
      </c>
      <c r="K677" s="4">
        <v>170</v>
      </c>
      <c r="L677" s="4">
        <v>12</v>
      </c>
      <c r="M677" s="4">
        <v>529</v>
      </c>
      <c r="N677" t="s">
        <v>1438</v>
      </c>
    </row>
    <row r="678" spans="1:14" x14ac:dyDescent="0.3">
      <c r="A678" s="6">
        <v>46160</v>
      </c>
      <c r="B678" s="6" t="str">
        <f t="shared" si="10"/>
        <v>Week 7</v>
      </c>
      <c r="C678" t="s">
        <v>2555</v>
      </c>
      <c r="D678" t="s">
        <v>3699</v>
      </c>
      <c r="E678" t="s">
        <v>3386</v>
      </c>
      <c r="F678" t="s">
        <v>3338</v>
      </c>
      <c r="G678" t="s">
        <v>2211</v>
      </c>
      <c r="H678" s="4">
        <v>899</v>
      </c>
      <c r="I678" s="4">
        <v>679</v>
      </c>
      <c r="J678" s="8">
        <v>2</v>
      </c>
      <c r="K678" s="4">
        <v>440</v>
      </c>
      <c r="L678" s="4">
        <v>12</v>
      </c>
      <c r="M678" s="4">
        <v>1358</v>
      </c>
      <c r="N678" t="s">
        <v>1683</v>
      </c>
    </row>
    <row r="679" spans="1:14" x14ac:dyDescent="0.3">
      <c r="A679" s="6">
        <v>46160</v>
      </c>
      <c r="B679" s="6" t="str">
        <f t="shared" si="10"/>
        <v>Week 7</v>
      </c>
      <c r="C679" t="s">
        <v>2556</v>
      </c>
      <c r="D679" t="s">
        <v>3700</v>
      </c>
      <c r="E679" t="s">
        <v>3371</v>
      </c>
      <c r="F679" t="s">
        <v>3369</v>
      </c>
      <c r="G679" t="s">
        <v>3370</v>
      </c>
      <c r="H679" s="4">
        <v>599</v>
      </c>
      <c r="I679" s="4">
        <v>449</v>
      </c>
      <c r="J679" s="8">
        <v>1</v>
      </c>
      <c r="K679" s="4">
        <v>150</v>
      </c>
      <c r="L679" s="4">
        <v>18</v>
      </c>
      <c r="M679" s="4">
        <v>449</v>
      </c>
      <c r="N679" t="s">
        <v>1438</v>
      </c>
    </row>
    <row r="680" spans="1:14" x14ac:dyDescent="0.3">
      <c r="A680" s="6">
        <v>46160</v>
      </c>
      <c r="B680" s="6" t="str">
        <f t="shared" si="10"/>
        <v>Week 7</v>
      </c>
      <c r="C680" t="s">
        <v>2557</v>
      </c>
      <c r="D680" t="s">
        <v>3701</v>
      </c>
      <c r="E680" t="s">
        <v>3372</v>
      </c>
      <c r="F680" t="s">
        <v>3369</v>
      </c>
      <c r="G680" t="s">
        <v>3370</v>
      </c>
      <c r="H680" s="4">
        <v>699</v>
      </c>
      <c r="I680" s="4">
        <v>519</v>
      </c>
      <c r="J680" s="8">
        <v>2</v>
      </c>
      <c r="K680" s="4">
        <v>360</v>
      </c>
      <c r="L680" s="4">
        <v>18</v>
      </c>
      <c r="M680" s="4">
        <v>1038</v>
      </c>
      <c r="N680" t="s">
        <v>1438</v>
      </c>
    </row>
    <row r="681" spans="1:14" x14ac:dyDescent="0.3">
      <c r="A681" s="6">
        <v>46160</v>
      </c>
      <c r="B681" s="6" t="str">
        <f t="shared" si="10"/>
        <v>Week 7</v>
      </c>
      <c r="C681" t="s">
        <v>2558</v>
      </c>
      <c r="D681" t="s">
        <v>3702</v>
      </c>
      <c r="E681" t="s">
        <v>3373</v>
      </c>
      <c r="F681" t="s">
        <v>3369</v>
      </c>
      <c r="G681" t="s">
        <v>3370</v>
      </c>
      <c r="H681" s="4">
        <v>499</v>
      </c>
      <c r="I681" s="4">
        <v>369</v>
      </c>
      <c r="J681" s="8">
        <v>1</v>
      </c>
      <c r="K681" s="4">
        <v>130</v>
      </c>
      <c r="L681" s="4">
        <v>18</v>
      </c>
      <c r="M681" s="4">
        <v>369</v>
      </c>
      <c r="N681" t="s">
        <v>1438</v>
      </c>
    </row>
    <row r="682" spans="1:14" x14ac:dyDescent="0.3">
      <c r="A682" s="6">
        <v>46160</v>
      </c>
      <c r="B682" s="6" t="str">
        <f t="shared" si="10"/>
        <v>Week 7</v>
      </c>
      <c r="C682" t="s">
        <v>2559</v>
      </c>
      <c r="D682" t="s">
        <v>3703</v>
      </c>
      <c r="E682" t="s">
        <v>3350</v>
      </c>
      <c r="F682" t="s">
        <v>3351</v>
      </c>
      <c r="G682" t="s">
        <v>3352</v>
      </c>
      <c r="H682" s="4">
        <v>699</v>
      </c>
      <c r="I682" s="4">
        <v>499</v>
      </c>
      <c r="J682" s="8">
        <v>2</v>
      </c>
      <c r="K682" s="4">
        <v>400</v>
      </c>
      <c r="L682" s="4">
        <v>18</v>
      </c>
      <c r="M682" s="4">
        <v>998</v>
      </c>
      <c r="N682" t="s">
        <v>1438</v>
      </c>
    </row>
    <row r="683" spans="1:14" x14ac:dyDescent="0.3">
      <c r="A683" s="6">
        <v>46160</v>
      </c>
      <c r="B683" s="6" t="str">
        <f t="shared" si="10"/>
        <v>Week 7</v>
      </c>
      <c r="C683" t="s">
        <v>2560</v>
      </c>
      <c r="D683" t="s">
        <v>3704</v>
      </c>
      <c r="E683" t="s">
        <v>3401</v>
      </c>
      <c r="F683" t="s">
        <v>3351</v>
      </c>
      <c r="G683" t="s">
        <v>3352</v>
      </c>
      <c r="H683" s="4">
        <v>799</v>
      </c>
      <c r="I683" s="4">
        <v>599</v>
      </c>
      <c r="J683" s="8">
        <v>1</v>
      </c>
      <c r="K683" s="4">
        <v>200</v>
      </c>
      <c r="L683" s="4">
        <v>18</v>
      </c>
      <c r="M683" s="4">
        <v>599</v>
      </c>
      <c r="N683" t="s">
        <v>1438</v>
      </c>
    </row>
    <row r="684" spans="1:14" x14ac:dyDescent="0.3">
      <c r="A684" s="6">
        <v>46160</v>
      </c>
      <c r="B684" s="6" t="str">
        <f t="shared" si="10"/>
        <v>Week 7</v>
      </c>
      <c r="C684" t="s">
        <v>2561</v>
      </c>
      <c r="D684" t="s">
        <v>3705</v>
      </c>
      <c r="E684" t="s">
        <v>3361</v>
      </c>
      <c r="F684" t="s">
        <v>3351</v>
      </c>
      <c r="G684" t="s">
        <v>3360</v>
      </c>
      <c r="H684" s="4">
        <v>699</v>
      </c>
      <c r="I684" s="4">
        <v>519</v>
      </c>
      <c r="J684" s="8">
        <v>1</v>
      </c>
      <c r="K684" s="4">
        <v>180</v>
      </c>
      <c r="L684" s="4">
        <v>18</v>
      </c>
      <c r="M684" s="4">
        <v>519</v>
      </c>
      <c r="N684" t="s">
        <v>1438</v>
      </c>
    </row>
    <row r="685" spans="1:14" x14ac:dyDescent="0.3">
      <c r="A685" s="6">
        <v>46160</v>
      </c>
      <c r="B685" s="6" t="str">
        <f t="shared" si="10"/>
        <v>Week 7</v>
      </c>
      <c r="C685" t="s">
        <v>2562</v>
      </c>
      <c r="D685" t="s">
        <v>3706</v>
      </c>
      <c r="E685" t="s">
        <v>3707</v>
      </c>
      <c r="F685" t="s">
        <v>3351</v>
      </c>
      <c r="G685" t="s">
        <v>3360</v>
      </c>
      <c r="H685" s="4">
        <v>499</v>
      </c>
      <c r="I685" s="4">
        <v>369</v>
      </c>
      <c r="J685" s="8">
        <v>2</v>
      </c>
      <c r="K685" s="4">
        <v>260</v>
      </c>
      <c r="L685" s="4">
        <v>18</v>
      </c>
      <c r="M685" s="4">
        <v>738</v>
      </c>
      <c r="N685" t="s">
        <v>1438</v>
      </c>
    </row>
    <row r="686" spans="1:14" x14ac:dyDescent="0.3">
      <c r="A686" s="6">
        <v>46160</v>
      </c>
      <c r="B686" s="6" t="str">
        <f t="shared" si="10"/>
        <v>Week 7</v>
      </c>
      <c r="C686" t="s">
        <v>2563</v>
      </c>
      <c r="D686" t="s">
        <v>3708</v>
      </c>
      <c r="E686" t="s">
        <v>3362</v>
      </c>
      <c r="F686" t="s">
        <v>3363</v>
      </c>
      <c r="G686" t="s">
        <v>3360</v>
      </c>
      <c r="H686" s="4">
        <v>399</v>
      </c>
      <c r="I686" s="4">
        <v>299</v>
      </c>
      <c r="J686" s="8">
        <v>1</v>
      </c>
      <c r="K686" s="4">
        <v>100</v>
      </c>
      <c r="L686" s="4">
        <v>18</v>
      </c>
      <c r="M686" s="4">
        <v>299</v>
      </c>
      <c r="N686" t="s">
        <v>1438</v>
      </c>
    </row>
    <row r="687" spans="1:14" x14ac:dyDescent="0.3">
      <c r="A687" s="6">
        <v>46160</v>
      </c>
      <c r="B687" s="6" t="str">
        <f t="shared" si="10"/>
        <v>Week 7</v>
      </c>
      <c r="C687" t="s">
        <v>2564</v>
      </c>
      <c r="D687" t="s">
        <v>3709</v>
      </c>
      <c r="E687" t="s">
        <v>3380</v>
      </c>
      <c r="F687" t="s">
        <v>3338</v>
      </c>
      <c r="G687" t="s">
        <v>3342</v>
      </c>
      <c r="H687" s="4">
        <v>899</v>
      </c>
      <c r="I687" s="4">
        <v>699</v>
      </c>
      <c r="J687" s="8">
        <v>1</v>
      </c>
      <c r="K687" s="4">
        <v>200</v>
      </c>
      <c r="L687" s="4">
        <v>12</v>
      </c>
      <c r="M687" s="4">
        <v>699</v>
      </c>
      <c r="N687" t="s">
        <v>1438</v>
      </c>
    </row>
    <row r="688" spans="1:14" x14ac:dyDescent="0.3">
      <c r="A688" s="6">
        <v>46160</v>
      </c>
      <c r="B688" s="6" t="str">
        <f t="shared" si="10"/>
        <v>Week 7</v>
      </c>
      <c r="C688" t="s">
        <v>2565</v>
      </c>
      <c r="D688" t="s">
        <v>3710</v>
      </c>
      <c r="E688" t="s">
        <v>3384</v>
      </c>
      <c r="F688" t="s">
        <v>3341</v>
      </c>
      <c r="G688" t="s">
        <v>2211</v>
      </c>
      <c r="H688" s="4">
        <v>699</v>
      </c>
      <c r="I688" s="4">
        <v>529</v>
      </c>
      <c r="J688" s="8">
        <v>2</v>
      </c>
      <c r="K688" s="4">
        <v>340</v>
      </c>
      <c r="L688" s="4">
        <v>18</v>
      </c>
      <c r="M688" s="4">
        <v>1058</v>
      </c>
      <c r="N688" t="s">
        <v>1438</v>
      </c>
    </row>
    <row r="689" spans="1:14" x14ac:dyDescent="0.3">
      <c r="A689" s="6">
        <v>46160</v>
      </c>
      <c r="B689" s="6" t="str">
        <f t="shared" si="10"/>
        <v>Week 7</v>
      </c>
      <c r="C689" t="s">
        <v>2566</v>
      </c>
      <c r="D689" t="s">
        <v>3711</v>
      </c>
      <c r="E689" t="s">
        <v>3385</v>
      </c>
      <c r="F689" t="s">
        <v>3344</v>
      </c>
      <c r="G689" t="s">
        <v>3345</v>
      </c>
      <c r="H689" s="4">
        <v>699</v>
      </c>
      <c r="I689" s="4">
        <v>519</v>
      </c>
      <c r="J689" s="8">
        <v>1</v>
      </c>
      <c r="K689" s="4">
        <v>180</v>
      </c>
      <c r="L689" s="4">
        <v>18</v>
      </c>
      <c r="M689" s="4">
        <v>519</v>
      </c>
      <c r="N689" t="s">
        <v>1438</v>
      </c>
    </row>
    <row r="690" spans="1:14" x14ac:dyDescent="0.3">
      <c r="A690" s="6">
        <v>46161</v>
      </c>
      <c r="B690" s="6" t="str">
        <f t="shared" si="10"/>
        <v>Week 7</v>
      </c>
      <c r="C690" t="s">
        <v>2567</v>
      </c>
      <c r="D690" t="s">
        <v>3712</v>
      </c>
      <c r="E690" t="s">
        <v>3423</v>
      </c>
      <c r="F690" t="s">
        <v>3416</v>
      </c>
      <c r="G690" t="s">
        <v>3417</v>
      </c>
      <c r="H690" s="4">
        <v>2599</v>
      </c>
      <c r="I690" s="4">
        <v>2049</v>
      </c>
      <c r="J690" s="8">
        <v>1</v>
      </c>
      <c r="K690" s="4">
        <v>550</v>
      </c>
      <c r="L690" s="4">
        <v>18</v>
      </c>
      <c r="M690" s="4">
        <v>2049</v>
      </c>
      <c r="N690" t="s">
        <v>1438</v>
      </c>
    </row>
    <row r="691" spans="1:14" x14ac:dyDescent="0.3">
      <c r="A691" s="6">
        <v>46161</v>
      </c>
      <c r="B691" s="6" t="str">
        <f t="shared" si="10"/>
        <v>Week 7</v>
      </c>
      <c r="C691" t="s">
        <v>2568</v>
      </c>
      <c r="D691" t="s">
        <v>3713</v>
      </c>
      <c r="E691" t="s">
        <v>3425</v>
      </c>
      <c r="F691" t="s">
        <v>3369</v>
      </c>
      <c r="G691" t="s">
        <v>3426</v>
      </c>
      <c r="H691" s="4">
        <v>2199</v>
      </c>
      <c r="I691" s="4">
        <v>1699</v>
      </c>
      <c r="J691" s="8">
        <v>2</v>
      </c>
      <c r="K691" s="4">
        <v>1000</v>
      </c>
      <c r="L691" s="4">
        <v>18</v>
      </c>
      <c r="M691" s="4">
        <v>3398</v>
      </c>
      <c r="N691" t="s">
        <v>1438</v>
      </c>
    </row>
    <row r="692" spans="1:14" x14ac:dyDescent="0.3">
      <c r="A692" s="6">
        <v>46161</v>
      </c>
      <c r="B692" s="6" t="str">
        <f t="shared" si="10"/>
        <v>Week 7</v>
      </c>
      <c r="C692" t="s">
        <v>2569</v>
      </c>
      <c r="D692" t="s">
        <v>3714</v>
      </c>
      <c r="E692" t="s">
        <v>3439</v>
      </c>
      <c r="F692" t="s">
        <v>3344</v>
      </c>
      <c r="G692" t="s">
        <v>3417</v>
      </c>
      <c r="H692" s="4">
        <v>3299</v>
      </c>
      <c r="I692" s="4">
        <v>2599</v>
      </c>
      <c r="J692" s="8">
        <v>1</v>
      </c>
      <c r="K692" s="4">
        <v>700</v>
      </c>
      <c r="L692" s="4">
        <v>18</v>
      </c>
      <c r="M692" s="4">
        <v>2599</v>
      </c>
      <c r="N692" t="s">
        <v>1438</v>
      </c>
    </row>
    <row r="693" spans="1:14" x14ac:dyDescent="0.3">
      <c r="A693" s="6">
        <v>46161</v>
      </c>
      <c r="B693" s="6" t="str">
        <f t="shared" si="10"/>
        <v>Week 7</v>
      </c>
      <c r="C693" t="s">
        <v>2570</v>
      </c>
      <c r="D693" t="s">
        <v>3715</v>
      </c>
      <c r="E693" t="s">
        <v>3428</v>
      </c>
      <c r="F693" t="s">
        <v>3419</v>
      </c>
      <c r="G693" t="s">
        <v>3420</v>
      </c>
      <c r="H693" s="4">
        <v>1299</v>
      </c>
      <c r="I693" s="4">
        <v>999</v>
      </c>
      <c r="J693" s="8">
        <v>1</v>
      </c>
      <c r="K693" s="4">
        <v>300</v>
      </c>
      <c r="L693" s="4">
        <v>18</v>
      </c>
      <c r="M693" s="4">
        <v>999</v>
      </c>
      <c r="N693" t="s">
        <v>1438</v>
      </c>
    </row>
    <row r="694" spans="1:14" x14ac:dyDescent="0.3">
      <c r="A694" s="6">
        <v>46161</v>
      </c>
      <c r="B694" s="6" t="str">
        <f t="shared" si="10"/>
        <v>Week 7</v>
      </c>
      <c r="C694" t="s">
        <v>2571</v>
      </c>
      <c r="D694" t="s">
        <v>3716</v>
      </c>
      <c r="E694" t="s">
        <v>3443</v>
      </c>
      <c r="F694" t="s">
        <v>3419</v>
      </c>
      <c r="G694" s="4" t="s">
        <v>3420</v>
      </c>
      <c r="H694" s="4">
        <v>999</v>
      </c>
      <c r="I694" s="4">
        <v>749</v>
      </c>
      <c r="J694" s="8">
        <v>2</v>
      </c>
      <c r="K694" s="4">
        <v>500</v>
      </c>
      <c r="L694" s="4">
        <v>18</v>
      </c>
      <c r="M694" s="4">
        <v>1498</v>
      </c>
      <c r="N694" t="s">
        <v>3315</v>
      </c>
    </row>
    <row r="695" spans="1:14" x14ac:dyDescent="0.3">
      <c r="A695" s="6">
        <v>46154</v>
      </c>
      <c r="B695" s="6" t="str">
        <f t="shared" si="10"/>
        <v>Week 6</v>
      </c>
      <c r="C695" t="s">
        <v>2572</v>
      </c>
      <c r="D695" t="s">
        <v>3717</v>
      </c>
      <c r="E695" t="s">
        <v>3418</v>
      </c>
      <c r="F695" t="s">
        <v>3419</v>
      </c>
      <c r="G695" t="s">
        <v>3420</v>
      </c>
      <c r="H695" s="4">
        <v>899</v>
      </c>
      <c r="I695" s="4">
        <v>679</v>
      </c>
      <c r="J695" s="8">
        <v>1</v>
      </c>
      <c r="K695" s="4">
        <v>220</v>
      </c>
      <c r="L695" s="4">
        <v>18</v>
      </c>
      <c r="M695" s="4">
        <v>679</v>
      </c>
      <c r="N695" t="s">
        <v>1438</v>
      </c>
    </row>
    <row r="696" spans="1:14" x14ac:dyDescent="0.3">
      <c r="A696" s="6">
        <v>46154</v>
      </c>
      <c r="B696" s="6" t="str">
        <f t="shared" si="10"/>
        <v>Week 6</v>
      </c>
      <c r="C696" t="s">
        <v>2573</v>
      </c>
      <c r="D696" t="s">
        <v>3718</v>
      </c>
      <c r="E696" t="s">
        <v>3421</v>
      </c>
      <c r="F696" t="s">
        <v>3404</v>
      </c>
      <c r="G696" t="s">
        <v>3422</v>
      </c>
      <c r="H696" s="4">
        <v>699</v>
      </c>
      <c r="I696" s="4">
        <v>529</v>
      </c>
      <c r="J696" s="8">
        <v>1</v>
      </c>
      <c r="K696" s="4">
        <v>170</v>
      </c>
      <c r="L696" s="4">
        <v>18</v>
      </c>
      <c r="M696" s="4">
        <v>529</v>
      </c>
      <c r="N696" t="s">
        <v>1438</v>
      </c>
    </row>
    <row r="697" spans="1:14" x14ac:dyDescent="0.3">
      <c r="A697" s="6">
        <v>46154</v>
      </c>
      <c r="B697" s="6" t="str">
        <f t="shared" si="10"/>
        <v>Week 6</v>
      </c>
      <c r="C697" t="s">
        <v>2574</v>
      </c>
      <c r="D697" t="s">
        <v>3719</v>
      </c>
      <c r="E697" t="s">
        <v>3331</v>
      </c>
      <c r="F697" t="s">
        <v>3332</v>
      </c>
      <c r="G697" t="s">
        <v>3333</v>
      </c>
      <c r="H697" s="4">
        <v>599</v>
      </c>
      <c r="I697" s="4">
        <v>429</v>
      </c>
      <c r="J697" s="8">
        <v>2</v>
      </c>
      <c r="K697" s="4">
        <v>340</v>
      </c>
      <c r="L697" s="4">
        <v>18</v>
      </c>
      <c r="M697" s="4">
        <v>858</v>
      </c>
      <c r="N697" t="s">
        <v>1438</v>
      </c>
    </row>
    <row r="698" spans="1:14" x14ac:dyDescent="0.3">
      <c r="A698" s="6">
        <v>46154</v>
      </c>
      <c r="B698" s="6" t="str">
        <f t="shared" si="10"/>
        <v>Week 6</v>
      </c>
      <c r="C698" t="s">
        <v>2575</v>
      </c>
      <c r="D698" t="s">
        <v>3720</v>
      </c>
      <c r="E698" t="s">
        <v>3356</v>
      </c>
      <c r="F698" t="s">
        <v>3357</v>
      </c>
      <c r="G698" t="s">
        <v>3358</v>
      </c>
      <c r="H698" s="4">
        <v>1299</v>
      </c>
      <c r="I698" s="4">
        <v>979</v>
      </c>
      <c r="J698" s="8">
        <v>1</v>
      </c>
      <c r="K698" s="4">
        <v>320</v>
      </c>
      <c r="L698" s="4">
        <v>18</v>
      </c>
      <c r="M698" s="4">
        <v>979</v>
      </c>
      <c r="N698" t="s">
        <v>1683</v>
      </c>
    </row>
    <row r="699" spans="1:14" x14ac:dyDescent="0.3">
      <c r="A699" s="6">
        <v>46154</v>
      </c>
      <c r="B699" s="6" t="str">
        <f t="shared" si="10"/>
        <v>Week 6</v>
      </c>
      <c r="C699" t="s">
        <v>2576</v>
      </c>
      <c r="D699" t="s">
        <v>3721</v>
      </c>
      <c r="E699" t="s">
        <v>3353</v>
      </c>
      <c r="F699" t="s">
        <v>3354</v>
      </c>
      <c r="G699" t="s">
        <v>3355</v>
      </c>
      <c r="H699" s="4">
        <v>999</v>
      </c>
      <c r="I699" s="4">
        <v>759</v>
      </c>
      <c r="J699" s="8">
        <v>2</v>
      </c>
      <c r="K699" s="4">
        <v>480</v>
      </c>
      <c r="L699" s="4">
        <v>18</v>
      </c>
      <c r="M699" s="4">
        <v>1518</v>
      </c>
      <c r="N699" t="s">
        <v>1438</v>
      </c>
    </row>
    <row r="700" spans="1:14" x14ac:dyDescent="0.3">
      <c r="A700" s="6">
        <v>46154</v>
      </c>
      <c r="B700" s="6" t="str">
        <f t="shared" si="10"/>
        <v>Week 6</v>
      </c>
      <c r="C700" t="s">
        <v>2577</v>
      </c>
      <c r="D700" t="s">
        <v>3722</v>
      </c>
      <c r="E700" t="s">
        <v>3429</v>
      </c>
      <c r="F700" t="s">
        <v>3419</v>
      </c>
      <c r="G700" t="s">
        <v>3420</v>
      </c>
      <c r="H700" s="4">
        <v>1099</v>
      </c>
      <c r="I700" s="4">
        <v>819</v>
      </c>
      <c r="J700" s="8">
        <v>1</v>
      </c>
      <c r="K700" s="4">
        <v>280</v>
      </c>
      <c r="L700" s="4">
        <v>18</v>
      </c>
      <c r="M700" s="4">
        <v>819</v>
      </c>
      <c r="N700" t="s">
        <v>1438</v>
      </c>
    </row>
    <row r="701" spans="1:14" x14ac:dyDescent="0.3">
      <c r="A701" s="6">
        <v>46154</v>
      </c>
      <c r="B701" s="6" t="str">
        <f t="shared" si="10"/>
        <v>Week 6</v>
      </c>
      <c r="C701" t="s">
        <v>2578</v>
      </c>
      <c r="D701" t="s">
        <v>3723</v>
      </c>
      <c r="E701" t="s">
        <v>3432</v>
      </c>
      <c r="F701" t="s">
        <v>3332</v>
      </c>
      <c r="G701" t="s">
        <v>3422</v>
      </c>
      <c r="H701" s="4">
        <v>399</v>
      </c>
      <c r="I701" s="4">
        <v>279</v>
      </c>
      <c r="J701" s="8">
        <v>2</v>
      </c>
      <c r="K701" s="4">
        <v>240</v>
      </c>
      <c r="L701" s="4">
        <v>18</v>
      </c>
      <c r="M701" s="4">
        <v>558</v>
      </c>
      <c r="N701" t="s">
        <v>1438</v>
      </c>
    </row>
    <row r="702" spans="1:14" x14ac:dyDescent="0.3">
      <c r="A702" s="6">
        <v>46154</v>
      </c>
      <c r="B702" s="6" t="str">
        <f t="shared" si="10"/>
        <v>Week 6</v>
      </c>
      <c r="C702" t="s">
        <v>2579</v>
      </c>
      <c r="D702" t="s">
        <v>3724</v>
      </c>
      <c r="E702" t="s">
        <v>3725</v>
      </c>
      <c r="F702" t="s">
        <v>3351</v>
      </c>
      <c r="G702" t="s">
        <v>3360</v>
      </c>
      <c r="H702" s="4">
        <v>699</v>
      </c>
      <c r="I702" s="4">
        <v>489</v>
      </c>
      <c r="J702" s="8">
        <v>1</v>
      </c>
      <c r="K702" s="4">
        <v>210</v>
      </c>
      <c r="L702" s="4">
        <v>18</v>
      </c>
      <c r="M702" s="4">
        <v>489</v>
      </c>
      <c r="N702" t="s">
        <v>1438</v>
      </c>
    </row>
    <row r="703" spans="1:14" x14ac:dyDescent="0.3">
      <c r="A703" s="6">
        <v>46154</v>
      </c>
      <c r="B703" s="6" t="str">
        <f t="shared" si="10"/>
        <v>Week 6</v>
      </c>
      <c r="C703" t="s">
        <v>2580</v>
      </c>
      <c r="D703" t="s">
        <v>3726</v>
      </c>
      <c r="E703" t="s">
        <v>3340</v>
      </c>
      <c r="F703" t="s">
        <v>3341</v>
      </c>
      <c r="G703" t="s">
        <v>3399</v>
      </c>
      <c r="H703" s="4">
        <v>449</v>
      </c>
      <c r="I703" s="4">
        <v>319</v>
      </c>
      <c r="J703" s="8">
        <v>3</v>
      </c>
      <c r="K703" s="4">
        <v>390</v>
      </c>
      <c r="L703" s="4">
        <v>12</v>
      </c>
      <c r="M703" s="4">
        <v>957</v>
      </c>
      <c r="N703" t="s">
        <v>1438</v>
      </c>
    </row>
    <row r="704" spans="1:14" x14ac:dyDescent="0.3">
      <c r="A704" s="6">
        <v>46154</v>
      </c>
      <c r="B704" s="6" t="str">
        <f t="shared" si="10"/>
        <v>Week 6</v>
      </c>
      <c r="C704" t="s">
        <v>2581</v>
      </c>
      <c r="D704" t="s">
        <v>3727</v>
      </c>
      <c r="E704" t="s">
        <v>3437</v>
      </c>
      <c r="F704" t="s">
        <v>3416</v>
      </c>
      <c r="G704" t="s">
        <v>3417</v>
      </c>
      <c r="H704" s="4">
        <v>2499</v>
      </c>
      <c r="I704" s="4">
        <v>1929</v>
      </c>
      <c r="J704" s="8">
        <v>1</v>
      </c>
      <c r="K704" s="4">
        <v>570</v>
      </c>
      <c r="L704" s="4">
        <v>18</v>
      </c>
      <c r="M704" s="4">
        <v>1929</v>
      </c>
      <c r="N704" t="s">
        <v>1438</v>
      </c>
    </row>
    <row r="705" spans="1:14" x14ac:dyDescent="0.3">
      <c r="A705" s="6">
        <v>46154</v>
      </c>
      <c r="B705" s="6" t="str">
        <f t="shared" si="10"/>
        <v>Week 6</v>
      </c>
      <c r="C705" t="s">
        <v>2582</v>
      </c>
      <c r="D705" t="s">
        <v>3728</v>
      </c>
      <c r="E705" t="s">
        <v>3446</v>
      </c>
      <c r="F705" t="s">
        <v>3404</v>
      </c>
      <c r="G705" t="s">
        <v>3422</v>
      </c>
      <c r="H705" s="4">
        <v>349</v>
      </c>
      <c r="I705" s="4">
        <v>239</v>
      </c>
      <c r="J705" s="8">
        <v>2</v>
      </c>
      <c r="K705" s="4">
        <v>220</v>
      </c>
      <c r="L705" s="4">
        <v>18</v>
      </c>
      <c r="M705" s="4">
        <v>478</v>
      </c>
      <c r="N705" t="s">
        <v>1438</v>
      </c>
    </row>
    <row r="706" spans="1:14" x14ac:dyDescent="0.3">
      <c r="A706" s="6">
        <v>46154</v>
      </c>
      <c r="B706" s="6" t="str">
        <f t="shared" si="10"/>
        <v>Week 6</v>
      </c>
      <c r="C706" t="s">
        <v>2583</v>
      </c>
      <c r="D706" t="s">
        <v>3729</v>
      </c>
      <c r="E706" t="s">
        <v>3730</v>
      </c>
      <c r="F706" t="s">
        <v>3341</v>
      </c>
      <c r="G706" t="s">
        <v>3399</v>
      </c>
      <c r="H706" s="4">
        <v>499</v>
      </c>
      <c r="I706" s="4">
        <v>359</v>
      </c>
      <c r="J706" s="8">
        <v>3</v>
      </c>
      <c r="K706" s="4">
        <v>420</v>
      </c>
      <c r="L706" s="4">
        <v>12</v>
      </c>
      <c r="M706" s="4">
        <v>1077</v>
      </c>
      <c r="N706" t="s">
        <v>1438</v>
      </c>
    </row>
    <row r="707" spans="1:14" x14ac:dyDescent="0.3">
      <c r="A707" s="6">
        <v>46154</v>
      </c>
      <c r="B707" s="6" t="str">
        <f t="shared" ref="B707:B770" si="11">"Week "&amp;INT((A707-DATE(2026,4,1))/7)+1</f>
        <v>Week 6</v>
      </c>
      <c r="C707" t="s">
        <v>2584</v>
      </c>
      <c r="D707" t="s">
        <v>3731</v>
      </c>
      <c r="E707" t="s">
        <v>3433</v>
      </c>
      <c r="F707" t="s">
        <v>3404</v>
      </c>
      <c r="G707" t="s">
        <v>3422</v>
      </c>
      <c r="H707" s="4">
        <v>799</v>
      </c>
      <c r="I707" s="4">
        <v>579</v>
      </c>
      <c r="J707" s="8">
        <v>1</v>
      </c>
      <c r="K707" s="4">
        <v>220</v>
      </c>
      <c r="L707" s="4">
        <v>18</v>
      </c>
      <c r="M707" s="4">
        <v>579</v>
      </c>
      <c r="N707" t="s">
        <v>3732</v>
      </c>
    </row>
    <row r="708" spans="1:14" x14ac:dyDescent="0.3">
      <c r="A708" s="6">
        <v>46154</v>
      </c>
      <c r="B708" s="6" t="str">
        <f t="shared" si="11"/>
        <v>Week 6</v>
      </c>
      <c r="C708" t="s">
        <v>2585</v>
      </c>
      <c r="D708" t="s">
        <v>3733</v>
      </c>
      <c r="E708" t="s">
        <v>3734</v>
      </c>
      <c r="F708" t="s">
        <v>3351</v>
      </c>
      <c r="G708" t="s">
        <v>3399</v>
      </c>
      <c r="H708" s="4">
        <v>1199</v>
      </c>
      <c r="I708" s="4">
        <v>879</v>
      </c>
      <c r="J708" s="8">
        <v>2</v>
      </c>
      <c r="K708" s="4">
        <v>640</v>
      </c>
      <c r="L708" s="4">
        <v>18</v>
      </c>
      <c r="M708" s="4">
        <v>1758</v>
      </c>
      <c r="N708" t="s">
        <v>1438</v>
      </c>
    </row>
    <row r="709" spans="1:14" x14ac:dyDescent="0.3">
      <c r="A709" s="6">
        <v>46154</v>
      </c>
      <c r="B709" s="6" t="str">
        <f t="shared" si="11"/>
        <v>Week 6</v>
      </c>
      <c r="C709" t="s">
        <v>2586</v>
      </c>
      <c r="D709" t="s">
        <v>3735</v>
      </c>
      <c r="E709" t="s">
        <v>3408</v>
      </c>
      <c r="F709" t="s">
        <v>3354</v>
      </c>
      <c r="G709" t="s">
        <v>3399</v>
      </c>
      <c r="H709" s="4">
        <v>649</v>
      </c>
      <c r="I709" s="4">
        <v>469</v>
      </c>
      <c r="J709" s="8">
        <v>2</v>
      </c>
      <c r="K709" s="4">
        <v>360</v>
      </c>
      <c r="L709" s="4">
        <v>18</v>
      </c>
      <c r="M709" s="4">
        <v>938</v>
      </c>
      <c r="N709" t="s">
        <v>1438</v>
      </c>
    </row>
    <row r="710" spans="1:14" x14ac:dyDescent="0.3">
      <c r="A710" s="6">
        <v>46154</v>
      </c>
      <c r="B710" s="6" t="str">
        <f t="shared" si="11"/>
        <v>Week 6</v>
      </c>
      <c r="C710" t="s">
        <v>2587</v>
      </c>
      <c r="D710" t="s">
        <v>3736</v>
      </c>
      <c r="E710" t="s">
        <v>3418</v>
      </c>
      <c r="F710" t="s">
        <v>3419</v>
      </c>
      <c r="G710" t="s">
        <v>3420</v>
      </c>
      <c r="H710" s="4">
        <v>899</v>
      </c>
      <c r="I710" s="4">
        <v>689</v>
      </c>
      <c r="J710" s="8">
        <v>1</v>
      </c>
      <c r="K710" s="4">
        <v>210</v>
      </c>
      <c r="L710" s="4">
        <v>18</v>
      </c>
      <c r="M710" s="4">
        <v>689</v>
      </c>
      <c r="N710" t="s">
        <v>1438</v>
      </c>
    </row>
    <row r="711" spans="1:14" x14ac:dyDescent="0.3">
      <c r="A711" s="6">
        <v>46154</v>
      </c>
      <c r="B711" s="6" t="str">
        <f t="shared" si="11"/>
        <v>Week 6</v>
      </c>
      <c r="C711" t="s">
        <v>2588</v>
      </c>
      <c r="D711" t="s">
        <v>3737</v>
      </c>
      <c r="E711" t="s">
        <v>3331</v>
      </c>
      <c r="F711" t="s">
        <v>3332</v>
      </c>
      <c r="G711" t="s">
        <v>3333</v>
      </c>
      <c r="H711" s="4">
        <v>599</v>
      </c>
      <c r="I711" s="4">
        <v>419</v>
      </c>
      <c r="J711" s="8">
        <v>2</v>
      </c>
      <c r="K711" s="4">
        <v>360</v>
      </c>
      <c r="L711" s="4">
        <v>18</v>
      </c>
      <c r="M711" s="4">
        <v>838</v>
      </c>
      <c r="N711" t="s">
        <v>1438</v>
      </c>
    </row>
    <row r="712" spans="1:14" x14ac:dyDescent="0.3">
      <c r="A712" s="6">
        <v>46154</v>
      </c>
      <c r="B712" s="6" t="str">
        <f t="shared" si="11"/>
        <v>Week 6</v>
      </c>
      <c r="C712" t="s">
        <v>2589</v>
      </c>
      <c r="D712" t="s">
        <v>3738</v>
      </c>
      <c r="E712" t="s">
        <v>3415</v>
      </c>
      <c r="F712" t="s">
        <v>3416</v>
      </c>
      <c r="G712" t="s">
        <v>3417</v>
      </c>
      <c r="H712" s="4">
        <v>2499</v>
      </c>
      <c r="I712" s="4">
        <v>1989</v>
      </c>
      <c r="J712" s="8">
        <v>1</v>
      </c>
      <c r="K712" s="4">
        <v>510</v>
      </c>
      <c r="L712" s="4">
        <v>18</v>
      </c>
      <c r="M712" s="4">
        <v>1989</v>
      </c>
      <c r="N712" t="s">
        <v>1438</v>
      </c>
    </row>
    <row r="713" spans="1:14" x14ac:dyDescent="0.3">
      <c r="A713" s="6">
        <v>46154</v>
      </c>
      <c r="B713" s="6" t="str">
        <f t="shared" si="11"/>
        <v>Week 6</v>
      </c>
      <c r="C713" t="s">
        <v>2590</v>
      </c>
      <c r="D713" t="s">
        <v>3739</v>
      </c>
      <c r="E713" t="s">
        <v>3421</v>
      </c>
      <c r="F713" t="s">
        <v>3404</v>
      </c>
      <c r="G713" t="s">
        <v>3422</v>
      </c>
      <c r="H713" s="4">
        <v>699</v>
      </c>
      <c r="I713" s="4">
        <v>529</v>
      </c>
      <c r="J713" s="8">
        <v>1</v>
      </c>
      <c r="K713" s="4">
        <v>170</v>
      </c>
      <c r="L713" s="4">
        <v>18</v>
      </c>
      <c r="M713" s="4">
        <v>529</v>
      </c>
      <c r="N713" t="s">
        <v>1438</v>
      </c>
    </row>
    <row r="714" spans="1:14" x14ac:dyDescent="0.3">
      <c r="A714" s="6">
        <v>46155</v>
      </c>
      <c r="B714" s="6" t="str">
        <f t="shared" si="11"/>
        <v>Week 7</v>
      </c>
      <c r="C714" t="s">
        <v>2591</v>
      </c>
      <c r="D714" t="s">
        <v>3740</v>
      </c>
      <c r="E714" t="s">
        <v>3415</v>
      </c>
      <c r="F714" t="s">
        <v>3416</v>
      </c>
      <c r="G714" t="s">
        <v>3417</v>
      </c>
      <c r="H714" s="4">
        <v>2499</v>
      </c>
      <c r="I714" s="4">
        <v>1999</v>
      </c>
      <c r="J714" s="8">
        <v>1</v>
      </c>
      <c r="K714" s="4">
        <v>500</v>
      </c>
      <c r="L714" s="4">
        <v>18</v>
      </c>
      <c r="M714" s="4">
        <v>1999</v>
      </c>
      <c r="N714" t="s">
        <v>1438</v>
      </c>
    </row>
    <row r="715" spans="1:14" x14ac:dyDescent="0.3">
      <c r="A715" s="6">
        <v>46155</v>
      </c>
      <c r="B715" s="6" t="str">
        <f t="shared" si="11"/>
        <v>Week 7</v>
      </c>
      <c r="C715" t="s">
        <v>2592</v>
      </c>
      <c r="D715" t="s">
        <v>3741</v>
      </c>
      <c r="E715" t="s">
        <v>3418</v>
      </c>
      <c r="F715" t="s">
        <v>3419</v>
      </c>
      <c r="G715" t="s">
        <v>3420</v>
      </c>
      <c r="H715" s="4">
        <v>899</v>
      </c>
      <c r="I715" s="4">
        <v>679</v>
      </c>
      <c r="J715" s="8">
        <v>2</v>
      </c>
      <c r="K715" s="4">
        <v>440</v>
      </c>
      <c r="L715" s="4">
        <v>18</v>
      </c>
      <c r="M715" s="4">
        <v>1358</v>
      </c>
      <c r="N715" t="s">
        <v>1438</v>
      </c>
    </row>
    <row r="716" spans="1:14" x14ac:dyDescent="0.3">
      <c r="A716" s="6">
        <v>46155</v>
      </c>
      <c r="B716" s="6" t="str">
        <f t="shared" si="11"/>
        <v>Week 7</v>
      </c>
      <c r="C716" t="s">
        <v>2593</v>
      </c>
      <c r="D716" t="s">
        <v>3742</v>
      </c>
      <c r="E716" t="s">
        <v>3421</v>
      </c>
      <c r="F716" t="s">
        <v>3404</v>
      </c>
      <c r="G716" t="s">
        <v>3422</v>
      </c>
      <c r="H716" s="4">
        <v>699</v>
      </c>
      <c r="I716" s="4">
        <v>519</v>
      </c>
      <c r="J716" s="8">
        <v>1</v>
      </c>
      <c r="K716" s="4">
        <v>180</v>
      </c>
      <c r="L716" s="4">
        <v>18</v>
      </c>
      <c r="M716" s="4">
        <v>519</v>
      </c>
      <c r="N716" t="s">
        <v>1438</v>
      </c>
    </row>
    <row r="717" spans="1:14" x14ac:dyDescent="0.3">
      <c r="A717" s="6">
        <v>46155</v>
      </c>
      <c r="B717" s="6" t="str">
        <f t="shared" si="11"/>
        <v>Week 7</v>
      </c>
      <c r="C717" t="s">
        <v>2594</v>
      </c>
      <c r="D717" t="s">
        <v>3743</v>
      </c>
      <c r="E717" t="s">
        <v>3331</v>
      </c>
      <c r="F717" t="s">
        <v>3332</v>
      </c>
      <c r="G717" t="s">
        <v>3333</v>
      </c>
      <c r="H717" s="4">
        <v>599</v>
      </c>
      <c r="I717" s="4">
        <v>429</v>
      </c>
      <c r="J717" s="8">
        <v>2</v>
      </c>
      <c r="K717" s="4">
        <v>340</v>
      </c>
      <c r="L717" s="4">
        <v>18</v>
      </c>
      <c r="M717" s="4">
        <v>858</v>
      </c>
      <c r="N717" t="s">
        <v>1438</v>
      </c>
    </row>
    <row r="718" spans="1:14" x14ac:dyDescent="0.3">
      <c r="A718" s="6">
        <v>46155</v>
      </c>
      <c r="B718" s="6" t="str">
        <f t="shared" si="11"/>
        <v>Week 7</v>
      </c>
      <c r="C718" t="s">
        <v>2595</v>
      </c>
      <c r="D718" t="s">
        <v>3744</v>
      </c>
      <c r="E718" t="s">
        <v>3356</v>
      </c>
      <c r="F718" t="s">
        <v>3357</v>
      </c>
      <c r="G718" t="s">
        <v>3358</v>
      </c>
      <c r="H718" s="4">
        <v>1299</v>
      </c>
      <c r="I718" s="4">
        <v>979</v>
      </c>
      <c r="J718" s="8">
        <v>1</v>
      </c>
      <c r="K718" s="4">
        <v>320</v>
      </c>
      <c r="L718" s="4">
        <v>18</v>
      </c>
      <c r="M718" s="4">
        <v>979</v>
      </c>
      <c r="N718" t="s">
        <v>1754</v>
      </c>
    </row>
    <row r="719" spans="1:14" x14ac:dyDescent="0.3">
      <c r="A719" s="6">
        <v>46155</v>
      </c>
      <c r="B719" s="6" t="str">
        <f t="shared" si="11"/>
        <v>Week 7</v>
      </c>
      <c r="C719" t="s">
        <v>2596</v>
      </c>
      <c r="D719" t="s">
        <v>3745</v>
      </c>
      <c r="E719" t="s">
        <v>3353</v>
      </c>
      <c r="F719" t="s">
        <v>3354</v>
      </c>
      <c r="G719" t="s">
        <v>3355</v>
      </c>
      <c r="H719" s="4">
        <v>999</v>
      </c>
      <c r="I719" s="4">
        <v>749</v>
      </c>
      <c r="J719" s="8">
        <v>2</v>
      </c>
      <c r="K719" s="4">
        <v>500</v>
      </c>
      <c r="L719" s="4">
        <v>18</v>
      </c>
      <c r="M719" s="4">
        <v>1498</v>
      </c>
      <c r="N719" t="s">
        <v>1438</v>
      </c>
    </row>
    <row r="720" spans="1:14" x14ac:dyDescent="0.3">
      <c r="A720" s="6">
        <v>46155</v>
      </c>
      <c r="B720" s="6" t="str">
        <f t="shared" si="11"/>
        <v>Week 7</v>
      </c>
      <c r="C720" t="s">
        <v>2597</v>
      </c>
      <c r="D720" t="s">
        <v>3746</v>
      </c>
      <c r="E720" t="s">
        <v>3429</v>
      </c>
      <c r="F720" t="s">
        <v>3419</v>
      </c>
      <c r="G720" t="s">
        <v>3420</v>
      </c>
      <c r="H720" s="4">
        <v>1099</v>
      </c>
      <c r="I720" s="4">
        <v>819</v>
      </c>
      <c r="J720" s="8">
        <v>1</v>
      </c>
      <c r="K720" s="4">
        <v>280</v>
      </c>
      <c r="L720" s="4">
        <v>18</v>
      </c>
      <c r="M720" s="4">
        <v>819</v>
      </c>
      <c r="N720" t="s">
        <v>1438</v>
      </c>
    </row>
    <row r="721" spans="1:14" x14ac:dyDescent="0.3">
      <c r="A721" s="6">
        <v>46155</v>
      </c>
      <c r="B721" s="6" t="str">
        <f t="shared" si="11"/>
        <v>Week 7</v>
      </c>
      <c r="C721" t="s">
        <v>2598</v>
      </c>
      <c r="D721" t="s">
        <v>3747</v>
      </c>
      <c r="E721" t="s">
        <v>3432</v>
      </c>
      <c r="F721" t="s">
        <v>3332</v>
      </c>
      <c r="G721" t="s">
        <v>3422</v>
      </c>
      <c r="H721" s="4">
        <v>399</v>
      </c>
      <c r="I721" s="4">
        <v>279</v>
      </c>
      <c r="J721" s="8">
        <v>2</v>
      </c>
      <c r="K721" s="4">
        <v>240</v>
      </c>
      <c r="L721" s="4">
        <v>18</v>
      </c>
      <c r="M721" s="4">
        <v>558</v>
      </c>
      <c r="N721" t="s">
        <v>1438</v>
      </c>
    </row>
    <row r="722" spans="1:14" x14ac:dyDescent="0.3">
      <c r="A722" s="6">
        <v>46155</v>
      </c>
      <c r="B722" s="6" t="str">
        <f t="shared" si="11"/>
        <v>Week 7</v>
      </c>
      <c r="C722" t="s">
        <v>2599</v>
      </c>
      <c r="D722" t="s">
        <v>3748</v>
      </c>
      <c r="E722" t="s">
        <v>3725</v>
      </c>
      <c r="F722" t="s">
        <v>3351</v>
      </c>
      <c r="G722" t="s">
        <v>3360</v>
      </c>
      <c r="H722" s="4">
        <v>699</v>
      </c>
      <c r="I722" s="4">
        <v>489</v>
      </c>
      <c r="J722" s="8">
        <v>1</v>
      </c>
      <c r="K722" s="4">
        <v>210</v>
      </c>
      <c r="L722" s="4">
        <v>18</v>
      </c>
      <c r="M722" s="4">
        <v>489</v>
      </c>
      <c r="N722" t="s">
        <v>1438</v>
      </c>
    </row>
    <row r="723" spans="1:14" x14ac:dyDescent="0.3">
      <c r="A723" s="6">
        <v>46155</v>
      </c>
      <c r="B723" s="6" t="str">
        <f t="shared" si="11"/>
        <v>Week 7</v>
      </c>
      <c r="C723" t="s">
        <v>2600</v>
      </c>
      <c r="D723" t="s">
        <v>3749</v>
      </c>
      <c r="E723" t="s">
        <v>3340</v>
      </c>
      <c r="F723" t="s">
        <v>3341</v>
      </c>
      <c r="G723" t="s">
        <v>3399</v>
      </c>
      <c r="H723" s="4">
        <v>449</v>
      </c>
      <c r="I723" s="4">
        <v>329</v>
      </c>
      <c r="J723" s="8">
        <v>2</v>
      </c>
      <c r="K723" s="4">
        <v>240</v>
      </c>
      <c r="L723" s="4">
        <v>12</v>
      </c>
      <c r="M723" s="4">
        <v>658</v>
      </c>
      <c r="N723" t="s">
        <v>1438</v>
      </c>
    </row>
    <row r="724" spans="1:14" x14ac:dyDescent="0.3">
      <c r="A724" s="6">
        <v>46155</v>
      </c>
      <c r="B724" s="6" t="str">
        <f t="shared" si="11"/>
        <v>Week 7</v>
      </c>
      <c r="C724" t="s">
        <v>2601</v>
      </c>
      <c r="D724" t="s">
        <v>3750</v>
      </c>
      <c r="E724" t="s">
        <v>3425</v>
      </c>
      <c r="F724" t="s">
        <v>3369</v>
      </c>
      <c r="G724" t="s">
        <v>3426</v>
      </c>
      <c r="H724" s="4">
        <v>2199</v>
      </c>
      <c r="I724" s="4">
        <v>1699</v>
      </c>
      <c r="J724" s="8">
        <v>1</v>
      </c>
      <c r="K724" s="4">
        <v>500</v>
      </c>
      <c r="L724" s="4">
        <v>18</v>
      </c>
      <c r="M724" s="4">
        <v>1699</v>
      </c>
      <c r="N724" t="s">
        <v>1438</v>
      </c>
    </row>
    <row r="725" spans="1:14" x14ac:dyDescent="0.3">
      <c r="A725" s="6">
        <v>46155</v>
      </c>
      <c r="B725" s="6" t="str">
        <f t="shared" si="11"/>
        <v>Week 7</v>
      </c>
      <c r="C725" t="s">
        <v>2602</v>
      </c>
      <c r="D725" t="s">
        <v>3751</v>
      </c>
      <c r="E725" t="s">
        <v>3427</v>
      </c>
      <c r="F725" t="s">
        <v>3416</v>
      </c>
      <c r="G725" t="s">
        <v>3417</v>
      </c>
      <c r="H725" s="4">
        <v>2899</v>
      </c>
      <c r="I725" s="4">
        <v>2299</v>
      </c>
      <c r="J725" s="8">
        <v>1</v>
      </c>
      <c r="K725" s="4">
        <v>600</v>
      </c>
      <c r="L725" s="4">
        <v>18</v>
      </c>
      <c r="M725" s="4">
        <v>2299</v>
      </c>
      <c r="N725" t="s">
        <v>1438</v>
      </c>
    </row>
    <row r="726" spans="1:14" x14ac:dyDescent="0.3">
      <c r="A726" s="6">
        <v>46155</v>
      </c>
      <c r="B726" s="6" t="str">
        <f t="shared" si="11"/>
        <v>Week 7</v>
      </c>
      <c r="C726" t="s">
        <v>2603</v>
      </c>
      <c r="D726" t="s">
        <v>3752</v>
      </c>
      <c r="E726" t="s">
        <v>3424</v>
      </c>
      <c r="F726" t="s">
        <v>3344</v>
      </c>
      <c r="G726" t="s">
        <v>3417</v>
      </c>
      <c r="H726" s="4">
        <v>1499</v>
      </c>
      <c r="I726" s="4">
        <v>1149</v>
      </c>
      <c r="J726" s="8">
        <v>2</v>
      </c>
      <c r="K726" s="4">
        <v>700</v>
      </c>
      <c r="L726" s="4">
        <v>18</v>
      </c>
      <c r="M726" s="4">
        <v>2298</v>
      </c>
      <c r="N726" t="s">
        <v>1438</v>
      </c>
    </row>
    <row r="727" spans="1:14" x14ac:dyDescent="0.3">
      <c r="A727" s="6">
        <v>46155</v>
      </c>
      <c r="B727" s="6" t="str">
        <f t="shared" si="11"/>
        <v>Week 7</v>
      </c>
      <c r="C727" t="s">
        <v>2604</v>
      </c>
      <c r="D727" t="s">
        <v>3753</v>
      </c>
      <c r="E727" t="s">
        <v>3440</v>
      </c>
      <c r="F727" t="s">
        <v>3441</v>
      </c>
      <c r="G727" t="s">
        <v>3442</v>
      </c>
      <c r="H727" s="4">
        <v>3499</v>
      </c>
      <c r="I727" s="4">
        <v>2699</v>
      </c>
      <c r="J727" s="8">
        <v>1</v>
      </c>
      <c r="K727" s="4">
        <v>800</v>
      </c>
      <c r="L727" s="4">
        <v>18</v>
      </c>
      <c r="M727" s="4">
        <v>2699</v>
      </c>
      <c r="N727" t="s">
        <v>1754</v>
      </c>
    </row>
    <row r="728" spans="1:14" x14ac:dyDescent="0.3">
      <c r="A728" s="6">
        <v>46155</v>
      </c>
      <c r="B728" s="6" t="str">
        <f t="shared" si="11"/>
        <v>Week 7</v>
      </c>
      <c r="C728" t="s">
        <v>2605</v>
      </c>
      <c r="D728" t="s">
        <v>3754</v>
      </c>
      <c r="E728" t="s">
        <v>3435</v>
      </c>
      <c r="F728" t="s">
        <v>3404</v>
      </c>
      <c r="G728" t="s">
        <v>3434</v>
      </c>
      <c r="H728" s="4">
        <v>899</v>
      </c>
      <c r="I728" s="4">
        <v>699</v>
      </c>
      <c r="J728" s="8">
        <v>1</v>
      </c>
      <c r="K728" s="4">
        <v>200</v>
      </c>
      <c r="L728" s="4">
        <v>18</v>
      </c>
      <c r="M728" s="4">
        <v>699</v>
      </c>
      <c r="N728" t="s">
        <v>1438</v>
      </c>
    </row>
    <row r="729" spans="1:14" x14ac:dyDescent="0.3">
      <c r="A729" s="6">
        <v>46155</v>
      </c>
      <c r="B729" s="6" t="str">
        <f t="shared" si="11"/>
        <v>Week 7</v>
      </c>
      <c r="C729" t="s">
        <v>2606</v>
      </c>
      <c r="D729" t="s">
        <v>3755</v>
      </c>
      <c r="E729" t="s">
        <v>3444</v>
      </c>
      <c r="F729" t="s">
        <v>3332</v>
      </c>
      <c r="G729" t="s">
        <v>3422</v>
      </c>
      <c r="H729" s="4">
        <v>449</v>
      </c>
      <c r="I729" s="4">
        <v>329</v>
      </c>
      <c r="J729" s="8">
        <v>2</v>
      </c>
      <c r="K729" s="4">
        <v>240</v>
      </c>
      <c r="L729" s="4">
        <v>18</v>
      </c>
      <c r="M729" s="4">
        <v>658</v>
      </c>
      <c r="N729" t="s">
        <v>1438</v>
      </c>
    </row>
    <row r="730" spans="1:14" x14ac:dyDescent="0.3">
      <c r="A730" s="6">
        <v>46156</v>
      </c>
      <c r="B730" s="6" t="str">
        <f t="shared" si="11"/>
        <v>Week 7</v>
      </c>
      <c r="C730" t="s">
        <v>2607</v>
      </c>
      <c r="D730" t="s">
        <v>3756</v>
      </c>
      <c r="E730" t="s">
        <v>3334</v>
      </c>
      <c r="F730" t="s">
        <v>3335</v>
      </c>
      <c r="G730" t="s">
        <v>3336</v>
      </c>
      <c r="H730" s="4">
        <v>499</v>
      </c>
      <c r="I730" s="4">
        <v>379</v>
      </c>
      <c r="J730" s="8">
        <v>2</v>
      </c>
      <c r="K730" s="4">
        <v>240</v>
      </c>
      <c r="L730" s="4">
        <v>12</v>
      </c>
      <c r="M730" s="4">
        <v>758</v>
      </c>
      <c r="N730" t="s">
        <v>1438</v>
      </c>
    </row>
    <row r="731" spans="1:14" x14ac:dyDescent="0.3">
      <c r="A731" s="6">
        <v>46156</v>
      </c>
      <c r="B731" s="6" t="str">
        <f t="shared" si="11"/>
        <v>Week 7</v>
      </c>
      <c r="C731" t="s">
        <v>2608</v>
      </c>
      <c r="D731" t="s">
        <v>3757</v>
      </c>
      <c r="E731" t="s">
        <v>3364</v>
      </c>
      <c r="F731" t="s">
        <v>3335</v>
      </c>
      <c r="G731" t="s">
        <v>3336</v>
      </c>
      <c r="H731" s="4">
        <v>399</v>
      </c>
      <c r="I731" s="4">
        <v>299</v>
      </c>
      <c r="J731" s="8">
        <v>1</v>
      </c>
      <c r="K731" s="4">
        <v>100</v>
      </c>
      <c r="L731" s="4">
        <v>12</v>
      </c>
      <c r="M731" s="4">
        <v>299</v>
      </c>
      <c r="N731" t="s">
        <v>1438</v>
      </c>
    </row>
    <row r="732" spans="1:14" x14ac:dyDescent="0.3">
      <c r="A732" s="6">
        <v>46156</v>
      </c>
      <c r="B732" s="6" t="str">
        <f t="shared" si="11"/>
        <v>Week 7</v>
      </c>
      <c r="C732" t="s">
        <v>2609</v>
      </c>
      <c r="D732" t="s">
        <v>3758</v>
      </c>
      <c r="E732" t="s">
        <v>3365</v>
      </c>
      <c r="F732" t="s">
        <v>3335</v>
      </c>
      <c r="G732" t="s">
        <v>3336</v>
      </c>
      <c r="H732" s="4">
        <v>699</v>
      </c>
      <c r="I732" s="4">
        <v>529</v>
      </c>
      <c r="J732" s="8">
        <v>1</v>
      </c>
      <c r="K732" s="4">
        <v>170</v>
      </c>
      <c r="L732" s="4">
        <v>12</v>
      </c>
      <c r="M732" s="4">
        <v>529</v>
      </c>
      <c r="N732" t="s">
        <v>1438</v>
      </c>
    </row>
    <row r="733" spans="1:14" x14ac:dyDescent="0.3">
      <c r="A733" s="6">
        <v>46156</v>
      </c>
      <c r="B733" s="6" t="str">
        <f t="shared" si="11"/>
        <v>Week 7</v>
      </c>
      <c r="C733" t="s">
        <v>2610</v>
      </c>
      <c r="D733" t="s">
        <v>3759</v>
      </c>
      <c r="E733" t="s">
        <v>3366</v>
      </c>
      <c r="F733" t="s">
        <v>3335</v>
      </c>
      <c r="G733" t="s">
        <v>3336</v>
      </c>
      <c r="H733" s="4">
        <v>499</v>
      </c>
      <c r="I733" s="4">
        <v>369</v>
      </c>
      <c r="J733" s="8">
        <v>2</v>
      </c>
      <c r="K733" s="4">
        <v>260</v>
      </c>
      <c r="L733" s="4">
        <v>12</v>
      </c>
      <c r="M733" s="4">
        <v>738</v>
      </c>
      <c r="N733" t="s">
        <v>1438</v>
      </c>
    </row>
    <row r="734" spans="1:14" x14ac:dyDescent="0.3">
      <c r="A734" s="6">
        <v>46156</v>
      </c>
      <c r="B734" s="6" t="str">
        <f t="shared" si="11"/>
        <v>Week 7</v>
      </c>
      <c r="C734" t="s">
        <v>2611</v>
      </c>
      <c r="D734" t="s">
        <v>3760</v>
      </c>
      <c r="E734" t="s">
        <v>3337</v>
      </c>
      <c r="F734" t="s">
        <v>3338</v>
      </c>
      <c r="G734" t="s">
        <v>3339</v>
      </c>
      <c r="H734" s="4">
        <v>899</v>
      </c>
      <c r="I734" s="4">
        <v>699</v>
      </c>
      <c r="J734" s="8">
        <v>1</v>
      </c>
      <c r="K734" s="4">
        <v>200</v>
      </c>
      <c r="L734" s="4">
        <v>12</v>
      </c>
      <c r="M734" s="4">
        <v>699</v>
      </c>
      <c r="N734" t="s">
        <v>1438</v>
      </c>
    </row>
    <row r="735" spans="1:14" x14ac:dyDescent="0.3">
      <c r="A735" s="6">
        <v>46156</v>
      </c>
      <c r="B735" s="6" t="str">
        <f t="shared" si="11"/>
        <v>Week 7</v>
      </c>
      <c r="C735" t="s">
        <v>2612</v>
      </c>
      <c r="D735" t="s">
        <v>3761</v>
      </c>
      <c r="E735" t="s">
        <v>3375</v>
      </c>
      <c r="F735" t="s">
        <v>3338</v>
      </c>
      <c r="G735" t="s">
        <v>3339</v>
      </c>
      <c r="H735" s="4">
        <v>799</v>
      </c>
      <c r="I735" s="4">
        <v>619</v>
      </c>
      <c r="J735" s="8">
        <v>1</v>
      </c>
      <c r="K735" s="4">
        <v>180</v>
      </c>
      <c r="L735" s="4">
        <v>12</v>
      </c>
      <c r="M735" s="4">
        <v>619</v>
      </c>
      <c r="N735" t="s">
        <v>1438</v>
      </c>
    </row>
    <row r="736" spans="1:14" x14ac:dyDescent="0.3">
      <c r="A736" s="6">
        <v>46156</v>
      </c>
      <c r="B736" s="6" t="str">
        <f t="shared" si="11"/>
        <v>Week 7</v>
      </c>
      <c r="C736" t="s">
        <v>2613</v>
      </c>
      <c r="D736" t="s">
        <v>3762</v>
      </c>
      <c r="E736" t="s">
        <v>3376</v>
      </c>
      <c r="F736" t="s">
        <v>3338</v>
      </c>
      <c r="G736" t="s">
        <v>3339</v>
      </c>
      <c r="H736" s="4">
        <v>999</v>
      </c>
      <c r="I736" s="4">
        <v>779</v>
      </c>
      <c r="J736" s="8">
        <v>1</v>
      </c>
      <c r="K736" s="4">
        <v>220</v>
      </c>
      <c r="L736" s="4">
        <v>12</v>
      </c>
      <c r="M736" s="4">
        <v>779</v>
      </c>
      <c r="N736" t="s">
        <v>1438</v>
      </c>
    </row>
    <row r="737" spans="1:14" x14ac:dyDescent="0.3">
      <c r="A737" s="6">
        <v>46156</v>
      </c>
      <c r="B737" s="6" t="str">
        <f t="shared" si="11"/>
        <v>Week 7</v>
      </c>
      <c r="C737" t="s">
        <v>2614</v>
      </c>
      <c r="D737" t="s">
        <v>3763</v>
      </c>
      <c r="E737" t="s">
        <v>3377</v>
      </c>
      <c r="F737" t="s">
        <v>3335</v>
      </c>
      <c r="G737" t="s">
        <v>3339</v>
      </c>
      <c r="H737" s="4">
        <v>449</v>
      </c>
      <c r="I737" s="4">
        <v>339</v>
      </c>
      <c r="J737" s="8">
        <v>2</v>
      </c>
      <c r="K737" s="4">
        <v>220</v>
      </c>
      <c r="L737" s="4">
        <v>12</v>
      </c>
      <c r="M737" s="4">
        <v>678</v>
      </c>
      <c r="N737" t="s">
        <v>1438</v>
      </c>
    </row>
    <row r="738" spans="1:14" x14ac:dyDescent="0.3">
      <c r="A738" s="6">
        <v>46156</v>
      </c>
      <c r="B738" s="6" t="str">
        <f t="shared" si="11"/>
        <v>Week 7</v>
      </c>
      <c r="C738" t="s">
        <v>2615</v>
      </c>
      <c r="D738" t="s">
        <v>3764</v>
      </c>
      <c r="E738" t="s">
        <v>3392</v>
      </c>
      <c r="F738" t="s">
        <v>3341</v>
      </c>
      <c r="G738" t="s">
        <v>3348</v>
      </c>
      <c r="H738" s="4">
        <v>699</v>
      </c>
      <c r="I738" s="4">
        <v>529</v>
      </c>
      <c r="J738" s="8">
        <v>1</v>
      </c>
      <c r="K738" s="4">
        <v>170</v>
      </c>
      <c r="L738" s="4">
        <v>12</v>
      </c>
      <c r="M738" s="4">
        <v>529</v>
      </c>
      <c r="N738" t="s">
        <v>1438</v>
      </c>
    </row>
    <row r="739" spans="1:14" x14ac:dyDescent="0.3">
      <c r="A739" s="6">
        <v>46156</v>
      </c>
      <c r="B739" s="6" t="str">
        <f t="shared" si="11"/>
        <v>Week 7</v>
      </c>
      <c r="C739" t="s">
        <v>2616</v>
      </c>
      <c r="D739" t="s">
        <v>3765</v>
      </c>
      <c r="E739" t="s">
        <v>3347</v>
      </c>
      <c r="F739" t="s">
        <v>3341</v>
      </c>
      <c r="G739" t="s">
        <v>3348</v>
      </c>
      <c r="H739" s="4">
        <v>399</v>
      </c>
      <c r="I739" s="4">
        <v>299</v>
      </c>
      <c r="J739" s="8">
        <v>2</v>
      </c>
      <c r="K739" s="4">
        <v>200</v>
      </c>
      <c r="L739" s="4">
        <v>5</v>
      </c>
      <c r="M739" s="4">
        <v>598</v>
      </c>
      <c r="N739" t="s">
        <v>1438</v>
      </c>
    </row>
    <row r="740" spans="1:14" x14ac:dyDescent="0.3">
      <c r="A740" s="6">
        <v>46156</v>
      </c>
      <c r="B740" s="6" t="str">
        <f t="shared" si="11"/>
        <v>Week 7</v>
      </c>
      <c r="C740" t="s">
        <v>2617</v>
      </c>
      <c r="D740" t="s">
        <v>3766</v>
      </c>
      <c r="E740" t="s">
        <v>3349</v>
      </c>
      <c r="F740" t="s">
        <v>3335</v>
      </c>
      <c r="G740" t="s">
        <v>3348</v>
      </c>
      <c r="H740" s="4">
        <v>599</v>
      </c>
      <c r="I740" s="4">
        <v>449</v>
      </c>
      <c r="J740" s="8">
        <v>1</v>
      </c>
      <c r="K740" s="4">
        <v>150</v>
      </c>
      <c r="L740" s="4">
        <v>12</v>
      </c>
      <c r="M740" s="4">
        <v>449</v>
      </c>
      <c r="N740" t="s">
        <v>1754</v>
      </c>
    </row>
    <row r="741" spans="1:14" x14ac:dyDescent="0.3">
      <c r="A741" s="6">
        <v>46156</v>
      </c>
      <c r="B741" s="6" t="str">
        <f t="shared" si="11"/>
        <v>Week 7</v>
      </c>
      <c r="C741" t="s">
        <v>2618</v>
      </c>
      <c r="D741" t="s">
        <v>3767</v>
      </c>
      <c r="E741" t="s">
        <v>3368</v>
      </c>
      <c r="F741" t="s">
        <v>3369</v>
      </c>
      <c r="G741" t="s">
        <v>3370</v>
      </c>
      <c r="H741" s="4">
        <v>549</v>
      </c>
      <c r="I741" s="4">
        <v>419</v>
      </c>
      <c r="J741" s="8">
        <v>2</v>
      </c>
      <c r="K741" s="4">
        <v>260</v>
      </c>
      <c r="L741" s="4">
        <v>5</v>
      </c>
      <c r="M741" s="4">
        <v>838</v>
      </c>
      <c r="N741" t="s">
        <v>1438</v>
      </c>
    </row>
    <row r="742" spans="1:14" x14ac:dyDescent="0.3">
      <c r="A742" s="6">
        <v>46156</v>
      </c>
      <c r="B742" s="6" t="str">
        <f t="shared" si="11"/>
        <v>Week 7</v>
      </c>
      <c r="C742" t="s">
        <v>2619</v>
      </c>
      <c r="D742" t="s">
        <v>3768</v>
      </c>
      <c r="E742" t="s">
        <v>3395</v>
      </c>
      <c r="F742" t="s">
        <v>3335</v>
      </c>
      <c r="G742" t="s">
        <v>3396</v>
      </c>
      <c r="H742" s="4">
        <v>699</v>
      </c>
      <c r="I742" s="4">
        <v>549</v>
      </c>
      <c r="J742" s="8">
        <v>1</v>
      </c>
      <c r="K742" s="4">
        <v>150</v>
      </c>
      <c r="L742" s="4">
        <v>5</v>
      </c>
      <c r="M742" s="4">
        <v>549</v>
      </c>
      <c r="N742" t="s">
        <v>1438</v>
      </c>
    </row>
    <row r="743" spans="1:14" x14ac:dyDescent="0.3">
      <c r="A743" s="6">
        <v>46156</v>
      </c>
      <c r="B743" s="6" t="str">
        <f t="shared" si="11"/>
        <v>Week 7</v>
      </c>
      <c r="C743" t="s">
        <v>2620</v>
      </c>
      <c r="D743" t="s">
        <v>3769</v>
      </c>
      <c r="E743" t="s">
        <v>3397</v>
      </c>
      <c r="F743" t="s">
        <v>3398</v>
      </c>
      <c r="G743" t="s">
        <v>3399</v>
      </c>
      <c r="H743" s="4">
        <v>999</v>
      </c>
      <c r="I743" s="4">
        <v>749</v>
      </c>
      <c r="J743" s="8">
        <v>1</v>
      </c>
      <c r="K743" s="4">
        <v>250</v>
      </c>
      <c r="L743" s="4">
        <v>18</v>
      </c>
      <c r="M743" s="4">
        <v>749</v>
      </c>
      <c r="N743" t="s">
        <v>1438</v>
      </c>
    </row>
    <row r="744" spans="1:14" x14ac:dyDescent="0.3">
      <c r="A744" s="6">
        <v>46157</v>
      </c>
      <c r="B744" s="6" t="str">
        <f t="shared" si="11"/>
        <v>Week 7</v>
      </c>
      <c r="C744" t="s">
        <v>2621</v>
      </c>
      <c r="D744" t="s">
        <v>3770</v>
      </c>
      <c r="E744" t="s">
        <v>3438</v>
      </c>
      <c r="F744" t="s">
        <v>3416</v>
      </c>
      <c r="G744" t="s">
        <v>3417</v>
      </c>
      <c r="H744" s="4">
        <v>4499</v>
      </c>
      <c r="I744" s="4">
        <v>3499</v>
      </c>
      <c r="J744" s="8">
        <v>1</v>
      </c>
      <c r="K744" s="4">
        <v>1000</v>
      </c>
      <c r="L744" s="4">
        <v>18</v>
      </c>
      <c r="M744" s="4">
        <v>3499</v>
      </c>
      <c r="N744" t="s">
        <v>1438</v>
      </c>
    </row>
    <row r="745" spans="1:14" x14ac:dyDescent="0.3">
      <c r="A745" s="6">
        <v>46157</v>
      </c>
      <c r="B745" s="6" t="str">
        <f t="shared" si="11"/>
        <v>Week 7</v>
      </c>
      <c r="C745" t="s">
        <v>2622</v>
      </c>
      <c r="D745" t="s">
        <v>3771</v>
      </c>
      <c r="E745" t="s">
        <v>3439</v>
      </c>
      <c r="F745" t="s">
        <v>3344</v>
      </c>
      <c r="G745" t="s">
        <v>3417</v>
      </c>
      <c r="H745" s="4">
        <v>3299</v>
      </c>
      <c r="I745" s="4">
        <v>2599</v>
      </c>
      <c r="J745" s="8">
        <v>1</v>
      </c>
      <c r="K745" s="4">
        <v>700</v>
      </c>
      <c r="L745" s="4">
        <v>18</v>
      </c>
      <c r="M745" s="4">
        <v>2599</v>
      </c>
      <c r="N745" t="s">
        <v>1438</v>
      </c>
    </row>
    <row r="746" spans="1:14" x14ac:dyDescent="0.3">
      <c r="A746" s="6">
        <v>46157</v>
      </c>
      <c r="B746" s="6" t="str">
        <f t="shared" si="11"/>
        <v>Week 7</v>
      </c>
      <c r="C746" t="s">
        <v>2623</v>
      </c>
      <c r="D746" t="s">
        <v>3772</v>
      </c>
      <c r="E746" t="s">
        <v>3428</v>
      </c>
      <c r="F746" t="s">
        <v>3419</v>
      </c>
      <c r="G746" t="s">
        <v>3420</v>
      </c>
      <c r="H746" s="4">
        <v>1299</v>
      </c>
      <c r="I746" s="4">
        <v>999</v>
      </c>
      <c r="J746" s="8">
        <v>2</v>
      </c>
      <c r="K746" s="4">
        <v>600</v>
      </c>
      <c r="L746" s="4">
        <v>18</v>
      </c>
      <c r="M746" s="4">
        <v>1998</v>
      </c>
      <c r="N746" t="s">
        <v>1438</v>
      </c>
    </row>
    <row r="747" spans="1:14" x14ac:dyDescent="0.3">
      <c r="A747" s="6">
        <v>46157</v>
      </c>
      <c r="B747" s="6" t="str">
        <f t="shared" si="11"/>
        <v>Week 7</v>
      </c>
      <c r="C747" t="s">
        <v>2624</v>
      </c>
      <c r="D747" t="s">
        <v>3773</v>
      </c>
      <c r="E747" t="s">
        <v>3430</v>
      </c>
      <c r="F747" t="s">
        <v>3398</v>
      </c>
      <c r="G747" t="s">
        <v>3420</v>
      </c>
      <c r="H747" s="4">
        <v>599</v>
      </c>
      <c r="I747" s="4">
        <v>449</v>
      </c>
      <c r="J747" s="8">
        <v>1</v>
      </c>
      <c r="K747" s="4">
        <v>150</v>
      </c>
      <c r="L747" s="4">
        <v>18</v>
      </c>
      <c r="M747" s="4">
        <v>449</v>
      </c>
      <c r="N747" t="s">
        <v>1438</v>
      </c>
    </row>
    <row r="748" spans="1:14" x14ac:dyDescent="0.3">
      <c r="A748" s="6">
        <v>46157</v>
      </c>
      <c r="B748" s="6" t="str">
        <f t="shared" si="11"/>
        <v>Week 7</v>
      </c>
      <c r="C748" t="s">
        <v>2625</v>
      </c>
      <c r="D748" t="s">
        <v>3774</v>
      </c>
      <c r="E748" t="s">
        <v>3443</v>
      </c>
      <c r="F748" t="s">
        <v>3419</v>
      </c>
      <c r="G748" s="4" t="s">
        <v>3420</v>
      </c>
      <c r="H748" s="4">
        <v>999</v>
      </c>
      <c r="I748" s="4">
        <v>749</v>
      </c>
      <c r="J748" s="8">
        <v>1</v>
      </c>
      <c r="K748" s="4">
        <v>250</v>
      </c>
      <c r="L748" s="4">
        <v>18</v>
      </c>
      <c r="M748" s="4">
        <v>749</v>
      </c>
      <c r="N748" t="s">
        <v>3317</v>
      </c>
    </row>
    <row r="749" spans="1:14" x14ac:dyDescent="0.3">
      <c r="A749" s="6">
        <v>46157</v>
      </c>
      <c r="B749" s="6" t="str">
        <f t="shared" si="11"/>
        <v>Week 7</v>
      </c>
      <c r="C749" t="s">
        <v>2626</v>
      </c>
      <c r="D749" t="s">
        <v>3775</v>
      </c>
      <c r="E749" t="s">
        <v>3776</v>
      </c>
      <c r="F749" t="s">
        <v>3332</v>
      </c>
      <c r="G749" t="s">
        <v>3777</v>
      </c>
      <c r="H749" s="4">
        <v>799</v>
      </c>
      <c r="I749" s="4">
        <v>599</v>
      </c>
      <c r="J749" s="8">
        <v>1</v>
      </c>
      <c r="K749" s="4">
        <v>200</v>
      </c>
      <c r="L749" s="4">
        <v>18</v>
      </c>
      <c r="M749" s="4">
        <v>599</v>
      </c>
      <c r="N749" t="s">
        <v>1438</v>
      </c>
    </row>
    <row r="750" spans="1:14" x14ac:dyDescent="0.3">
      <c r="A750" s="6">
        <v>46157</v>
      </c>
      <c r="B750" s="6" t="str">
        <f t="shared" si="11"/>
        <v>Week 7</v>
      </c>
      <c r="C750" t="s">
        <v>2627</v>
      </c>
      <c r="D750" t="s">
        <v>3778</v>
      </c>
      <c r="E750" t="s">
        <v>3361</v>
      </c>
      <c r="F750" t="s">
        <v>3351</v>
      </c>
      <c r="G750" t="s">
        <v>3360</v>
      </c>
      <c r="H750" s="4">
        <v>699</v>
      </c>
      <c r="I750" s="4">
        <v>519</v>
      </c>
      <c r="J750" s="8">
        <v>2</v>
      </c>
      <c r="K750" s="4">
        <v>360</v>
      </c>
      <c r="L750" s="4">
        <v>18</v>
      </c>
      <c r="M750" s="4">
        <v>1038</v>
      </c>
      <c r="N750" t="s">
        <v>1438</v>
      </c>
    </row>
    <row r="751" spans="1:14" x14ac:dyDescent="0.3">
      <c r="A751" s="6">
        <v>46157</v>
      </c>
      <c r="B751" s="6" t="str">
        <f t="shared" si="11"/>
        <v>Week 7</v>
      </c>
      <c r="C751" t="s">
        <v>2628</v>
      </c>
      <c r="D751" t="s">
        <v>3779</v>
      </c>
      <c r="E751" t="s">
        <v>3707</v>
      </c>
      <c r="F751" t="s">
        <v>3351</v>
      </c>
      <c r="G751" t="s">
        <v>3360</v>
      </c>
      <c r="H751" s="4">
        <v>499</v>
      </c>
      <c r="I751" s="4">
        <v>369</v>
      </c>
      <c r="J751" s="8">
        <v>1</v>
      </c>
      <c r="K751" s="4">
        <v>130</v>
      </c>
      <c r="L751" s="4">
        <v>18</v>
      </c>
      <c r="M751" s="4">
        <v>369</v>
      </c>
      <c r="N751" t="s">
        <v>1438</v>
      </c>
    </row>
    <row r="752" spans="1:14" x14ac:dyDescent="0.3">
      <c r="A752" s="6">
        <v>46157</v>
      </c>
      <c r="B752" s="6" t="str">
        <f t="shared" si="11"/>
        <v>Week 7</v>
      </c>
      <c r="C752" t="s">
        <v>2629</v>
      </c>
      <c r="D752" t="s">
        <v>3780</v>
      </c>
      <c r="E752" t="s">
        <v>3362</v>
      </c>
      <c r="F752" t="s">
        <v>3363</v>
      </c>
      <c r="G752" t="s">
        <v>3360</v>
      </c>
      <c r="H752" s="4">
        <v>399</v>
      </c>
      <c r="I752" s="4">
        <v>299</v>
      </c>
      <c r="J752" s="8">
        <v>2</v>
      </c>
      <c r="K752" s="4">
        <v>200</v>
      </c>
      <c r="L752" s="4">
        <v>18</v>
      </c>
      <c r="M752" s="4">
        <v>598</v>
      </c>
      <c r="N752" t="s">
        <v>1438</v>
      </c>
    </row>
    <row r="753" spans="1:14" x14ac:dyDescent="0.3">
      <c r="A753" s="6">
        <v>46157</v>
      </c>
      <c r="B753" s="6" t="str">
        <f t="shared" si="11"/>
        <v>Week 7</v>
      </c>
      <c r="C753" t="s">
        <v>2630</v>
      </c>
      <c r="D753" t="s">
        <v>3781</v>
      </c>
      <c r="E753" t="s">
        <v>3465</v>
      </c>
      <c r="F753" t="s">
        <v>3363</v>
      </c>
      <c r="G753" t="s">
        <v>3360</v>
      </c>
      <c r="H753" s="4">
        <v>499</v>
      </c>
      <c r="I753" s="4">
        <v>379</v>
      </c>
      <c r="J753" s="8">
        <v>1</v>
      </c>
      <c r="K753" s="4">
        <v>120</v>
      </c>
      <c r="L753" s="4">
        <v>18</v>
      </c>
      <c r="M753" s="4">
        <v>379</v>
      </c>
      <c r="N753" t="s">
        <v>1438</v>
      </c>
    </row>
    <row r="754" spans="1:14" x14ac:dyDescent="0.3">
      <c r="A754" s="6">
        <v>46157</v>
      </c>
      <c r="B754" s="6" t="str">
        <f t="shared" si="11"/>
        <v>Week 7</v>
      </c>
      <c r="C754" t="s">
        <v>2631</v>
      </c>
      <c r="D754" t="s">
        <v>3782</v>
      </c>
      <c r="E754" t="s">
        <v>3367</v>
      </c>
      <c r="F754" t="s">
        <v>3335</v>
      </c>
      <c r="G754" t="s">
        <v>3336</v>
      </c>
      <c r="H754" s="4">
        <v>799</v>
      </c>
      <c r="I754" s="4">
        <v>599</v>
      </c>
      <c r="J754" s="8">
        <v>1</v>
      </c>
      <c r="K754" s="4">
        <v>200</v>
      </c>
      <c r="L754" s="4">
        <v>12</v>
      </c>
      <c r="M754" s="4">
        <v>599</v>
      </c>
      <c r="N754" t="s">
        <v>1438</v>
      </c>
    </row>
    <row r="755" spans="1:14" x14ac:dyDescent="0.3">
      <c r="A755" s="6">
        <v>46157</v>
      </c>
      <c r="B755" s="6" t="str">
        <f t="shared" si="11"/>
        <v>Week 7</v>
      </c>
      <c r="C755" t="s">
        <v>2632</v>
      </c>
      <c r="D755" t="s">
        <v>3783</v>
      </c>
      <c r="E755" t="s">
        <v>3784</v>
      </c>
      <c r="F755" t="s">
        <v>3335</v>
      </c>
      <c r="G755" t="s">
        <v>3336</v>
      </c>
      <c r="H755" s="4">
        <v>349</v>
      </c>
      <c r="I755" s="4">
        <v>259</v>
      </c>
      <c r="J755" s="8">
        <v>2</v>
      </c>
      <c r="K755" s="4">
        <v>180</v>
      </c>
      <c r="L755" s="4">
        <v>12</v>
      </c>
      <c r="M755" s="4">
        <v>518</v>
      </c>
      <c r="N755" t="s">
        <v>1438</v>
      </c>
    </row>
    <row r="756" spans="1:14" x14ac:dyDescent="0.3">
      <c r="A756" s="6">
        <v>46157</v>
      </c>
      <c r="B756" s="6" t="str">
        <f t="shared" si="11"/>
        <v>Week 7</v>
      </c>
      <c r="C756" t="s">
        <v>2633</v>
      </c>
      <c r="D756" t="s">
        <v>3785</v>
      </c>
      <c r="E756" t="s">
        <v>3786</v>
      </c>
      <c r="F756" t="s">
        <v>3335</v>
      </c>
      <c r="G756" t="s">
        <v>3336</v>
      </c>
      <c r="H756" s="4">
        <v>799</v>
      </c>
      <c r="I756" s="4">
        <v>599</v>
      </c>
      <c r="J756" s="8">
        <v>1</v>
      </c>
      <c r="K756" s="4">
        <v>200</v>
      </c>
      <c r="L756" s="4">
        <v>12</v>
      </c>
      <c r="M756" s="4">
        <v>599</v>
      </c>
      <c r="N756" t="s">
        <v>1438</v>
      </c>
    </row>
    <row r="757" spans="1:14" x14ac:dyDescent="0.3">
      <c r="A757" s="6">
        <v>46150</v>
      </c>
      <c r="B757" s="6" t="str">
        <f t="shared" si="11"/>
        <v>Week 6</v>
      </c>
      <c r="C757" t="s">
        <v>2634</v>
      </c>
      <c r="D757" t="s">
        <v>3787</v>
      </c>
      <c r="E757" t="s">
        <v>3331</v>
      </c>
      <c r="F757" t="s">
        <v>3332</v>
      </c>
      <c r="G757" t="s">
        <v>3333</v>
      </c>
      <c r="H757" s="4">
        <v>599</v>
      </c>
      <c r="I757" s="4">
        <v>439</v>
      </c>
      <c r="J757" s="8">
        <v>1</v>
      </c>
      <c r="K757" s="4">
        <v>160</v>
      </c>
      <c r="L757" s="4">
        <v>18</v>
      </c>
      <c r="M757" s="4">
        <v>439</v>
      </c>
      <c r="N757" t="s">
        <v>1438</v>
      </c>
    </row>
    <row r="758" spans="1:14" x14ac:dyDescent="0.3">
      <c r="A758" s="6">
        <v>46150</v>
      </c>
      <c r="B758" s="6" t="str">
        <f t="shared" si="11"/>
        <v>Week 6</v>
      </c>
      <c r="C758" t="s">
        <v>2635</v>
      </c>
      <c r="D758" t="s">
        <v>3788</v>
      </c>
      <c r="E758" t="s">
        <v>3356</v>
      </c>
      <c r="F758" t="s">
        <v>3357</v>
      </c>
      <c r="G758" t="s">
        <v>3358</v>
      </c>
      <c r="H758" s="4">
        <v>1299</v>
      </c>
      <c r="I758" s="4">
        <v>969</v>
      </c>
      <c r="J758" s="8">
        <v>2</v>
      </c>
      <c r="K758" s="4">
        <v>660</v>
      </c>
      <c r="L758" s="4">
        <v>18</v>
      </c>
      <c r="M758" s="4">
        <v>1938</v>
      </c>
      <c r="N758" t="s">
        <v>1438</v>
      </c>
    </row>
    <row r="759" spans="1:14" x14ac:dyDescent="0.3">
      <c r="A759" s="6">
        <v>46150</v>
      </c>
      <c r="B759" s="6" t="str">
        <f t="shared" si="11"/>
        <v>Week 6</v>
      </c>
      <c r="C759" t="s">
        <v>2636</v>
      </c>
      <c r="D759" t="s">
        <v>3789</v>
      </c>
      <c r="E759" t="s">
        <v>3353</v>
      </c>
      <c r="F759" t="s">
        <v>3354</v>
      </c>
      <c r="G759" t="s">
        <v>3355</v>
      </c>
      <c r="H759" s="4">
        <v>999</v>
      </c>
      <c r="I759" s="4">
        <v>759</v>
      </c>
      <c r="J759" s="8">
        <v>1</v>
      </c>
      <c r="K759" s="4">
        <v>240</v>
      </c>
      <c r="L759" s="4">
        <v>18</v>
      </c>
      <c r="M759" s="4">
        <v>759</v>
      </c>
      <c r="N759" t="s">
        <v>1683</v>
      </c>
    </row>
    <row r="760" spans="1:14" x14ac:dyDescent="0.3">
      <c r="A760" s="6">
        <v>46150</v>
      </c>
      <c r="B760" s="6" t="str">
        <f t="shared" si="11"/>
        <v>Week 6</v>
      </c>
      <c r="C760" t="s">
        <v>2637</v>
      </c>
      <c r="D760" t="s">
        <v>3790</v>
      </c>
      <c r="E760" t="s">
        <v>3429</v>
      </c>
      <c r="F760" t="s">
        <v>3419</v>
      </c>
      <c r="G760" t="s">
        <v>3420</v>
      </c>
      <c r="H760" s="4">
        <v>1099</v>
      </c>
      <c r="I760" s="4">
        <v>829</v>
      </c>
      <c r="J760" s="8">
        <v>2</v>
      </c>
      <c r="K760" s="4">
        <v>540</v>
      </c>
      <c r="L760" s="4">
        <v>18</v>
      </c>
      <c r="M760" s="4">
        <v>1658</v>
      </c>
      <c r="N760" t="s">
        <v>1438</v>
      </c>
    </row>
    <row r="761" spans="1:14" x14ac:dyDescent="0.3">
      <c r="A761" s="6">
        <v>46150</v>
      </c>
      <c r="B761" s="6" t="str">
        <f t="shared" si="11"/>
        <v>Week 6</v>
      </c>
      <c r="C761" t="s">
        <v>2638</v>
      </c>
      <c r="D761" t="s">
        <v>3791</v>
      </c>
      <c r="E761" t="s">
        <v>3432</v>
      </c>
      <c r="F761" t="s">
        <v>3332</v>
      </c>
      <c r="G761" t="s">
        <v>3422</v>
      </c>
      <c r="H761" s="4">
        <v>399</v>
      </c>
      <c r="I761" s="4">
        <v>289</v>
      </c>
      <c r="J761" s="8">
        <v>1</v>
      </c>
      <c r="K761" s="4">
        <v>110</v>
      </c>
      <c r="L761" s="4">
        <v>18</v>
      </c>
      <c r="M761" s="4">
        <v>289</v>
      </c>
      <c r="N761" t="s">
        <v>1438</v>
      </c>
    </row>
    <row r="762" spans="1:14" x14ac:dyDescent="0.3">
      <c r="A762" s="6">
        <v>46150</v>
      </c>
      <c r="B762" s="6" t="str">
        <f t="shared" si="11"/>
        <v>Week 6</v>
      </c>
      <c r="C762" t="s">
        <v>2639</v>
      </c>
      <c r="D762" t="s">
        <v>3792</v>
      </c>
      <c r="E762" t="s">
        <v>3725</v>
      </c>
      <c r="F762" t="s">
        <v>3351</v>
      </c>
      <c r="G762" t="s">
        <v>3360</v>
      </c>
      <c r="H762" s="4">
        <v>699</v>
      </c>
      <c r="I762" s="4">
        <v>479</v>
      </c>
      <c r="J762" s="8">
        <v>2</v>
      </c>
      <c r="K762" s="4">
        <v>440</v>
      </c>
      <c r="L762" s="4">
        <v>18</v>
      </c>
      <c r="M762" s="4">
        <v>958</v>
      </c>
      <c r="N762" t="s">
        <v>1438</v>
      </c>
    </row>
    <row r="763" spans="1:14" x14ac:dyDescent="0.3">
      <c r="A763" s="6">
        <v>46150</v>
      </c>
      <c r="B763" s="6" t="str">
        <f t="shared" si="11"/>
        <v>Week 6</v>
      </c>
      <c r="C763" t="s">
        <v>2640</v>
      </c>
      <c r="D763" t="s">
        <v>3793</v>
      </c>
      <c r="E763" t="s">
        <v>3340</v>
      </c>
      <c r="F763" t="s">
        <v>3341</v>
      </c>
      <c r="G763" t="s">
        <v>3399</v>
      </c>
      <c r="H763" s="4">
        <v>449</v>
      </c>
      <c r="I763" s="4">
        <v>319</v>
      </c>
      <c r="J763" s="8">
        <v>3</v>
      </c>
      <c r="K763" s="4">
        <v>390</v>
      </c>
      <c r="L763" s="4">
        <v>12</v>
      </c>
      <c r="M763" s="4">
        <v>957</v>
      </c>
      <c r="N763" t="s">
        <v>1438</v>
      </c>
    </row>
    <row r="764" spans="1:14" x14ac:dyDescent="0.3">
      <c r="A764" s="6">
        <v>46150</v>
      </c>
      <c r="B764" s="6" t="str">
        <f t="shared" si="11"/>
        <v>Week 6</v>
      </c>
      <c r="C764" t="s">
        <v>2641</v>
      </c>
      <c r="D764" t="s">
        <v>3794</v>
      </c>
      <c r="E764" t="s">
        <v>3437</v>
      </c>
      <c r="F764" t="s">
        <v>3416</v>
      </c>
      <c r="G764" t="s">
        <v>3417</v>
      </c>
      <c r="H764" s="4">
        <v>2499</v>
      </c>
      <c r="I764" s="4">
        <v>1899</v>
      </c>
      <c r="J764" s="8">
        <v>1</v>
      </c>
      <c r="K764" s="4">
        <v>600</v>
      </c>
      <c r="L764" s="4">
        <v>18</v>
      </c>
      <c r="M764" s="4">
        <v>1899</v>
      </c>
      <c r="N764" t="s">
        <v>1754</v>
      </c>
    </row>
    <row r="765" spans="1:14" x14ac:dyDescent="0.3">
      <c r="A765" s="6">
        <v>46150</v>
      </c>
      <c r="B765" s="6" t="str">
        <f t="shared" si="11"/>
        <v>Week 6</v>
      </c>
      <c r="C765" t="s">
        <v>2642</v>
      </c>
      <c r="D765" t="s">
        <v>3795</v>
      </c>
      <c r="E765" t="s">
        <v>3446</v>
      </c>
      <c r="F765" t="s">
        <v>3404</v>
      </c>
      <c r="G765" t="s">
        <v>3422</v>
      </c>
      <c r="H765" s="4">
        <v>349</v>
      </c>
      <c r="I765" s="4">
        <v>239</v>
      </c>
      <c r="J765" s="8">
        <v>1</v>
      </c>
      <c r="K765" s="4">
        <v>110</v>
      </c>
      <c r="L765" s="4">
        <v>18</v>
      </c>
      <c r="M765" s="4">
        <v>239</v>
      </c>
      <c r="N765" t="s">
        <v>1438</v>
      </c>
    </row>
    <row r="766" spans="1:14" x14ac:dyDescent="0.3">
      <c r="A766" s="6">
        <v>46150</v>
      </c>
      <c r="B766" s="6" t="str">
        <f t="shared" si="11"/>
        <v>Week 6</v>
      </c>
      <c r="C766" t="s">
        <v>2643</v>
      </c>
      <c r="D766" t="s">
        <v>3796</v>
      </c>
      <c r="E766" t="s">
        <v>3730</v>
      </c>
      <c r="F766" t="s">
        <v>3341</v>
      </c>
      <c r="G766" t="s">
        <v>3399</v>
      </c>
      <c r="H766" s="4">
        <v>499</v>
      </c>
      <c r="I766" s="4">
        <v>369</v>
      </c>
      <c r="J766" s="8">
        <v>2</v>
      </c>
      <c r="K766" s="4">
        <v>260</v>
      </c>
      <c r="L766" s="4">
        <v>12</v>
      </c>
      <c r="M766" s="4">
        <v>738</v>
      </c>
      <c r="N766" t="s">
        <v>1438</v>
      </c>
    </row>
    <row r="767" spans="1:14" x14ac:dyDescent="0.3">
      <c r="A767" s="6">
        <v>46150</v>
      </c>
      <c r="B767" s="6" t="str">
        <f t="shared" si="11"/>
        <v>Week 6</v>
      </c>
      <c r="C767" t="s">
        <v>2644</v>
      </c>
      <c r="D767" t="s">
        <v>3797</v>
      </c>
      <c r="E767" t="s">
        <v>3433</v>
      </c>
      <c r="F767" t="s">
        <v>3404</v>
      </c>
      <c r="G767" t="s">
        <v>3422</v>
      </c>
      <c r="H767" s="4">
        <v>799</v>
      </c>
      <c r="I767" s="4">
        <v>589</v>
      </c>
      <c r="J767" s="8">
        <v>2</v>
      </c>
      <c r="K767" s="4">
        <v>420</v>
      </c>
      <c r="L767" s="4">
        <v>18</v>
      </c>
      <c r="M767" s="4">
        <v>1178</v>
      </c>
      <c r="N767" t="s">
        <v>1438</v>
      </c>
    </row>
    <row r="768" spans="1:14" x14ac:dyDescent="0.3">
      <c r="A768" s="6">
        <v>46150</v>
      </c>
      <c r="B768" s="6" t="str">
        <f t="shared" si="11"/>
        <v>Week 6</v>
      </c>
      <c r="C768" t="s">
        <v>2645</v>
      </c>
      <c r="D768" t="s">
        <v>3798</v>
      </c>
      <c r="E768" t="s">
        <v>3734</v>
      </c>
      <c r="F768" t="s">
        <v>3351</v>
      </c>
      <c r="G768" t="s">
        <v>3399</v>
      </c>
      <c r="H768" s="4">
        <v>1199</v>
      </c>
      <c r="I768" s="4">
        <v>889</v>
      </c>
      <c r="J768" s="8">
        <v>1</v>
      </c>
      <c r="K768" s="4">
        <v>310</v>
      </c>
      <c r="L768" s="4">
        <v>18</v>
      </c>
      <c r="M768" s="4">
        <v>889</v>
      </c>
      <c r="N768" t="s">
        <v>1438</v>
      </c>
    </row>
    <row r="769" spans="1:14" x14ac:dyDescent="0.3">
      <c r="A769" s="6">
        <v>46150</v>
      </c>
      <c r="B769" s="6" t="str">
        <f t="shared" si="11"/>
        <v>Week 6</v>
      </c>
      <c r="C769" t="s">
        <v>2646</v>
      </c>
      <c r="D769" t="s">
        <v>3799</v>
      </c>
      <c r="E769" t="s">
        <v>3408</v>
      </c>
      <c r="F769" t="s">
        <v>3354</v>
      </c>
      <c r="G769" t="s">
        <v>3399</v>
      </c>
      <c r="H769" s="4">
        <v>649</v>
      </c>
      <c r="I769" s="4">
        <v>479</v>
      </c>
      <c r="J769" s="8">
        <v>1</v>
      </c>
      <c r="K769" s="4">
        <v>170</v>
      </c>
      <c r="L769" s="4">
        <v>18</v>
      </c>
      <c r="M769" s="4">
        <v>479</v>
      </c>
      <c r="N769" t="s">
        <v>1438</v>
      </c>
    </row>
    <row r="770" spans="1:14" x14ac:dyDescent="0.3">
      <c r="A770" s="6">
        <v>46151</v>
      </c>
      <c r="B770" s="6" t="str">
        <f t="shared" si="11"/>
        <v>Week 6</v>
      </c>
      <c r="C770" t="s">
        <v>2647</v>
      </c>
      <c r="D770" t="s">
        <v>3800</v>
      </c>
      <c r="E770" t="s">
        <v>3415</v>
      </c>
      <c r="F770" t="s">
        <v>3416</v>
      </c>
      <c r="G770" t="s">
        <v>3417</v>
      </c>
      <c r="H770" s="4">
        <v>2499</v>
      </c>
      <c r="I770" s="4">
        <v>1979</v>
      </c>
      <c r="J770" s="8">
        <v>1</v>
      </c>
      <c r="K770" s="4">
        <v>520</v>
      </c>
      <c r="L770" s="4">
        <v>18</v>
      </c>
      <c r="M770" s="4">
        <v>1979</v>
      </c>
      <c r="N770" t="s">
        <v>1438</v>
      </c>
    </row>
    <row r="771" spans="1:14" x14ac:dyDescent="0.3">
      <c r="A771" s="6">
        <v>46151</v>
      </c>
      <c r="B771" s="6" t="str">
        <f t="shared" ref="B771:B834" si="12">"Week "&amp;INT((A771-DATE(2026,4,1))/7)+1</f>
        <v>Week 6</v>
      </c>
      <c r="C771" t="s">
        <v>2648</v>
      </c>
      <c r="D771" t="s">
        <v>3801</v>
      </c>
      <c r="E771" t="s">
        <v>3418</v>
      </c>
      <c r="F771" t="s">
        <v>3419</v>
      </c>
      <c r="G771" t="s">
        <v>3420</v>
      </c>
      <c r="H771" s="4">
        <v>899</v>
      </c>
      <c r="I771" s="4">
        <v>699</v>
      </c>
      <c r="J771" s="8">
        <v>3</v>
      </c>
      <c r="K771" s="4">
        <v>600</v>
      </c>
      <c r="L771" s="4">
        <v>18</v>
      </c>
      <c r="M771" s="4">
        <v>2097</v>
      </c>
      <c r="N771" t="s">
        <v>1438</v>
      </c>
    </row>
    <row r="772" spans="1:14" x14ac:dyDescent="0.3">
      <c r="A772" s="6">
        <v>46151</v>
      </c>
      <c r="B772" s="6" t="str">
        <f t="shared" si="12"/>
        <v>Week 6</v>
      </c>
      <c r="C772" t="s">
        <v>2649</v>
      </c>
      <c r="D772" t="s">
        <v>3802</v>
      </c>
      <c r="E772" t="s">
        <v>3421</v>
      </c>
      <c r="F772" t="s">
        <v>3404</v>
      </c>
      <c r="G772" t="s">
        <v>3422</v>
      </c>
      <c r="H772" s="4">
        <v>699</v>
      </c>
      <c r="I772" s="4">
        <v>519</v>
      </c>
      <c r="J772" s="8">
        <v>1</v>
      </c>
      <c r="K772" s="4">
        <v>180</v>
      </c>
      <c r="L772" s="4">
        <v>18</v>
      </c>
      <c r="M772" s="4">
        <v>519</v>
      </c>
      <c r="N772" t="s">
        <v>1438</v>
      </c>
    </row>
    <row r="773" spans="1:14" x14ac:dyDescent="0.3">
      <c r="A773" s="6">
        <v>46151</v>
      </c>
      <c r="B773" s="6" t="str">
        <f t="shared" si="12"/>
        <v>Week 6</v>
      </c>
      <c r="C773" t="s">
        <v>2650</v>
      </c>
      <c r="D773" t="s">
        <v>3803</v>
      </c>
      <c r="E773" t="s">
        <v>3331</v>
      </c>
      <c r="F773" t="s">
        <v>3332</v>
      </c>
      <c r="G773" t="s">
        <v>3333</v>
      </c>
      <c r="H773" s="4">
        <v>599</v>
      </c>
      <c r="I773" s="4">
        <v>429</v>
      </c>
      <c r="J773" s="8">
        <v>2</v>
      </c>
      <c r="K773" s="4">
        <v>340</v>
      </c>
      <c r="L773" s="4">
        <v>18</v>
      </c>
      <c r="M773" s="4">
        <v>858</v>
      </c>
      <c r="N773" t="s">
        <v>1438</v>
      </c>
    </row>
    <row r="774" spans="1:14" x14ac:dyDescent="0.3">
      <c r="A774" s="6">
        <v>46151</v>
      </c>
      <c r="B774" s="6" t="str">
        <f t="shared" si="12"/>
        <v>Week 6</v>
      </c>
      <c r="C774" t="s">
        <v>2651</v>
      </c>
      <c r="D774" t="s">
        <v>3804</v>
      </c>
      <c r="E774" t="s">
        <v>3356</v>
      </c>
      <c r="F774" t="s">
        <v>3357</v>
      </c>
      <c r="G774" t="s">
        <v>3358</v>
      </c>
      <c r="H774" s="4">
        <v>1299</v>
      </c>
      <c r="I774" s="4">
        <v>989</v>
      </c>
      <c r="J774" s="8">
        <v>1</v>
      </c>
      <c r="K774" s="4">
        <v>310</v>
      </c>
      <c r="L774" s="4">
        <v>18</v>
      </c>
      <c r="M774" s="4">
        <v>989</v>
      </c>
      <c r="N774" t="s">
        <v>1438</v>
      </c>
    </row>
    <row r="775" spans="1:14" x14ac:dyDescent="0.3">
      <c r="A775" s="6">
        <v>46151</v>
      </c>
      <c r="B775" s="6" t="str">
        <f t="shared" si="12"/>
        <v>Week 6</v>
      </c>
      <c r="C775" t="s">
        <v>2652</v>
      </c>
      <c r="D775" t="s">
        <v>3805</v>
      </c>
      <c r="E775" t="s">
        <v>3353</v>
      </c>
      <c r="F775" t="s">
        <v>3354</v>
      </c>
      <c r="G775" t="s">
        <v>3355</v>
      </c>
      <c r="H775" s="4">
        <v>999</v>
      </c>
      <c r="I775" s="4">
        <v>749</v>
      </c>
      <c r="J775" s="8">
        <v>2</v>
      </c>
      <c r="K775" s="4">
        <v>500</v>
      </c>
      <c r="L775" s="4">
        <v>18</v>
      </c>
      <c r="M775" s="4">
        <v>1498</v>
      </c>
      <c r="N775" t="s">
        <v>1438</v>
      </c>
    </row>
    <row r="776" spans="1:14" x14ac:dyDescent="0.3">
      <c r="A776" s="6">
        <v>46151</v>
      </c>
      <c r="B776" s="6" t="str">
        <f t="shared" si="12"/>
        <v>Week 6</v>
      </c>
      <c r="C776" t="s">
        <v>2653</v>
      </c>
      <c r="D776" t="s">
        <v>3806</v>
      </c>
      <c r="E776" t="s">
        <v>3429</v>
      </c>
      <c r="F776" t="s">
        <v>3419</v>
      </c>
      <c r="G776" t="s">
        <v>3420</v>
      </c>
      <c r="H776" s="4">
        <v>1099</v>
      </c>
      <c r="I776" s="4">
        <v>839</v>
      </c>
      <c r="J776" s="8">
        <v>1</v>
      </c>
      <c r="K776" s="4">
        <v>260</v>
      </c>
      <c r="L776" s="4">
        <v>18</v>
      </c>
      <c r="M776" s="4">
        <v>839</v>
      </c>
      <c r="N776" t="s">
        <v>1438</v>
      </c>
    </row>
    <row r="777" spans="1:14" x14ac:dyDescent="0.3">
      <c r="A777" s="6">
        <v>46151</v>
      </c>
      <c r="B777" s="6" t="str">
        <f t="shared" si="12"/>
        <v>Week 6</v>
      </c>
      <c r="C777" t="s">
        <v>2654</v>
      </c>
      <c r="D777" t="s">
        <v>3807</v>
      </c>
      <c r="E777" t="s">
        <v>3432</v>
      </c>
      <c r="F777" t="s">
        <v>3332</v>
      </c>
      <c r="G777" t="s">
        <v>3422</v>
      </c>
      <c r="H777" s="4">
        <v>399</v>
      </c>
      <c r="I777" s="4">
        <v>289</v>
      </c>
      <c r="J777" s="8">
        <v>3</v>
      </c>
      <c r="K777" s="4">
        <v>330</v>
      </c>
      <c r="L777" s="4">
        <v>18</v>
      </c>
      <c r="M777" s="4">
        <v>867</v>
      </c>
      <c r="N777" t="s">
        <v>1438</v>
      </c>
    </row>
    <row r="778" spans="1:14" x14ac:dyDescent="0.3">
      <c r="A778" s="6">
        <v>46151</v>
      </c>
      <c r="B778" s="6" t="str">
        <f t="shared" si="12"/>
        <v>Week 6</v>
      </c>
      <c r="C778" t="s">
        <v>2655</v>
      </c>
      <c r="D778" t="s">
        <v>3808</v>
      </c>
      <c r="E778" t="s">
        <v>3725</v>
      </c>
      <c r="F778" t="s">
        <v>3351</v>
      </c>
      <c r="G778" t="s">
        <v>3360</v>
      </c>
      <c r="H778" s="4">
        <v>699</v>
      </c>
      <c r="I778" s="4">
        <v>499</v>
      </c>
      <c r="J778" s="8">
        <v>1</v>
      </c>
      <c r="K778" s="4">
        <v>200</v>
      </c>
      <c r="L778" s="4">
        <v>18</v>
      </c>
      <c r="M778" s="4">
        <v>499</v>
      </c>
      <c r="N778" t="s">
        <v>1683</v>
      </c>
    </row>
    <row r="779" spans="1:14" x14ac:dyDescent="0.3">
      <c r="A779" s="6">
        <v>46151</v>
      </c>
      <c r="B779" s="6" t="str">
        <f t="shared" si="12"/>
        <v>Week 6</v>
      </c>
      <c r="C779" t="s">
        <v>2656</v>
      </c>
      <c r="D779" t="s">
        <v>3809</v>
      </c>
      <c r="E779" t="s">
        <v>3340</v>
      </c>
      <c r="F779" t="s">
        <v>3341</v>
      </c>
      <c r="G779" t="s">
        <v>3399</v>
      </c>
      <c r="H779" s="4">
        <v>449</v>
      </c>
      <c r="I779" s="4">
        <v>329</v>
      </c>
      <c r="J779" s="8">
        <v>2</v>
      </c>
      <c r="K779" s="4">
        <v>240</v>
      </c>
      <c r="L779" s="4">
        <v>12</v>
      </c>
      <c r="M779" s="4">
        <v>658</v>
      </c>
      <c r="N779" t="s">
        <v>1438</v>
      </c>
    </row>
    <row r="780" spans="1:14" x14ac:dyDescent="0.3">
      <c r="A780" s="6">
        <v>46151</v>
      </c>
      <c r="B780" s="6" t="str">
        <f t="shared" si="12"/>
        <v>Week 6</v>
      </c>
      <c r="C780" t="s">
        <v>2657</v>
      </c>
      <c r="D780" t="s">
        <v>3810</v>
      </c>
      <c r="E780" t="s">
        <v>3437</v>
      </c>
      <c r="F780" t="s">
        <v>3416</v>
      </c>
      <c r="G780" t="s">
        <v>3417</v>
      </c>
      <c r="H780" s="4">
        <v>2499</v>
      </c>
      <c r="I780" s="4">
        <v>1949</v>
      </c>
      <c r="J780" s="8">
        <v>2</v>
      </c>
      <c r="K780" s="4">
        <v>1100</v>
      </c>
      <c r="L780" s="4">
        <v>18</v>
      </c>
      <c r="M780" s="4">
        <v>3898</v>
      </c>
      <c r="N780" t="s">
        <v>1438</v>
      </c>
    </row>
    <row r="781" spans="1:14" x14ac:dyDescent="0.3">
      <c r="A781" s="6">
        <v>46151</v>
      </c>
      <c r="B781" s="6" t="str">
        <f t="shared" si="12"/>
        <v>Week 6</v>
      </c>
      <c r="C781" t="s">
        <v>2658</v>
      </c>
      <c r="D781" t="s">
        <v>3811</v>
      </c>
      <c r="E781" t="s">
        <v>3446</v>
      </c>
      <c r="F781" t="s">
        <v>3404</v>
      </c>
      <c r="G781" t="s">
        <v>3422</v>
      </c>
      <c r="H781" s="4">
        <v>349</v>
      </c>
      <c r="I781" s="4">
        <v>249</v>
      </c>
      <c r="J781" s="8">
        <v>1</v>
      </c>
      <c r="K781" s="4">
        <v>100</v>
      </c>
      <c r="L781" s="4">
        <v>18</v>
      </c>
      <c r="M781" s="4">
        <v>249</v>
      </c>
      <c r="N781" t="s">
        <v>1438</v>
      </c>
    </row>
    <row r="782" spans="1:14" x14ac:dyDescent="0.3">
      <c r="A782" s="6">
        <v>46151</v>
      </c>
      <c r="B782" s="6" t="str">
        <f t="shared" si="12"/>
        <v>Week 6</v>
      </c>
      <c r="C782" t="s">
        <v>2659</v>
      </c>
      <c r="D782" t="s">
        <v>3812</v>
      </c>
      <c r="E782" t="s">
        <v>3730</v>
      </c>
      <c r="F782" t="s">
        <v>3341</v>
      </c>
      <c r="G782" t="s">
        <v>3399</v>
      </c>
      <c r="H782" s="4">
        <v>499</v>
      </c>
      <c r="I782" s="4">
        <v>359</v>
      </c>
      <c r="J782" s="8">
        <v>4</v>
      </c>
      <c r="K782" s="4">
        <v>560</v>
      </c>
      <c r="L782" s="4">
        <v>12</v>
      </c>
      <c r="M782" s="4">
        <v>1436</v>
      </c>
      <c r="N782" t="s">
        <v>1438</v>
      </c>
    </row>
    <row r="783" spans="1:14" x14ac:dyDescent="0.3">
      <c r="A783" s="6">
        <v>46151</v>
      </c>
      <c r="B783" s="6" t="str">
        <f t="shared" si="12"/>
        <v>Week 6</v>
      </c>
      <c r="C783" t="s">
        <v>2660</v>
      </c>
      <c r="D783" t="s">
        <v>3813</v>
      </c>
      <c r="E783" t="s">
        <v>3433</v>
      </c>
      <c r="F783" t="s">
        <v>3404</v>
      </c>
      <c r="G783" t="s">
        <v>3422</v>
      </c>
      <c r="H783" s="4">
        <v>799</v>
      </c>
      <c r="I783" s="4">
        <v>579</v>
      </c>
      <c r="J783" s="8">
        <v>1</v>
      </c>
      <c r="K783" s="4">
        <v>220</v>
      </c>
      <c r="L783" s="4">
        <v>18</v>
      </c>
      <c r="M783" s="4">
        <v>579</v>
      </c>
      <c r="N783" t="s">
        <v>1754</v>
      </c>
    </row>
    <row r="784" spans="1:14" x14ac:dyDescent="0.3">
      <c r="A784" s="6">
        <v>46151</v>
      </c>
      <c r="B784" s="6" t="str">
        <f t="shared" si="12"/>
        <v>Week 6</v>
      </c>
      <c r="C784" t="s">
        <v>2661</v>
      </c>
      <c r="D784" t="s">
        <v>3814</v>
      </c>
      <c r="E784" t="s">
        <v>3734</v>
      </c>
      <c r="F784" t="s">
        <v>3351</v>
      </c>
      <c r="G784" t="s">
        <v>3399</v>
      </c>
      <c r="H784" s="4">
        <v>1199</v>
      </c>
      <c r="I784" s="4">
        <v>899</v>
      </c>
      <c r="J784" s="8">
        <v>2</v>
      </c>
      <c r="K784" s="4">
        <v>600</v>
      </c>
      <c r="L784" s="4">
        <v>18</v>
      </c>
      <c r="M784" s="4">
        <v>1798</v>
      </c>
      <c r="N784" t="s">
        <v>1438</v>
      </c>
    </row>
    <row r="785" spans="1:14" x14ac:dyDescent="0.3">
      <c r="A785" s="6">
        <v>46151</v>
      </c>
      <c r="B785" s="6" t="str">
        <f t="shared" si="12"/>
        <v>Week 6</v>
      </c>
      <c r="C785" t="s">
        <v>2662</v>
      </c>
      <c r="D785" t="s">
        <v>3815</v>
      </c>
      <c r="E785" t="s">
        <v>3408</v>
      </c>
      <c r="F785" t="s">
        <v>3354</v>
      </c>
      <c r="G785" t="s">
        <v>3399</v>
      </c>
      <c r="H785" s="4">
        <v>649</v>
      </c>
      <c r="I785" s="4">
        <v>469</v>
      </c>
      <c r="J785" s="8">
        <v>2</v>
      </c>
      <c r="K785" s="4">
        <v>360</v>
      </c>
      <c r="L785" s="4">
        <v>18</v>
      </c>
      <c r="M785" s="4">
        <v>938</v>
      </c>
      <c r="N785" t="s">
        <v>1438</v>
      </c>
    </row>
    <row r="786" spans="1:14" x14ac:dyDescent="0.3">
      <c r="A786" s="6">
        <v>46152</v>
      </c>
      <c r="B786" s="6" t="str">
        <f t="shared" si="12"/>
        <v>Week 6</v>
      </c>
      <c r="C786" t="s">
        <v>2663</v>
      </c>
      <c r="D786" t="s">
        <v>3816</v>
      </c>
      <c r="E786" t="s">
        <v>3415</v>
      </c>
      <c r="F786" t="s">
        <v>3416</v>
      </c>
      <c r="G786" t="s">
        <v>3417</v>
      </c>
      <c r="H786" s="4">
        <v>2499</v>
      </c>
      <c r="I786" s="4">
        <v>1999</v>
      </c>
      <c r="J786" s="8">
        <v>2</v>
      </c>
      <c r="K786" s="4">
        <v>1000</v>
      </c>
      <c r="L786" s="4">
        <v>18</v>
      </c>
      <c r="M786" s="4">
        <v>3998</v>
      </c>
      <c r="N786" t="s">
        <v>1438</v>
      </c>
    </row>
    <row r="787" spans="1:14" x14ac:dyDescent="0.3">
      <c r="A787" s="6">
        <v>46152</v>
      </c>
      <c r="B787" s="6" t="str">
        <f t="shared" si="12"/>
        <v>Week 6</v>
      </c>
      <c r="C787" t="s">
        <v>2664</v>
      </c>
      <c r="D787" t="s">
        <v>3817</v>
      </c>
      <c r="E787" t="s">
        <v>3418</v>
      </c>
      <c r="F787" t="s">
        <v>3419</v>
      </c>
      <c r="G787" t="s">
        <v>3420</v>
      </c>
      <c r="H787" s="4">
        <v>899</v>
      </c>
      <c r="I787" s="4">
        <v>679</v>
      </c>
      <c r="J787" s="8">
        <v>2</v>
      </c>
      <c r="K787" s="4">
        <v>440</v>
      </c>
      <c r="L787" s="4">
        <v>18</v>
      </c>
      <c r="M787" s="4">
        <v>1358</v>
      </c>
      <c r="N787" t="s">
        <v>1438</v>
      </c>
    </row>
    <row r="788" spans="1:14" x14ac:dyDescent="0.3">
      <c r="A788" s="6">
        <v>46152</v>
      </c>
      <c r="B788" s="6" t="str">
        <f t="shared" si="12"/>
        <v>Week 6</v>
      </c>
      <c r="C788" t="s">
        <v>2665</v>
      </c>
      <c r="D788" t="s">
        <v>3818</v>
      </c>
      <c r="E788" t="s">
        <v>3421</v>
      </c>
      <c r="F788" t="s">
        <v>3404</v>
      </c>
      <c r="G788" t="s">
        <v>3422</v>
      </c>
      <c r="H788" s="4">
        <v>699</v>
      </c>
      <c r="I788" s="4">
        <v>529</v>
      </c>
      <c r="J788" s="8">
        <v>1</v>
      </c>
      <c r="K788" s="4">
        <v>170</v>
      </c>
      <c r="L788" s="4">
        <v>18</v>
      </c>
      <c r="M788" s="4">
        <v>529</v>
      </c>
      <c r="N788" t="s">
        <v>1438</v>
      </c>
    </row>
    <row r="789" spans="1:14" x14ac:dyDescent="0.3">
      <c r="A789" s="6">
        <v>46152</v>
      </c>
      <c r="B789" s="6" t="str">
        <f t="shared" si="12"/>
        <v>Week 6</v>
      </c>
      <c r="C789" t="s">
        <v>2666</v>
      </c>
      <c r="D789" t="s">
        <v>3819</v>
      </c>
      <c r="E789" t="s">
        <v>3331</v>
      </c>
      <c r="F789" t="s">
        <v>3332</v>
      </c>
      <c r="G789" t="s">
        <v>3333</v>
      </c>
      <c r="H789" s="4">
        <v>599</v>
      </c>
      <c r="I789" s="4">
        <v>439</v>
      </c>
      <c r="J789" s="8">
        <v>1</v>
      </c>
      <c r="K789" s="4">
        <v>160</v>
      </c>
      <c r="L789" s="4">
        <v>18</v>
      </c>
      <c r="M789" s="4">
        <v>439</v>
      </c>
      <c r="N789" t="s">
        <v>1438</v>
      </c>
    </row>
    <row r="790" spans="1:14" x14ac:dyDescent="0.3">
      <c r="A790" s="6">
        <v>46152</v>
      </c>
      <c r="B790" s="6" t="str">
        <f t="shared" si="12"/>
        <v>Week 6</v>
      </c>
      <c r="C790" t="s">
        <v>2667</v>
      </c>
      <c r="D790" t="s">
        <v>3820</v>
      </c>
      <c r="E790" t="s">
        <v>3356</v>
      </c>
      <c r="F790" t="s">
        <v>3357</v>
      </c>
      <c r="G790" t="s">
        <v>3358</v>
      </c>
      <c r="H790" s="4">
        <v>1299</v>
      </c>
      <c r="I790" s="4">
        <v>979</v>
      </c>
      <c r="J790" s="8">
        <v>2</v>
      </c>
      <c r="K790" s="4">
        <v>640</v>
      </c>
      <c r="L790" s="4">
        <v>18</v>
      </c>
      <c r="M790" s="4">
        <v>1958</v>
      </c>
      <c r="N790" t="s">
        <v>1438</v>
      </c>
    </row>
    <row r="791" spans="1:14" x14ac:dyDescent="0.3">
      <c r="A791" s="6">
        <v>46152</v>
      </c>
      <c r="B791" s="6" t="str">
        <f t="shared" si="12"/>
        <v>Week 6</v>
      </c>
      <c r="C791" t="s">
        <v>2668</v>
      </c>
      <c r="D791" t="s">
        <v>3821</v>
      </c>
      <c r="E791" t="s">
        <v>3353</v>
      </c>
      <c r="F791" t="s">
        <v>3354</v>
      </c>
      <c r="G791" t="s">
        <v>3355</v>
      </c>
      <c r="H791" s="4">
        <v>999</v>
      </c>
      <c r="I791" s="4">
        <v>759</v>
      </c>
      <c r="J791" s="8">
        <v>1</v>
      </c>
      <c r="K791" s="4">
        <v>240</v>
      </c>
      <c r="L791" s="4">
        <v>18</v>
      </c>
      <c r="M791" s="4">
        <v>759</v>
      </c>
      <c r="N791" t="s">
        <v>1438</v>
      </c>
    </row>
    <row r="792" spans="1:14" x14ac:dyDescent="0.3">
      <c r="A792" s="6">
        <v>46152</v>
      </c>
      <c r="B792" s="6" t="str">
        <f t="shared" si="12"/>
        <v>Week 6</v>
      </c>
      <c r="C792" t="s">
        <v>2669</v>
      </c>
      <c r="D792" t="s">
        <v>3822</v>
      </c>
      <c r="E792" t="s">
        <v>3429</v>
      </c>
      <c r="F792" t="s">
        <v>3419</v>
      </c>
      <c r="G792" t="s">
        <v>3420</v>
      </c>
      <c r="H792" s="4">
        <v>1099</v>
      </c>
      <c r="I792" s="4">
        <v>819</v>
      </c>
      <c r="J792" s="8">
        <v>2</v>
      </c>
      <c r="K792" s="4">
        <v>560</v>
      </c>
      <c r="L792" s="4">
        <v>18</v>
      </c>
      <c r="M792" s="4">
        <v>1638</v>
      </c>
      <c r="N792" t="s">
        <v>1438</v>
      </c>
    </row>
    <row r="793" spans="1:14" x14ac:dyDescent="0.3">
      <c r="A793" s="6">
        <v>46152</v>
      </c>
      <c r="B793" s="6" t="str">
        <f t="shared" si="12"/>
        <v>Week 6</v>
      </c>
      <c r="C793" t="s">
        <v>2670</v>
      </c>
      <c r="D793" t="s">
        <v>3823</v>
      </c>
      <c r="E793" t="s">
        <v>3432</v>
      </c>
      <c r="F793" t="s">
        <v>3332</v>
      </c>
      <c r="G793" t="s">
        <v>3422</v>
      </c>
      <c r="H793" s="4">
        <v>399</v>
      </c>
      <c r="I793" s="4">
        <v>279</v>
      </c>
      <c r="J793" s="8">
        <v>2</v>
      </c>
      <c r="K793" s="4">
        <v>240</v>
      </c>
      <c r="L793" s="4">
        <v>18</v>
      </c>
      <c r="M793" s="4">
        <v>558</v>
      </c>
      <c r="N793" t="s">
        <v>1438</v>
      </c>
    </row>
    <row r="794" spans="1:14" x14ac:dyDescent="0.3">
      <c r="A794" s="6">
        <v>46152</v>
      </c>
      <c r="B794" s="6" t="str">
        <f t="shared" si="12"/>
        <v>Week 6</v>
      </c>
      <c r="C794" t="s">
        <v>2671</v>
      </c>
      <c r="D794" t="s">
        <v>3824</v>
      </c>
      <c r="E794" t="s">
        <v>3725</v>
      </c>
      <c r="F794" t="s">
        <v>3351</v>
      </c>
      <c r="G794" t="s">
        <v>3360</v>
      </c>
      <c r="H794" s="4">
        <v>699</v>
      </c>
      <c r="I794" s="4">
        <v>489</v>
      </c>
      <c r="J794" s="8">
        <v>2</v>
      </c>
      <c r="K794" s="4">
        <v>420</v>
      </c>
      <c r="L794" s="4">
        <v>18</v>
      </c>
      <c r="M794" s="4">
        <v>978</v>
      </c>
      <c r="N794" t="s">
        <v>1438</v>
      </c>
    </row>
    <row r="795" spans="1:14" x14ac:dyDescent="0.3">
      <c r="A795" s="6">
        <v>46152</v>
      </c>
      <c r="B795" s="6" t="str">
        <f t="shared" si="12"/>
        <v>Week 6</v>
      </c>
      <c r="C795" t="s">
        <v>2672</v>
      </c>
      <c r="D795" t="s">
        <v>3825</v>
      </c>
      <c r="E795" t="s">
        <v>3340</v>
      </c>
      <c r="F795" t="s">
        <v>3341</v>
      </c>
      <c r="G795" t="s">
        <v>3399</v>
      </c>
      <c r="H795" s="4">
        <v>449</v>
      </c>
      <c r="I795" s="4">
        <v>319</v>
      </c>
      <c r="J795" s="8">
        <v>3</v>
      </c>
      <c r="K795" s="4">
        <v>390</v>
      </c>
      <c r="L795" s="4">
        <v>12</v>
      </c>
      <c r="M795" s="4">
        <v>957</v>
      </c>
      <c r="N795" t="s">
        <v>1438</v>
      </c>
    </row>
    <row r="796" spans="1:14" x14ac:dyDescent="0.3">
      <c r="A796" s="6">
        <v>46152</v>
      </c>
      <c r="B796" s="6" t="str">
        <f t="shared" si="12"/>
        <v>Week 6</v>
      </c>
      <c r="C796" t="s">
        <v>2673</v>
      </c>
      <c r="D796" t="s">
        <v>3826</v>
      </c>
      <c r="E796" t="s">
        <v>3437</v>
      </c>
      <c r="F796" t="s">
        <v>3416</v>
      </c>
      <c r="G796" t="s">
        <v>3417</v>
      </c>
      <c r="H796" s="4">
        <v>2499</v>
      </c>
      <c r="I796" s="4">
        <v>1929</v>
      </c>
      <c r="J796" s="8">
        <v>1</v>
      </c>
      <c r="K796" s="4">
        <v>570</v>
      </c>
      <c r="L796" s="4">
        <v>18</v>
      </c>
      <c r="M796" s="4">
        <v>1929</v>
      </c>
      <c r="N796" t="s">
        <v>1754</v>
      </c>
    </row>
    <row r="797" spans="1:14" x14ac:dyDescent="0.3">
      <c r="A797" s="6">
        <v>46152</v>
      </c>
      <c r="B797" s="6" t="str">
        <f t="shared" si="12"/>
        <v>Week 6</v>
      </c>
      <c r="C797" t="s">
        <v>2674</v>
      </c>
      <c r="D797" t="s">
        <v>3827</v>
      </c>
      <c r="E797" t="s">
        <v>3446</v>
      </c>
      <c r="F797" t="s">
        <v>3404</v>
      </c>
      <c r="G797" t="s">
        <v>3422</v>
      </c>
      <c r="H797" s="4">
        <v>349</v>
      </c>
      <c r="I797" s="4">
        <v>239</v>
      </c>
      <c r="J797" s="8">
        <v>2</v>
      </c>
      <c r="K797" s="4">
        <v>220</v>
      </c>
      <c r="L797" s="4">
        <v>18</v>
      </c>
      <c r="M797" s="4">
        <v>478</v>
      </c>
      <c r="N797" t="s">
        <v>1438</v>
      </c>
    </row>
    <row r="798" spans="1:14" x14ac:dyDescent="0.3">
      <c r="A798" s="6">
        <v>46152</v>
      </c>
      <c r="B798" s="6" t="str">
        <f t="shared" si="12"/>
        <v>Week 6</v>
      </c>
      <c r="C798" t="s">
        <v>2675</v>
      </c>
      <c r="D798" t="s">
        <v>3828</v>
      </c>
      <c r="E798" t="s">
        <v>3730</v>
      </c>
      <c r="F798" t="s">
        <v>3341</v>
      </c>
      <c r="G798" t="s">
        <v>3399</v>
      </c>
      <c r="H798" s="4">
        <v>499</v>
      </c>
      <c r="I798" s="4">
        <v>359</v>
      </c>
      <c r="J798" s="8">
        <v>3</v>
      </c>
      <c r="K798" s="4">
        <v>420</v>
      </c>
      <c r="L798" s="4">
        <v>12</v>
      </c>
      <c r="M798" s="4">
        <v>1077</v>
      </c>
      <c r="N798" t="s">
        <v>1438</v>
      </c>
    </row>
    <row r="799" spans="1:14" x14ac:dyDescent="0.3">
      <c r="A799" s="6">
        <v>46152</v>
      </c>
      <c r="B799" s="6" t="str">
        <f t="shared" si="12"/>
        <v>Week 6</v>
      </c>
      <c r="C799" t="s">
        <v>2676</v>
      </c>
      <c r="D799" t="s">
        <v>3829</v>
      </c>
      <c r="E799" t="s">
        <v>3433</v>
      </c>
      <c r="F799" t="s">
        <v>3404</v>
      </c>
      <c r="G799" t="s">
        <v>3422</v>
      </c>
      <c r="H799" s="4">
        <v>799</v>
      </c>
      <c r="I799" s="4">
        <v>589</v>
      </c>
      <c r="J799" s="8">
        <v>1</v>
      </c>
      <c r="K799" s="4">
        <v>210</v>
      </c>
      <c r="L799" s="4">
        <v>18</v>
      </c>
      <c r="M799" s="4">
        <v>589</v>
      </c>
      <c r="N799" t="s">
        <v>1683</v>
      </c>
    </row>
    <row r="800" spans="1:14" x14ac:dyDescent="0.3">
      <c r="A800" s="6">
        <v>46152</v>
      </c>
      <c r="B800" s="6" t="str">
        <f t="shared" si="12"/>
        <v>Week 6</v>
      </c>
      <c r="C800" t="s">
        <v>2677</v>
      </c>
      <c r="D800" t="s">
        <v>3830</v>
      </c>
      <c r="E800" t="s">
        <v>3734</v>
      </c>
      <c r="F800" t="s">
        <v>3351</v>
      </c>
      <c r="G800" t="s">
        <v>3399</v>
      </c>
      <c r="H800" s="4">
        <v>1199</v>
      </c>
      <c r="I800" s="4">
        <v>879</v>
      </c>
      <c r="J800" s="8">
        <v>1</v>
      </c>
      <c r="K800" s="4">
        <v>320</v>
      </c>
      <c r="L800" s="4">
        <v>18</v>
      </c>
      <c r="M800" s="4">
        <v>879</v>
      </c>
      <c r="N800" t="s">
        <v>1438</v>
      </c>
    </row>
    <row r="801" spans="1:14" x14ac:dyDescent="0.3">
      <c r="A801" s="6">
        <v>46152</v>
      </c>
      <c r="B801" s="6" t="str">
        <f t="shared" si="12"/>
        <v>Week 6</v>
      </c>
      <c r="C801" t="s">
        <v>2678</v>
      </c>
      <c r="D801" t="s">
        <v>3831</v>
      </c>
      <c r="E801" t="s">
        <v>3408</v>
      </c>
      <c r="F801" t="s">
        <v>3354</v>
      </c>
      <c r="G801" t="s">
        <v>3399</v>
      </c>
      <c r="H801" s="4">
        <v>649</v>
      </c>
      <c r="I801" s="4">
        <v>459</v>
      </c>
      <c r="J801" s="8">
        <v>2</v>
      </c>
      <c r="K801" s="4">
        <v>380</v>
      </c>
      <c r="L801" s="4">
        <v>18</v>
      </c>
      <c r="M801" s="4">
        <v>918</v>
      </c>
      <c r="N801" t="s">
        <v>1438</v>
      </c>
    </row>
    <row r="802" spans="1:14" x14ac:dyDescent="0.3">
      <c r="A802" s="6">
        <v>46153</v>
      </c>
      <c r="B802" s="6" t="str">
        <f t="shared" si="12"/>
        <v>Week 6</v>
      </c>
      <c r="C802" t="s">
        <v>2679</v>
      </c>
      <c r="D802" t="s">
        <v>3832</v>
      </c>
      <c r="E802" t="s">
        <v>3415</v>
      </c>
      <c r="F802" t="s">
        <v>3416</v>
      </c>
      <c r="G802" t="s">
        <v>3417</v>
      </c>
      <c r="H802" s="4">
        <v>2499</v>
      </c>
      <c r="I802" s="4">
        <v>1989</v>
      </c>
      <c r="J802" s="8">
        <v>1</v>
      </c>
      <c r="K802" s="4">
        <v>510</v>
      </c>
      <c r="L802" s="4">
        <v>18</v>
      </c>
      <c r="M802" s="4">
        <v>1989</v>
      </c>
      <c r="N802" t="s">
        <v>1438</v>
      </c>
    </row>
    <row r="803" spans="1:14" x14ac:dyDescent="0.3">
      <c r="A803" s="6">
        <v>46153</v>
      </c>
      <c r="B803" s="6" t="str">
        <f t="shared" si="12"/>
        <v>Week 6</v>
      </c>
      <c r="C803" t="s">
        <v>2680</v>
      </c>
      <c r="D803" t="s">
        <v>3833</v>
      </c>
      <c r="E803" t="s">
        <v>3418</v>
      </c>
      <c r="F803" t="s">
        <v>3419</v>
      </c>
      <c r="G803" t="s">
        <v>3420</v>
      </c>
      <c r="H803" s="4">
        <v>899</v>
      </c>
      <c r="I803" s="4">
        <v>689</v>
      </c>
      <c r="J803" s="8">
        <v>2</v>
      </c>
      <c r="K803" s="4">
        <v>420</v>
      </c>
      <c r="L803" s="4">
        <v>18</v>
      </c>
      <c r="M803" s="4">
        <v>1378</v>
      </c>
      <c r="N803" t="s">
        <v>1438</v>
      </c>
    </row>
    <row r="804" spans="1:14" x14ac:dyDescent="0.3">
      <c r="A804" s="6">
        <v>46153</v>
      </c>
      <c r="B804" s="6" t="str">
        <f t="shared" si="12"/>
        <v>Week 6</v>
      </c>
      <c r="C804" t="s">
        <v>2681</v>
      </c>
      <c r="D804" t="s">
        <v>3834</v>
      </c>
      <c r="E804" t="s">
        <v>3421</v>
      </c>
      <c r="F804" t="s">
        <v>3404</v>
      </c>
      <c r="G804" t="s">
        <v>3422</v>
      </c>
      <c r="H804" s="4">
        <v>699</v>
      </c>
      <c r="I804" s="4">
        <v>519</v>
      </c>
      <c r="J804" s="8">
        <v>2</v>
      </c>
      <c r="K804" s="4">
        <v>360</v>
      </c>
      <c r="L804" s="4">
        <v>18</v>
      </c>
      <c r="M804" s="4">
        <v>1038</v>
      </c>
      <c r="N804" t="s">
        <v>1438</v>
      </c>
    </row>
    <row r="805" spans="1:14" x14ac:dyDescent="0.3">
      <c r="A805" s="6">
        <v>46153</v>
      </c>
      <c r="B805" s="6" t="str">
        <f t="shared" si="12"/>
        <v>Week 6</v>
      </c>
      <c r="C805" t="s">
        <v>2682</v>
      </c>
      <c r="D805" t="s">
        <v>3835</v>
      </c>
      <c r="E805" t="s">
        <v>3331</v>
      </c>
      <c r="F805" t="s">
        <v>3332</v>
      </c>
      <c r="G805" t="s">
        <v>3333</v>
      </c>
      <c r="H805" s="4">
        <v>599</v>
      </c>
      <c r="I805" s="4">
        <v>429</v>
      </c>
      <c r="J805" s="8">
        <v>2</v>
      </c>
      <c r="K805" s="4">
        <v>340</v>
      </c>
      <c r="L805" s="4">
        <v>18</v>
      </c>
      <c r="M805" s="4">
        <v>858</v>
      </c>
      <c r="N805" t="s">
        <v>1438</v>
      </c>
    </row>
    <row r="806" spans="1:14" x14ac:dyDescent="0.3">
      <c r="A806" s="6">
        <v>46153</v>
      </c>
      <c r="B806" s="6" t="str">
        <f t="shared" si="12"/>
        <v>Week 6</v>
      </c>
      <c r="C806" t="s">
        <v>2683</v>
      </c>
      <c r="D806" t="s">
        <v>3836</v>
      </c>
      <c r="E806" t="s">
        <v>3356</v>
      </c>
      <c r="F806" t="s">
        <v>3357</v>
      </c>
      <c r="G806" t="s">
        <v>3358</v>
      </c>
      <c r="H806" s="4">
        <v>1299</v>
      </c>
      <c r="I806" s="4">
        <v>969</v>
      </c>
      <c r="J806" s="8">
        <v>1</v>
      </c>
      <c r="K806" s="4">
        <v>330</v>
      </c>
      <c r="L806" s="4">
        <v>18</v>
      </c>
      <c r="M806" s="4">
        <v>969</v>
      </c>
      <c r="N806" t="s">
        <v>1438</v>
      </c>
    </row>
    <row r="807" spans="1:14" x14ac:dyDescent="0.3">
      <c r="A807" s="6">
        <v>46153</v>
      </c>
      <c r="B807" s="6" t="str">
        <f t="shared" si="12"/>
        <v>Week 6</v>
      </c>
      <c r="C807" t="s">
        <v>2684</v>
      </c>
      <c r="D807" t="s">
        <v>3837</v>
      </c>
      <c r="E807" t="s">
        <v>3353</v>
      </c>
      <c r="F807" t="s">
        <v>3354</v>
      </c>
      <c r="G807" t="s">
        <v>3355</v>
      </c>
      <c r="H807" s="4">
        <v>999</v>
      </c>
      <c r="I807" s="4">
        <v>749</v>
      </c>
      <c r="J807" s="8">
        <v>2</v>
      </c>
      <c r="K807" s="4">
        <v>500</v>
      </c>
      <c r="L807" s="4">
        <v>18</v>
      </c>
      <c r="M807" s="4">
        <v>1498</v>
      </c>
      <c r="N807" t="s">
        <v>1438</v>
      </c>
    </row>
    <row r="808" spans="1:14" x14ac:dyDescent="0.3">
      <c r="A808" s="6">
        <v>46153</v>
      </c>
      <c r="B808" s="6" t="str">
        <f t="shared" si="12"/>
        <v>Week 6</v>
      </c>
      <c r="C808" t="s">
        <v>2685</v>
      </c>
      <c r="D808" t="s">
        <v>3838</v>
      </c>
      <c r="E808" t="s">
        <v>3429</v>
      </c>
      <c r="F808" t="s">
        <v>3419</v>
      </c>
      <c r="G808" t="s">
        <v>3420</v>
      </c>
      <c r="H808" s="4">
        <v>1099</v>
      </c>
      <c r="I808" s="4">
        <v>829</v>
      </c>
      <c r="J808" s="8">
        <v>1</v>
      </c>
      <c r="K808" s="4">
        <v>270</v>
      </c>
      <c r="L808" s="4">
        <v>18</v>
      </c>
      <c r="M808" s="4">
        <v>829</v>
      </c>
      <c r="N808" t="s">
        <v>1438</v>
      </c>
    </row>
    <row r="809" spans="1:14" x14ac:dyDescent="0.3">
      <c r="A809" s="6">
        <v>46153</v>
      </c>
      <c r="B809" s="6" t="str">
        <f t="shared" si="12"/>
        <v>Week 6</v>
      </c>
      <c r="C809" t="s">
        <v>2686</v>
      </c>
      <c r="D809" t="s">
        <v>3839</v>
      </c>
      <c r="E809" t="s">
        <v>3432</v>
      </c>
      <c r="F809" t="s">
        <v>3332</v>
      </c>
      <c r="G809" t="s">
        <v>3422</v>
      </c>
      <c r="H809" s="4">
        <v>399</v>
      </c>
      <c r="I809" s="4">
        <v>289</v>
      </c>
      <c r="J809" s="8">
        <v>3</v>
      </c>
      <c r="K809" s="4">
        <v>330</v>
      </c>
      <c r="L809" s="4">
        <v>18</v>
      </c>
      <c r="M809" s="4">
        <v>867</v>
      </c>
      <c r="N809" t="s">
        <v>1438</v>
      </c>
    </row>
    <row r="810" spans="1:14" x14ac:dyDescent="0.3">
      <c r="A810" s="6">
        <v>46153</v>
      </c>
      <c r="B810" s="6" t="str">
        <f t="shared" si="12"/>
        <v>Week 6</v>
      </c>
      <c r="C810" t="s">
        <v>2687</v>
      </c>
      <c r="D810" t="s">
        <v>3840</v>
      </c>
      <c r="E810" t="s">
        <v>3725</v>
      </c>
      <c r="F810" t="s">
        <v>3351</v>
      </c>
      <c r="G810" t="s">
        <v>3360</v>
      </c>
      <c r="H810" s="4">
        <v>699</v>
      </c>
      <c r="I810" s="4">
        <v>499</v>
      </c>
      <c r="J810" s="8">
        <v>1</v>
      </c>
      <c r="K810" s="4">
        <v>200</v>
      </c>
      <c r="L810" s="4">
        <v>18</v>
      </c>
      <c r="M810" s="4">
        <v>499</v>
      </c>
      <c r="N810" t="s">
        <v>1438</v>
      </c>
    </row>
    <row r="811" spans="1:14" x14ac:dyDescent="0.3">
      <c r="A811" s="6">
        <v>46153</v>
      </c>
      <c r="B811" s="6" t="str">
        <f t="shared" si="12"/>
        <v>Week 6</v>
      </c>
      <c r="C811" t="s">
        <v>2688</v>
      </c>
      <c r="D811" t="s">
        <v>3841</v>
      </c>
      <c r="E811" t="s">
        <v>3340</v>
      </c>
      <c r="F811" t="s">
        <v>3341</v>
      </c>
      <c r="G811" t="s">
        <v>3399</v>
      </c>
      <c r="H811" s="4">
        <v>449</v>
      </c>
      <c r="I811" s="4">
        <v>329</v>
      </c>
      <c r="J811" s="8">
        <v>2</v>
      </c>
      <c r="K811" s="4">
        <v>240</v>
      </c>
      <c r="L811" s="4">
        <v>12</v>
      </c>
      <c r="M811" s="4">
        <v>658</v>
      </c>
      <c r="N811" t="s">
        <v>1438</v>
      </c>
    </row>
    <row r="812" spans="1:14" x14ac:dyDescent="0.3">
      <c r="A812" s="6">
        <v>46153</v>
      </c>
      <c r="B812" s="6" t="str">
        <f t="shared" si="12"/>
        <v>Week 6</v>
      </c>
      <c r="C812" t="s">
        <v>2689</v>
      </c>
      <c r="D812" t="s">
        <v>3842</v>
      </c>
      <c r="E812" t="s">
        <v>3437</v>
      </c>
      <c r="F812" t="s">
        <v>3416</v>
      </c>
      <c r="G812" t="s">
        <v>3417</v>
      </c>
      <c r="H812" s="4">
        <v>2499</v>
      </c>
      <c r="I812" s="4">
        <v>1919</v>
      </c>
      <c r="J812" s="8">
        <v>2</v>
      </c>
      <c r="K812" s="4">
        <v>1160</v>
      </c>
      <c r="L812" s="4">
        <v>18</v>
      </c>
      <c r="M812" s="4">
        <v>3838</v>
      </c>
      <c r="N812" t="s">
        <v>1438</v>
      </c>
    </row>
    <row r="813" spans="1:14" x14ac:dyDescent="0.3">
      <c r="A813" s="6">
        <v>46153</v>
      </c>
      <c r="B813" s="6" t="str">
        <f t="shared" si="12"/>
        <v>Week 6</v>
      </c>
      <c r="C813" t="s">
        <v>2690</v>
      </c>
      <c r="D813" t="s">
        <v>3843</v>
      </c>
      <c r="E813" t="s">
        <v>3446</v>
      </c>
      <c r="F813" t="s">
        <v>3404</v>
      </c>
      <c r="G813" t="s">
        <v>3422</v>
      </c>
      <c r="H813" s="4">
        <v>349</v>
      </c>
      <c r="I813" s="4">
        <v>249</v>
      </c>
      <c r="J813" s="8">
        <v>1</v>
      </c>
      <c r="K813" s="4">
        <v>100</v>
      </c>
      <c r="L813" s="4">
        <v>18</v>
      </c>
      <c r="M813" s="4">
        <v>249</v>
      </c>
      <c r="N813" t="s">
        <v>1438</v>
      </c>
    </row>
    <row r="814" spans="1:14" x14ac:dyDescent="0.3">
      <c r="A814" s="6">
        <v>46153</v>
      </c>
      <c r="B814" s="6" t="str">
        <f t="shared" si="12"/>
        <v>Week 6</v>
      </c>
      <c r="C814" t="s">
        <v>2691</v>
      </c>
      <c r="D814" t="s">
        <v>3844</v>
      </c>
      <c r="E814" t="s">
        <v>3730</v>
      </c>
      <c r="F814" t="s">
        <v>3341</v>
      </c>
      <c r="G814" t="s">
        <v>3399</v>
      </c>
      <c r="H814" s="4">
        <v>499</v>
      </c>
      <c r="I814" s="4">
        <v>359</v>
      </c>
      <c r="J814" s="8">
        <v>4</v>
      </c>
      <c r="K814" s="4">
        <v>560</v>
      </c>
      <c r="L814" s="4">
        <v>12</v>
      </c>
      <c r="M814" s="4">
        <v>1436</v>
      </c>
      <c r="N814" t="s">
        <v>1438</v>
      </c>
    </row>
    <row r="815" spans="1:14" x14ac:dyDescent="0.3">
      <c r="A815" s="6">
        <v>46153</v>
      </c>
      <c r="B815" s="6" t="str">
        <f t="shared" si="12"/>
        <v>Week 6</v>
      </c>
      <c r="C815" t="s">
        <v>2692</v>
      </c>
      <c r="D815" t="s">
        <v>3845</v>
      </c>
      <c r="E815" t="s">
        <v>3433</v>
      </c>
      <c r="F815" t="s">
        <v>3404</v>
      </c>
      <c r="G815" t="s">
        <v>3422</v>
      </c>
      <c r="H815" s="4">
        <v>799</v>
      </c>
      <c r="I815" s="4">
        <v>579</v>
      </c>
      <c r="J815" s="8">
        <v>2</v>
      </c>
      <c r="K815" s="4">
        <v>440</v>
      </c>
      <c r="L815" s="4">
        <v>18</v>
      </c>
      <c r="M815" s="4">
        <v>1158</v>
      </c>
      <c r="N815" t="s">
        <v>1438</v>
      </c>
    </row>
    <row r="816" spans="1:14" x14ac:dyDescent="0.3">
      <c r="A816" s="6">
        <v>46153</v>
      </c>
      <c r="B816" s="6" t="str">
        <f t="shared" si="12"/>
        <v>Week 6</v>
      </c>
      <c r="C816" t="s">
        <v>2693</v>
      </c>
      <c r="D816" t="s">
        <v>3846</v>
      </c>
      <c r="E816" t="s">
        <v>3734</v>
      </c>
      <c r="F816" t="s">
        <v>3351</v>
      </c>
      <c r="G816" t="s">
        <v>3399</v>
      </c>
      <c r="H816" s="4">
        <v>1199</v>
      </c>
      <c r="I816" s="4">
        <v>889</v>
      </c>
      <c r="J816" s="8">
        <v>1</v>
      </c>
      <c r="K816" s="4">
        <v>310</v>
      </c>
      <c r="L816" s="4">
        <v>18</v>
      </c>
      <c r="M816" s="4">
        <v>889</v>
      </c>
      <c r="N816" t="s">
        <v>1754</v>
      </c>
    </row>
    <row r="817" spans="1:14" x14ac:dyDescent="0.3">
      <c r="A817" s="6">
        <v>46153</v>
      </c>
      <c r="B817" s="6" t="str">
        <f t="shared" si="12"/>
        <v>Week 6</v>
      </c>
      <c r="C817" t="s">
        <v>2694</v>
      </c>
      <c r="D817" t="s">
        <v>3847</v>
      </c>
      <c r="E817" t="s">
        <v>3408</v>
      </c>
      <c r="F817" t="s">
        <v>3354</v>
      </c>
      <c r="G817" t="s">
        <v>3399</v>
      </c>
      <c r="H817" s="4">
        <v>649</v>
      </c>
      <c r="I817" s="4">
        <v>469</v>
      </c>
      <c r="J817" s="8">
        <v>1</v>
      </c>
      <c r="K817" s="4">
        <v>180</v>
      </c>
      <c r="L817" s="4">
        <v>18</v>
      </c>
      <c r="M817" s="4">
        <v>469</v>
      </c>
      <c r="N817" t="s">
        <v>1438</v>
      </c>
    </row>
    <row r="818" spans="1:14" x14ac:dyDescent="0.3">
      <c r="A818" s="6">
        <v>46154</v>
      </c>
      <c r="B818" s="6" t="str">
        <f t="shared" si="12"/>
        <v>Week 6</v>
      </c>
      <c r="C818" t="s">
        <v>2695</v>
      </c>
      <c r="D818" t="s">
        <v>3848</v>
      </c>
      <c r="E818" t="s">
        <v>3415</v>
      </c>
      <c r="F818" t="s">
        <v>3416</v>
      </c>
      <c r="G818" t="s">
        <v>3417</v>
      </c>
      <c r="H818" s="4">
        <v>2499</v>
      </c>
      <c r="I818" s="4">
        <v>1999</v>
      </c>
      <c r="J818" s="8">
        <v>2</v>
      </c>
      <c r="K818" s="4">
        <v>1000</v>
      </c>
      <c r="L818" s="4">
        <v>18</v>
      </c>
      <c r="M818" s="4">
        <v>3998</v>
      </c>
      <c r="N818" t="s">
        <v>1438</v>
      </c>
    </row>
    <row r="819" spans="1:14" x14ac:dyDescent="0.3">
      <c r="A819" s="6">
        <v>46146</v>
      </c>
      <c r="B819" s="6" t="str">
        <f t="shared" si="12"/>
        <v>Week 5</v>
      </c>
      <c r="C819" t="s">
        <v>2696</v>
      </c>
      <c r="D819" t="s">
        <v>3849</v>
      </c>
      <c r="E819" t="s">
        <v>3340</v>
      </c>
      <c r="F819" t="s">
        <v>3341</v>
      </c>
      <c r="G819" t="s">
        <v>3399</v>
      </c>
      <c r="H819" s="4">
        <v>449</v>
      </c>
      <c r="I819" s="4">
        <v>319</v>
      </c>
      <c r="J819" s="8">
        <v>3</v>
      </c>
      <c r="K819" s="4">
        <v>390</v>
      </c>
      <c r="L819" s="4">
        <v>12</v>
      </c>
      <c r="M819" s="4">
        <v>957</v>
      </c>
      <c r="N819" t="s">
        <v>1438</v>
      </c>
    </row>
    <row r="820" spans="1:14" x14ac:dyDescent="0.3">
      <c r="A820" s="6">
        <v>46146</v>
      </c>
      <c r="B820" s="6" t="str">
        <f t="shared" si="12"/>
        <v>Week 5</v>
      </c>
      <c r="C820" t="s">
        <v>2697</v>
      </c>
      <c r="D820" t="s">
        <v>3850</v>
      </c>
      <c r="E820" t="s">
        <v>3437</v>
      </c>
      <c r="F820" t="s">
        <v>3416</v>
      </c>
      <c r="G820" t="s">
        <v>3417</v>
      </c>
      <c r="H820" s="4">
        <v>2499</v>
      </c>
      <c r="I820" s="4">
        <v>1929</v>
      </c>
      <c r="J820" s="8">
        <v>1</v>
      </c>
      <c r="K820" s="4">
        <v>570</v>
      </c>
      <c r="L820" s="4">
        <v>18</v>
      </c>
      <c r="M820" s="4">
        <v>1929</v>
      </c>
      <c r="N820" t="s">
        <v>1754</v>
      </c>
    </row>
    <row r="821" spans="1:14" x14ac:dyDescent="0.3">
      <c r="A821" s="6">
        <v>46146</v>
      </c>
      <c r="B821" s="6" t="str">
        <f t="shared" si="12"/>
        <v>Week 5</v>
      </c>
      <c r="C821" t="s">
        <v>2698</v>
      </c>
      <c r="D821" t="s">
        <v>3851</v>
      </c>
      <c r="E821" t="s">
        <v>3446</v>
      </c>
      <c r="F821" t="s">
        <v>3404</v>
      </c>
      <c r="G821" t="s">
        <v>3422</v>
      </c>
      <c r="H821" s="4">
        <v>349</v>
      </c>
      <c r="I821" s="4">
        <v>239</v>
      </c>
      <c r="J821" s="8">
        <v>2</v>
      </c>
      <c r="K821" s="4">
        <v>220</v>
      </c>
      <c r="L821" s="4">
        <v>18</v>
      </c>
      <c r="M821" s="4">
        <v>478</v>
      </c>
      <c r="N821" t="s">
        <v>1438</v>
      </c>
    </row>
    <row r="822" spans="1:14" x14ac:dyDescent="0.3">
      <c r="A822" s="6">
        <v>46146</v>
      </c>
      <c r="B822" s="6" t="str">
        <f t="shared" si="12"/>
        <v>Week 5</v>
      </c>
      <c r="C822" t="s">
        <v>2699</v>
      </c>
      <c r="D822" t="s">
        <v>3852</v>
      </c>
      <c r="E822" t="s">
        <v>3730</v>
      </c>
      <c r="F822" t="s">
        <v>3341</v>
      </c>
      <c r="G822" t="s">
        <v>3399</v>
      </c>
      <c r="H822" s="4">
        <v>499</v>
      </c>
      <c r="I822" s="4">
        <v>359</v>
      </c>
      <c r="J822" s="8">
        <v>3</v>
      </c>
      <c r="K822" s="4">
        <v>420</v>
      </c>
      <c r="L822" s="4">
        <v>12</v>
      </c>
      <c r="M822" s="4">
        <v>1077</v>
      </c>
      <c r="N822" t="s">
        <v>1438</v>
      </c>
    </row>
    <row r="823" spans="1:14" x14ac:dyDescent="0.3">
      <c r="A823" s="6">
        <v>46146</v>
      </c>
      <c r="B823" s="6" t="str">
        <f t="shared" si="12"/>
        <v>Week 5</v>
      </c>
      <c r="C823" t="s">
        <v>2700</v>
      </c>
      <c r="D823" t="s">
        <v>3853</v>
      </c>
      <c r="E823" t="s">
        <v>3433</v>
      </c>
      <c r="F823" t="s">
        <v>3404</v>
      </c>
      <c r="G823" t="s">
        <v>3422</v>
      </c>
      <c r="H823" s="4">
        <v>799</v>
      </c>
      <c r="I823" s="4">
        <v>589</v>
      </c>
      <c r="J823" s="8">
        <v>1</v>
      </c>
      <c r="K823" s="4">
        <v>210</v>
      </c>
      <c r="L823" s="4">
        <v>18</v>
      </c>
      <c r="M823" s="4">
        <v>589</v>
      </c>
      <c r="N823" t="s">
        <v>1683</v>
      </c>
    </row>
    <row r="824" spans="1:14" x14ac:dyDescent="0.3">
      <c r="A824" s="6">
        <v>46146</v>
      </c>
      <c r="B824" s="6" t="str">
        <f t="shared" si="12"/>
        <v>Week 5</v>
      </c>
      <c r="C824" t="s">
        <v>2701</v>
      </c>
      <c r="D824" t="s">
        <v>3854</v>
      </c>
      <c r="E824" t="s">
        <v>3734</v>
      </c>
      <c r="F824" t="s">
        <v>3351</v>
      </c>
      <c r="G824" t="s">
        <v>3399</v>
      </c>
      <c r="H824" s="4">
        <v>1199</v>
      </c>
      <c r="I824" s="4">
        <v>879</v>
      </c>
      <c r="J824" s="8">
        <v>1</v>
      </c>
      <c r="K824" s="4">
        <v>320</v>
      </c>
      <c r="L824" s="4">
        <v>18</v>
      </c>
      <c r="M824" s="4">
        <v>879</v>
      </c>
      <c r="N824" t="s">
        <v>1438</v>
      </c>
    </row>
    <row r="825" spans="1:14" x14ac:dyDescent="0.3">
      <c r="A825" s="6">
        <v>46146</v>
      </c>
      <c r="B825" s="6" t="str">
        <f t="shared" si="12"/>
        <v>Week 5</v>
      </c>
      <c r="C825" t="s">
        <v>2702</v>
      </c>
      <c r="D825" t="s">
        <v>3855</v>
      </c>
      <c r="E825" t="s">
        <v>3408</v>
      </c>
      <c r="F825" t="s">
        <v>3354</v>
      </c>
      <c r="G825" t="s">
        <v>3399</v>
      </c>
      <c r="H825" s="4">
        <v>649</v>
      </c>
      <c r="I825" s="4">
        <v>459</v>
      </c>
      <c r="J825" s="8">
        <v>2</v>
      </c>
      <c r="K825" s="4">
        <v>380</v>
      </c>
      <c r="L825" s="4">
        <v>18</v>
      </c>
      <c r="M825" s="4">
        <v>918</v>
      </c>
      <c r="N825" t="s">
        <v>1438</v>
      </c>
    </row>
    <row r="826" spans="1:14" x14ac:dyDescent="0.3">
      <c r="A826" s="6">
        <v>46147</v>
      </c>
      <c r="B826" s="6" t="str">
        <f t="shared" si="12"/>
        <v>Week 5</v>
      </c>
      <c r="C826" t="s">
        <v>2703</v>
      </c>
      <c r="D826" t="s">
        <v>3856</v>
      </c>
      <c r="E826" t="s">
        <v>3415</v>
      </c>
      <c r="F826" t="s">
        <v>3416</v>
      </c>
      <c r="G826" t="s">
        <v>3417</v>
      </c>
      <c r="H826" s="4">
        <v>2499</v>
      </c>
      <c r="I826" s="4">
        <v>1989</v>
      </c>
      <c r="J826" s="8">
        <v>1</v>
      </c>
      <c r="K826" s="4">
        <v>510</v>
      </c>
      <c r="L826" s="4">
        <v>18</v>
      </c>
      <c r="M826" s="4">
        <v>1989</v>
      </c>
      <c r="N826" t="s">
        <v>1438</v>
      </c>
    </row>
    <row r="827" spans="1:14" x14ac:dyDescent="0.3">
      <c r="A827" s="6">
        <v>46147</v>
      </c>
      <c r="B827" s="6" t="str">
        <f t="shared" si="12"/>
        <v>Week 5</v>
      </c>
      <c r="C827" t="s">
        <v>2704</v>
      </c>
      <c r="D827" t="s">
        <v>3857</v>
      </c>
      <c r="E827" t="s">
        <v>3418</v>
      </c>
      <c r="F827" t="s">
        <v>3419</v>
      </c>
      <c r="G827" t="s">
        <v>3420</v>
      </c>
      <c r="H827" s="4">
        <v>899</v>
      </c>
      <c r="I827" s="4">
        <v>689</v>
      </c>
      <c r="J827" s="8">
        <v>2</v>
      </c>
      <c r="K827" s="4">
        <v>420</v>
      </c>
      <c r="L827" s="4">
        <v>18</v>
      </c>
      <c r="M827" s="4">
        <v>1378</v>
      </c>
      <c r="N827" t="s">
        <v>1438</v>
      </c>
    </row>
    <row r="828" spans="1:14" x14ac:dyDescent="0.3">
      <c r="A828" s="6">
        <v>46147</v>
      </c>
      <c r="B828" s="6" t="str">
        <f t="shared" si="12"/>
        <v>Week 5</v>
      </c>
      <c r="C828" t="s">
        <v>2705</v>
      </c>
      <c r="D828" t="s">
        <v>3858</v>
      </c>
      <c r="E828" t="s">
        <v>3421</v>
      </c>
      <c r="F828" t="s">
        <v>3404</v>
      </c>
      <c r="G828" t="s">
        <v>3422</v>
      </c>
      <c r="H828" s="4">
        <v>699</v>
      </c>
      <c r="I828" s="4">
        <v>519</v>
      </c>
      <c r="J828" s="8">
        <v>2</v>
      </c>
      <c r="K828" s="4">
        <v>360</v>
      </c>
      <c r="L828" s="4">
        <v>18</v>
      </c>
      <c r="M828" s="4">
        <v>1038</v>
      </c>
      <c r="N828" t="s">
        <v>1438</v>
      </c>
    </row>
    <row r="829" spans="1:14" x14ac:dyDescent="0.3">
      <c r="A829" s="6">
        <v>46147</v>
      </c>
      <c r="B829" s="6" t="str">
        <f t="shared" si="12"/>
        <v>Week 5</v>
      </c>
      <c r="C829" t="s">
        <v>2706</v>
      </c>
      <c r="D829" t="s">
        <v>3859</v>
      </c>
      <c r="E829" t="s">
        <v>3331</v>
      </c>
      <c r="F829" t="s">
        <v>3332</v>
      </c>
      <c r="G829" t="s">
        <v>3333</v>
      </c>
      <c r="H829" s="4">
        <v>599</v>
      </c>
      <c r="I829" s="4">
        <v>429</v>
      </c>
      <c r="J829" s="8">
        <v>2</v>
      </c>
      <c r="K829" s="4">
        <v>340</v>
      </c>
      <c r="L829" s="4">
        <v>18</v>
      </c>
      <c r="M829" s="4">
        <v>858</v>
      </c>
      <c r="N829" t="s">
        <v>1438</v>
      </c>
    </row>
    <row r="830" spans="1:14" x14ac:dyDescent="0.3">
      <c r="A830" s="6">
        <v>46147</v>
      </c>
      <c r="B830" s="6" t="str">
        <f t="shared" si="12"/>
        <v>Week 5</v>
      </c>
      <c r="C830" t="s">
        <v>2707</v>
      </c>
      <c r="D830" t="s">
        <v>3860</v>
      </c>
      <c r="E830" t="s">
        <v>3356</v>
      </c>
      <c r="F830" t="s">
        <v>3357</v>
      </c>
      <c r="G830" t="s">
        <v>3358</v>
      </c>
      <c r="H830" s="4">
        <v>1299</v>
      </c>
      <c r="I830" s="4">
        <v>969</v>
      </c>
      <c r="J830" s="8">
        <v>1</v>
      </c>
      <c r="K830" s="4">
        <v>330</v>
      </c>
      <c r="L830" s="4">
        <v>18</v>
      </c>
      <c r="M830" s="4">
        <v>969</v>
      </c>
      <c r="N830" t="s">
        <v>1438</v>
      </c>
    </row>
    <row r="831" spans="1:14" x14ac:dyDescent="0.3">
      <c r="A831" s="6">
        <v>46147</v>
      </c>
      <c r="B831" s="6" t="str">
        <f t="shared" si="12"/>
        <v>Week 5</v>
      </c>
      <c r="C831" t="s">
        <v>2708</v>
      </c>
      <c r="D831" t="s">
        <v>3861</v>
      </c>
      <c r="E831" t="s">
        <v>3353</v>
      </c>
      <c r="F831" t="s">
        <v>3354</v>
      </c>
      <c r="G831" t="s">
        <v>3355</v>
      </c>
      <c r="H831" s="4">
        <v>999</v>
      </c>
      <c r="I831" s="4">
        <v>749</v>
      </c>
      <c r="J831" s="8">
        <v>2</v>
      </c>
      <c r="K831" s="4">
        <v>500</v>
      </c>
      <c r="L831" s="4">
        <v>18</v>
      </c>
      <c r="M831" s="4">
        <v>1498</v>
      </c>
      <c r="N831" t="s">
        <v>1438</v>
      </c>
    </row>
    <row r="832" spans="1:14" x14ac:dyDescent="0.3">
      <c r="A832" s="6">
        <v>46147</v>
      </c>
      <c r="B832" s="6" t="str">
        <f t="shared" si="12"/>
        <v>Week 5</v>
      </c>
      <c r="C832" t="s">
        <v>2709</v>
      </c>
      <c r="D832" t="s">
        <v>3862</v>
      </c>
      <c r="E832" t="s">
        <v>3429</v>
      </c>
      <c r="F832" t="s">
        <v>3419</v>
      </c>
      <c r="G832" t="s">
        <v>3420</v>
      </c>
      <c r="H832" s="4">
        <v>1099</v>
      </c>
      <c r="I832" s="4">
        <v>829</v>
      </c>
      <c r="J832" s="8">
        <v>1</v>
      </c>
      <c r="K832" s="4">
        <v>270</v>
      </c>
      <c r="L832" s="4">
        <v>18</v>
      </c>
      <c r="M832" s="4">
        <v>829</v>
      </c>
      <c r="N832" t="s">
        <v>1438</v>
      </c>
    </row>
    <row r="833" spans="1:14" x14ac:dyDescent="0.3">
      <c r="A833" s="6">
        <v>46147</v>
      </c>
      <c r="B833" s="6" t="str">
        <f t="shared" si="12"/>
        <v>Week 5</v>
      </c>
      <c r="C833" t="s">
        <v>2710</v>
      </c>
      <c r="D833" t="s">
        <v>3863</v>
      </c>
      <c r="E833" t="s">
        <v>3432</v>
      </c>
      <c r="F833" t="s">
        <v>3332</v>
      </c>
      <c r="G833" t="s">
        <v>3422</v>
      </c>
      <c r="H833" s="4">
        <v>399</v>
      </c>
      <c r="I833" s="4">
        <v>289</v>
      </c>
      <c r="J833" s="8">
        <v>3</v>
      </c>
      <c r="K833" s="4">
        <v>330</v>
      </c>
      <c r="L833" s="4">
        <v>18</v>
      </c>
      <c r="M833" s="4">
        <v>867</v>
      </c>
      <c r="N833" t="s">
        <v>1438</v>
      </c>
    </row>
    <row r="834" spans="1:14" x14ac:dyDescent="0.3">
      <c r="A834" s="6">
        <v>46147</v>
      </c>
      <c r="B834" s="6" t="str">
        <f t="shared" si="12"/>
        <v>Week 5</v>
      </c>
      <c r="C834" t="s">
        <v>2711</v>
      </c>
      <c r="D834" t="s">
        <v>3864</v>
      </c>
      <c r="E834" t="s">
        <v>3725</v>
      </c>
      <c r="F834" t="s">
        <v>3351</v>
      </c>
      <c r="G834" t="s">
        <v>3360</v>
      </c>
      <c r="H834" s="4">
        <v>699</v>
      </c>
      <c r="I834" s="4">
        <v>499</v>
      </c>
      <c r="J834" s="8">
        <v>1</v>
      </c>
      <c r="K834" s="4">
        <v>200</v>
      </c>
      <c r="L834" s="4">
        <v>18</v>
      </c>
      <c r="M834" s="4">
        <v>499</v>
      </c>
      <c r="N834" t="s">
        <v>1438</v>
      </c>
    </row>
    <row r="835" spans="1:14" x14ac:dyDescent="0.3">
      <c r="A835" s="6">
        <v>46147</v>
      </c>
      <c r="B835" s="6" t="str">
        <f t="shared" ref="B835:B898" si="13">"Week "&amp;INT((A835-DATE(2026,4,1))/7)+1</f>
        <v>Week 5</v>
      </c>
      <c r="C835" t="s">
        <v>2712</v>
      </c>
      <c r="D835" t="s">
        <v>3865</v>
      </c>
      <c r="E835" t="s">
        <v>3340</v>
      </c>
      <c r="F835" t="s">
        <v>3341</v>
      </c>
      <c r="G835" t="s">
        <v>3399</v>
      </c>
      <c r="H835" s="4">
        <v>449</v>
      </c>
      <c r="I835" s="4">
        <v>329</v>
      </c>
      <c r="J835" s="8">
        <v>2</v>
      </c>
      <c r="K835" s="4">
        <v>240</v>
      </c>
      <c r="L835" s="4">
        <v>12</v>
      </c>
      <c r="M835" s="4">
        <v>658</v>
      </c>
      <c r="N835" t="s">
        <v>1438</v>
      </c>
    </row>
    <row r="836" spans="1:14" x14ac:dyDescent="0.3">
      <c r="A836" s="6">
        <v>46147</v>
      </c>
      <c r="B836" s="6" t="str">
        <f t="shared" si="13"/>
        <v>Week 5</v>
      </c>
      <c r="C836" t="s">
        <v>2713</v>
      </c>
      <c r="D836" t="s">
        <v>3866</v>
      </c>
      <c r="E836" t="s">
        <v>3437</v>
      </c>
      <c r="F836" t="s">
        <v>3416</v>
      </c>
      <c r="G836" t="s">
        <v>3417</v>
      </c>
      <c r="H836" s="4">
        <v>2499</v>
      </c>
      <c r="I836" s="4">
        <v>1919</v>
      </c>
      <c r="J836" s="8">
        <v>2</v>
      </c>
      <c r="K836" s="4">
        <v>1160</v>
      </c>
      <c r="L836" s="4">
        <v>18</v>
      </c>
      <c r="M836" s="4">
        <v>3838</v>
      </c>
      <c r="N836" t="s">
        <v>1438</v>
      </c>
    </row>
    <row r="837" spans="1:14" x14ac:dyDescent="0.3">
      <c r="A837" s="6">
        <v>46147</v>
      </c>
      <c r="B837" s="6" t="str">
        <f t="shared" si="13"/>
        <v>Week 5</v>
      </c>
      <c r="C837" t="s">
        <v>2714</v>
      </c>
      <c r="D837" t="s">
        <v>3867</v>
      </c>
      <c r="E837" t="s">
        <v>3446</v>
      </c>
      <c r="F837" t="s">
        <v>3404</v>
      </c>
      <c r="G837" t="s">
        <v>3422</v>
      </c>
      <c r="H837" s="4">
        <v>349</v>
      </c>
      <c r="I837" s="4">
        <v>249</v>
      </c>
      <c r="J837" s="8">
        <v>1</v>
      </c>
      <c r="K837" s="4">
        <v>100</v>
      </c>
      <c r="L837" s="4">
        <v>18</v>
      </c>
      <c r="M837" s="4">
        <v>249</v>
      </c>
      <c r="N837" t="s">
        <v>1438</v>
      </c>
    </row>
    <row r="838" spans="1:14" x14ac:dyDescent="0.3">
      <c r="A838" s="6">
        <v>46147</v>
      </c>
      <c r="B838" s="6" t="str">
        <f t="shared" si="13"/>
        <v>Week 5</v>
      </c>
      <c r="C838" t="s">
        <v>2715</v>
      </c>
      <c r="D838" t="s">
        <v>3868</v>
      </c>
      <c r="E838" t="s">
        <v>3730</v>
      </c>
      <c r="F838" t="s">
        <v>3341</v>
      </c>
      <c r="G838" t="s">
        <v>3399</v>
      </c>
      <c r="H838" s="4">
        <v>499</v>
      </c>
      <c r="I838" s="4">
        <v>359</v>
      </c>
      <c r="J838" s="8">
        <v>4</v>
      </c>
      <c r="K838" s="4">
        <v>560</v>
      </c>
      <c r="L838" s="4">
        <v>12</v>
      </c>
      <c r="M838" s="4">
        <v>1436</v>
      </c>
      <c r="N838" t="s">
        <v>1438</v>
      </c>
    </row>
    <row r="839" spans="1:14" x14ac:dyDescent="0.3">
      <c r="A839" s="6">
        <v>46147</v>
      </c>
      <c r="B839" s="6" t="str">
        <f t="shared" si="13"/>
        <v>Week 5</v>
      </c>
      <c r="C839" t="s">
        <v>2716</v>
      </c>
      <c r="D839" t="s">
        <v>3869</v>
      </c>
      <c r="E839" t="s">
        <v>3433</v>
      </c>
      <c r="F839" t="s">
        <v>3404</v>
      </c>
      <c r="G839" t="s">
        <v>3422</v>
      </c>
      <c r="H839" s="4">
        <v>799</v>
      </c>
      <c r="I839" s="4">
        <v>579</v>
      </c>
      <c r="J839" s="8">
        <v>2</v>
      </c>
      <c r="K839" s="4">
        <v>440</v>
      </c>
      <c r="L839" s="4">
        <v>18</v>
      </c>
      <c r="M839" s="4">
        <v>1158</v>
      </c>
      <c r="N839" t="s">
        <v>1438</v>
      </c>
    </row>
    <row r="840" spans="1:14" x14ac:dyDescent="0.3">
      <c r="A840" s="6">
        <v>46147</v>
      </c>
      <c r="B840" s="6" t="str">
        <f t="shared" si="13"/>
        <v>Week 5</v>
      </c>
      <c r="C840" t="s">
        <v>2717</v>
      </c>
      <c r="D840" t="s">
        <v>3870</v>
      </c>
      <c r="E840" t="s">
        <v>3734</v>
      </c>
      <c r="F840" t="s">
        <v>3351</v>
      </c>
      <c r="G840" t="s">
        <v>3399</v>
      </c>
      <c r="H840" s="4">
        <v>1199</v>
      </c>
      <c r="I840" s="4">
        <v>889</v>
      </c>
      <c r="J840" s="8">
        <v>1</v>
      </c>
      <c r="K840" s="4">
        <v>310</v>
      </c>
      <c r="L840" s="4">
        <v>18</v>
      </c>
      <c r="M840" s="4">
        <v>889</v>
      </c>
      <c r="N840" t="s">
        <v>1754</v>
      </c>
    </row>
    <row r="841" spans="1:14" x14ac:dyDescent="0.3">
      <c r="A841" s="6">
        <v>46147</v>
      </c>
      <c r="B841" s="6" t="str">
        <f t="shared" si="13"/>
        <v>Week 5</v>
      </c>
      <c r="C841" t="s">
        <v>2718</v>
      </c>
      <c r="D841" t="s">
        <v>3871</v>
      </c>
      <c r="E841" t="s">
        <v>3408</v>
      </c>
      <c r="F841" t="s">
        <v>3354</v>
      </c>
      <c r="G841" t="s">
        <v>3399</v>
      </c>
      <c r="H841" s="4">
        <v>649</v>
      </c>
      <c r="I841" s="4">
        <v>469</v>
      </c>
      <c r="J841" s="8">
        <v>1</v>
      </c>
      <c r="K841" s="4">
        <v>180</v>
      </c>
      <c r="L841" s="4">
        <v>18</v>
      </c>
      <c r="M841" s="4">
        <v>469</v>
      </c>
      <c r="N841" t="s">
        <v>1438</v>
      </c>
    </row>
    <row r="842" spans="1:14" x14ac:dyDescent="0.3">
      <c r="A842" s="6">
        <v>46148</v>
      </c>
      <c r="B842" s="6" t="str">
        <f t="shared" si="13"/>
        <v>Week 6</v>
      </c>
      <c r="C842" t="s">
        <v>2719</v>
      </c>
      <c r="D842" t="s">
        <v>3872</v>
      </c>
      <c r="E842" t="s">
        <v>3415</v>
      </c>
      <c r="F842" t="s">
        <v>3416</v>
      </c>
      <c r="G842" t="s">
        <v>3417</v>
      </c>
      <c r="H842" s="4">
        <v>2499</v>
      </c>
      <c r="I842" s="4">
        <v>1999</v>
      </c>
      <c r="J842" s="8">
        <v>2</v>
      </c>
      <c r="K842" s="4">
        <v>1000</v>
      </c>
      <c r="L842" s="4">
        <v>18</v>
      </c>
      <c r="M842" s="4">
        <v>3998</v>
      </c>
      <c r="N842" t="s">
        <v>1438</v>
      </c>
    </row>
    <row r="843" spans="1:14" x14ac:dyDescent="0.3">
      <c r="A843" s="6">
        <v>46148</v>
      </c>
      <c r="B843" s="6" t="str">
        <f t="shared" si="13"/>
        <v>Week 6</v>
      </c>
      <c r="C843" t="s">
        <v>2720</v>
      </c>
      <c r="D843" t="s">
        <v>3873</v>
      </c>
      <c r="E843" t="s">
        <v>3418</v>
      </c>
      <c r="F843" t="s">
        <v>3419</v>
      </c>
      <c r="G843" t="s">
        <v>3420</v>
      </c>
      <c r="H843" s="4">
        <v>899</v>
      </c>
      <c r="I843" s="4">
        <v>679</v>
      </c>
      <c r="J843" s="8">
        <v>1</v>
      </c>
      <c r="K843" s="4">
        <v>220</v>
      </c>
      <c r="L843" s="4">
        <v>18</v>
      </c>
      <c r="M843" s="4">
        <v>679</v>
      </c>
      <c r="N843" t="s">
        <v>1438</v>
      </c>
    </row>
    <row r="844" spans="1:14" x14ac:dyDescent="0.3">
      <c r="A844" s="6">
        <v>46148</v>
      </c>
      <c r="B844" s="6" t="str">
        <f t="shared" si="13"/>
        <v>Week 6</v>
      </c>
      <c r="C844" t="s">
        <v>2721</v>
      </c>
      <c r="D844" t="s">
        <v>3874</v>
      </c>
      <c r="E844" t="s">
        <v>3421</v>
      </c>
      <c r="F844" t="s">
        <v>3404</v>
      </c>
      <c r="G844" t="s">
        <v>3422</v>
      </c>
      <c r="H844" s="4">
        <v>699</v>
      </c>
      <c r="I844" s="4">
        <v>529</v>
      </c>
      <c r="J844" s="8">
        <v>1</v>
      </c>
      <c r="K844" s="4">
        <v>170</v>
      </c>
      <c r="L844" s="4">
        <v>18</v>
      </c>
      <c r="M844" s="4">
        <v>529</v>
      </c>
      <c r="N844" t="s">
        <v>1438</v>
      </c>
    </row>
    <row r="845" spans="1:14" x14ac:dyDescent="0.3">
      <c r="A845" s="6">
        <v>46148</v>
      </c>
      <c r="B845" s="6" t="str">
        <f t="shared" si="13"/>
        <v>Week 6</v>
      </c>
      <c r="C845" t="s">
        <v>2722</v>
      </c>
      <c r="D845" t="s">
        <v>3875</v>
      </c>
      <c r="E845" t="s">
        <v>3331</v>
      </c>
      <c r="F845" t="s">
        <v>3332</v>
      </c>
      <c r="G845" t="s">
        <v>3333</v>
      </c>
      <c r="H845" s="4">
        <v>599</v>
      </c>
      <c r="I845" s="4">
        <v>429</v>
      </c>
      <c r="J845" s="8">
        <v>2</v>
      </c>
      <c r="K845" s="4">
        <v>340</v>
      </c>
      <c r="L845" s="4">
        <v>18</v>
      </c>
      <c r="M845" s="4">
        <v>858</v>
      </c>
      <c r="N845" t="s">
        <v>1438</v>
      </c>
    </row>
    <row r="846" spans="1:14" x14ac:dyDescent="0.3">
      <c r="A846" s="6">
        <v>46148</v>
      </c>
      <c r="B846" s="6" t="str">
        <f t="shared" si="13"/>
        <v>Week 6</v>
      </c>
      <c r="C846" t="s">
        <v>2723</v>
      </c>
      <c r="D846" t="s">
        <v>3876</v>
      </c>
      <c r="E846" t="s">
        <v>3356</v>
      </c>
      <c r="F846" t="s">
        <v>3357</v>
      </c>
      <c r="G846" t="s">
        <v>3358</v>
      </c>
      <c r="H846" s="4">
        <v>1299</v>
      </c>
      <c r="I846" s="4">
        <v>979</v>
      </c>
      <c r="J846" s="8">
        <v>1</v>
      </c>
      <c r="K846" s="4">
        <v>320</v>
      </c>
      <c r="L846" s="4">
        <v>18</v>
      </c>
      <c r="M846" s="4">
        <v>979</v>
      </c>
      <c r="N846" t="s">
        <v>1683</v>
      </c>
    </row>
    <row r="847" spans="1:14" x14ac:dyDescent="0.3">
      <c r="A847" s="6">
        <v>46148</v>
      </c>
      <c r="B847" s="6" t="str">
        <f t="shared" si="13"/>
        <v>Week 6</v>
      </c>
      <c r="C847" t="s">
        <v>2724</v>
      </c>
      <c r="D847" t="s">
        <v>3877</v>
      </c>
      <c r="E847" t="s">
        <v>3353</v>
      </c>
      <c r="F847" t="s">
        <v>3354</v>
      </c>
      <c r="G847" t="s">
        <v>3355</v>
      </c>
      <c r="H847" s="4">
        <v>999</v>
      </c>
      <c r="I847" s="4">
        <v>759</v>
      </c>
      <c r="J847" s="8">
        <v>2</v>
      </c>
      <c r="K847" s="4">
        <v>480</v>
      </c>
      <c r="L847" s="4">
        <v>18</v>
      </c>
      <c r="M847" s="4">
        <v>1518</v>
      </c>
      <c r="N847" t="s">
        <v>1438</v>
      </c>
    </row>
    <row r="848" spans="1:14" x14ac:dyDescent="0.3">
      <c r="A848" s="6">
        <v>46148</v>
      </c>
      <c r="B848" s="6" t="str">
        <f t="shared" si="13"/>
        <v>Week 6</v>
      </c>
      <c r="C848" t="s">
        <v>2725</v>
      </c>
      <c r="D848" t="s">
        <v>3878</v>
      </c>
      <c r="E848" t="s">
        <v>3429</v>
      </c>
      <c r="F848" t="s">
        <v>3419</v>
      </c>
      <c r="G848" t="s">
        <v>3420</v>
      </c>
      <c r="H848" s="4">
        <v>1099</v>
      </c>
      <c r="I848" s="4">
        <v>819</v>
      </c>
      <c r="J848" s="8">
        <v>1</v>
      </c>
      <c r="K848" s="4">
        <v>280</v>
      </c>
      <c r="L848" s="4">
        <v>18</v>
      </c>
      <c r="M848" s="4">
        <v>819</v>
      </c>
      <c r="N848" t="s">
        <v>1438</v>
      </c>
    </row>
    <row r="849" spans="1:14" x14ac:dyDescent="0.3">
      <c r="A849" s="6">
        <v>46148</v>
      </c>
      <c r="B849" s="6" t="str">
        <f t="shared" si="13"/>
        <v>Week 6</v>
      </c>
      <c r="C849" t="s">
        <v>2726</v>
      </c>
      <c r="D849" t="s">
        <v>3879</v>
      </c>
      <c r="E849" t="s">
        <v>3432</v>
      </c>
      <c r="F849" t="s">
        <v>3332</v>
      </c>
      <c r="G849" t="s">
        <v>3422</v>
      </c>
      <c r="H849" s="4">
        <v>399</v>
      </c>
      <c r="I849" s="4">
        <v>279</v>
      </c>
      <c r="J849" s="8">
        <v>2</v>
      </c>
      <c r="K849" s="4">
        <v>240</v>
      </c>
      <c r="L849" s="4">
        <v>18</v>
      </c>
      <c r="M849" s="4">
        <v>558</v>
      </c>
      <c r="N849" t="s">
        <v>1438</v>
      </c>
    </row>
    <row r="850" spans="1:14" x14ac:dyDescent="0.3">
      <c r="A850" s="6">
        <v>46148</v>
      </c>
      <c r="B850" s="6" t="str">
        <f t="shared" si="13"/>
        <v>Week 6</v>
      </c>
      <c r="C850" t="s">
        <v>2727</v>
      </c>
      <c r="D850" t="s">
        <v>3880</v>
      </c>
      <c r="E850" t="s">
        <v>3725</v>
      </c>
      <c r="F850" t="s">
        <v>3351</v>
      </c>
      <c r="G850" t="s">
        <v>3360</v>
      </c>
      <c r="H850" s="4">
        <v>699</v>
      </c>
      <c r="I850" s="4">
        <v>489</v>
      </c>
      <c r="J850" s="8">
        <v>1</v>
      </c>
      <c r="K850" s="4">
        <v>210</v>
      </c>
      <c r="L850" s="4">
        <v>18</v>
      </c>
      <c r="M850" s="4">
        <v>489</v>
      </c>
      <c r="N850" t="s">
        <v>1438</v>
      </c>
    </row>
    <row r="851" spans="1:14" x14ac:dyDescent="0.3">
      <c r="A851" s="6">
        <v>46148</v>
      </c>
      <c r="B851" s="6" t="str">
        <f t="shared" si="13"/>
        <v>Week 6</v>
      </c>
      <c r="C851" t="s">
        <v>2728</v>
      </c>
      <c r="D851" t="s">
        <v>3881</v>
      </c>
      <c r="E851" t="s">
        <v>3340</v>
      </c>
      <c r="F851" t="s">
        <v>3341</v>
      </c>
      <c r="G851" t="s">
        <v>3399</v>
      </c>
      <c r="H851" s="4">
        <v>449</v>
      </c>
      <c r="I851" s="4">
        <v>319</v>
      </c>
      <c r="J851" s="8">
        <v>3</v>
      </c>
      <c r="K851" s="4">
        <v>390</v>
      </c>
      <c r="L851" s="4">
        <v>12</v>
      </c>
      <c r="M851" s="4">
        <v>957</v>
      </c>
      <c r="N851" t="s">
        <v>1438</v>
      </c>
    </row>
    <row r="852" spans="1:14" x14ac:dyDescent="0.3">
      <c r="A852" s="6">
        <v>46148</v>
      </c>
      <c r="B852" s="6" t="str">
        <f t="shared" si="13"/>
        <v>Week 6</v>
      </c>
      <c r="C852" t="s">
        <v>2729</v>
      </c>
      <c r="D852" t="s">
        <v>3882</v>
      </c>
      <c r="E852" t="s">
        <v>3437</v>
      </c>
      <c r="F852" t="s">
        <v>3416</v>
      </c>
      <c r="G852" t="s">
        <v>3417</v>
      </c>
      <c r="H852" s="4">
        <v>2499</v>
      </c>
      <c r="I852" s="4">
        <v>1929</v>
      </c>
      <c r="J852" s="8">
        <v>1</v>
      </c>
      <c r="K852" s="4">
        <v>570</v>
      </c>
      <c r="L852" s="4">
        <v>18</v>
      </c>
      <c r="M852" s="4">
        <v>1929</v>
      </c>
      <c r="N852" t="s">
        <v>1438</v>
      </c>
    </row>
    <row r="853" spans="1:14" x14ac:dyDescent="0.3">
      <c r="A853" s="6">
        <v>46148</v>
      </c>
      <c r="B853" s="6" t="str">
        <f t="shared" si="13"/>
        <v>Week 6</v>
      </c>
      <c r="C853" t="s">
        <v>2730</v>
      </c>
      <c r="D853" t="s">
        <v>3883</v>
      </c>
      <c r="E853" t="s">
        <v>3446</v>
      </c>
      <c r="F853" t="s">
        <v>3404</v>
      </c>
      <c r="G853" t="s">
        <v>3422</v>
      </c>
      <c r="H853" s="4">
        <v>349</v>
      </c>
      <c r="I853" s="4">
        <v>239</v>
      </c>
      <c r="J853" s="8">
        <v>2</v>
      </c>
      <c r="K853" s="4">
        <v>220</v>
      </c>
      <c r="L853" s="4">
        <v>18</v>
      </c>
      <c r="M853" s="4">
        <v>478</v>
      </c>
      <c r="N853" t="s">
        <v>1438</v>
      </c>
    </row>
    <row r="854" spans="1:14" x14ac:dyDescent="0.3">
      <c r="A854" s="6">
        <v>46148</v>
      </c>
      <c r="B854" s="6" t="str">
        <f t="shared" si="13"/>
        <v>Week 6</v>
      </c>
      <c r="C854" t="s">
        <v>2731</v>
      </c>
      <c r="D854" t="s">
        <v>3884</v>
      </c>
      <c r="E854" t="s">
        <v>3730</v>
      </c>
      <c r="F854" t="s">
        <v>3341</v>
      </c>
      <c r="G854" t="s">
        <v>3399</v>
      </c>
      <c r="H854" s="4">
        <v>499</v>
      </c>
      <c r="I854" s="4">
        <v>359</v>
      </c>
      <c r="J854" s="8">
        <v>3</v>
      </c>
      <c r="K854" s="4">
        <v>420</v>
      </c>
      <c r="L854" s="4">
        <v>12</v>
      </c>
      <c r="M854" s="4">
        <v>1077</v>
      </c>
      <c r="N854" t="s">
        <v>1438</v>
      </c>
    </row>
    <row r="855" spans="1:14" x14ac:dyDescent="0.3">
      <c r="A855" s="6">
        <v>46148</v>
      </c>
      <c r="B855" s="6" t="str">
        <f t="shared" si="13"/>
        <v>Week 6</v>
      </c>
      <c r="C855" t="s">
        <v>2732</v>
      </c>
      <c r="D855" t="s">
        <v>3885</v>
      </c>
      <c r="E855" t="s">
        <v>3433</v>
      </c>
      <c r="F855" t="s">
        <v>3404</v>
      </c>
      <c r="G855" t="s">
        <v>3422</v>
      </c>
      <c r="H855" s="4">
        <v>799</v>
      </c>
      <c r="I855" s="4">
        <v>579</v>
      </c>
      <c r="J855" s="8">
        <v>1</v>
      </c>
      <c r="K855" s="4">
        <v>220</v>
      </c>
      <c r="L855" s="4">
        <v>18</v>
      </c>
      <c r="M855" s="4">
        <v>579</v>
      </c>
      <c r="N855" t="s">
        <v>3732</v>
      </c>
    </row>
    <row r="856" spans="1:14" x14ac:dyDescent="0.3">
      <c r="A856" s="6">
        <v>46148</v>
      </c>
      <c r="B856" s="6" t="str">
        <f t="shared" si="13"/>
        <v>Week 6</v>
      </c>
      <c r="C856" t="s">
        <v>2733</v>
      </c>
      <c r="D856" t="s">
        <v>3886</v>
      </c>
      <c r="E856" t="s">
        <v>3734</v>
      </c>
      <c r="F856" t="s">
        <v>3351</v>
      </c>
      <c r="G856" t="s">
        <v>3399</v>
      </c>
      <c r="H856" s="4">
        <v>1199</v>
      </c>
      <c r="I856" s="4">
        <v>879</v>
      </c>
      <c r="J856" s="8">
        <v>2</v>
      </c>
      <c r="K856" s="4">
        <v>640</v>
      </c>
      <c r="L856" s="4">
        <v>18</v>
      </c>
      <c r="M856" s="4">
        <v>1758</v>
      </c>
      <c r="N856" t="s">
        <v>1438</v>
      </c>
    </row>
    <row r="857" spans="1:14" x14ac:dyDescent="0.3">
      <c r="A857" s="6">
        <v>46148</v>
      </c>
      <c r="B857" s="6" t="str">
        <f t="shared" si="13"/>
        <v>Week 6</v>
      </c>
      <c r="C857" t="s">
        <v>2734</v>
      </c>
      <c r="D857" t="s">
        <v>3887</v>
      </c>
      <c r="E857" t="s">
        <v>3408</v>
      </c>
      <c r="F857" t="s">
        <v>3354</v>
      </c>
      <c r="G857" t="s">
        <v>3399</v>
      </c>
      <c r="H857" s="4">
        <v>649</v>
      </c>
      <c r="I857" s="4">
        <v>469</v>
      </c>
      <c r="J857" s="8">
        <v>2</v>
      </c>
      <c r="K857" s="4">
        <v>360</v>
      </c>
      <c r="L857" s="4">
        <v>18</v>
      </c>
      <c r="M857" s="4">
        <v>938</v>
      </c>
      <c r="N857" t="s">
        <v>1438</v>
      </c>
    </row>
    <row r="858" spans="1:14" x14ac:dyDescent="0.3">
      <c r="A858" s="6">
        <v>46148</v>
      </c>
      <c r="B858" s="6" t="str">
        <f t="shared" si="13"/>
        <v>Week 6</v>
      </c>
      <c r="C858" t="s">
        <v>2735</v>
      </c>
      <c r="D858" t="s">
        <v>3888</v>
      </c>
      <c r="E858" t="s">
        <v>3418</v>
      </c>
      <c r="F858" t="s">
        <v>3419</v>
      </c>
      <c r="G858" t="s">
        <v>3420</v>
      </c>
      <c r="H858" s="4">
        <v>899</v>
      </c>
      <c r="I858" s="4">
        <v>689</v>
      </c>
      <c r="J858" s="8">
        <v>1</v>
      </c>
      <c r="K858" s="4">
        <v>210</v>
      </c>
      <c r="L858" s="4">
        <v>18</v>
      </c>
      <c r="M858" s="4">
        <v>689</v>
      </c>
      <c r="N858" t="s">
        <v>1438</v>
      </c>
    </row>
    <row r="859" spans="1:14" x14ac:dyDescent="0.3">
      <c r="A859" s="6">
        <v>46148</v>
      </c>
      <c r="B859" s="6" t="str">
        <f t="shared" si="13"/>
        <v>Week 6</v>
      </c>
      <c r="C859" t="s">
        <v>2736</v>
      </c>
      <c r="D859" t="s">
        <v>3889</v>
      </c>
      <c r="E859" t="s">
        <v>3331</v>
      </c>
      <c r="F859" t="s">
        <v>3332</v>
      </c>
      <c r="G859" t="s">
        <v>3333</v>
      </c>
      <c r="H859" s="4">
        <v>599</v>
      </c>
      <c r="I859" s="4">
        <v>419</v>
      </c>
      <c r="J859" s="8">
        <v>2</v>
      </c>
      <c r="K859" s="4">
        <v>360</v>
      </c>
      <c r="L859" s="4">
        <v>18</v>
      </c>
      <c r="M859" s="4">
        <v>838</v>
      </c>
      <c r="N859" t="s">
        <v>1438</v>
      </c>
    </row>
    <row r="860" spans="1:14" x14ac:dyDescent="0.3">
      <c r="A860" s="6">
        <v>46148</v>
      </c>
      <c r="B860" s="6" t="str">
        <f t="shared" si="13"/>
        <v>Week 6</v>
      </c>
      <c r="C860" t="s">
        <v>2737</v>
      </c>
      <c r="D860" t="s">
        <v>3890</v>
      </c>
      <c r="E860" t="s">
        <v>3415</v>
      </c>
      <c r="F860" t="s">
        <v>3416</v>
      </c>
      <c r="G860" t="s">
        <v>3417</v>
      </c>
      <c r="H860" s="4">
        <v>2499</v>
      </c>
      <c r="I860" s="4">
        <v>1989</v>
      </c>
      <c r="J860" s="8">
        <v>1</v>
      </c>
      <c r="K860" s="4">
        <v>510</v>
      </c>
      <c r="L860" s="4">
        <v>18</v>
      </c>
      <c r="M860" s="4">
        <v>1989</v>
      </c>
      <c r="N860" t="s">
        <v>1438</v>
      </c>
    </row>
    <row r="861" spans="1:14" x14ac:dyDescent="0.3">
      <c r="A861" s="6">
        <v>46148</v>
      </c>
      <c r="B861" s="6" t="str">
        <f t="shared" si="13"/>
        <v>Week 6</v>
      </c>
      <c r="C861" t="s">
        <v>2738</v>
      </c>
      <c r="D861" t="s">
        <v>3891</v>
      </c>
      <c r="E861" t="s">
        <v>3421</v>
      </c>
      <c r="F861" t="s">
        <v>3404</v>
      </c>
      <c r="G861" t="s">
        <v>3422</v>
      </c>
      <c r="H861" s="4">
        <v>699</v>
      </c>
      <c r="I861" s="4">
        <v>529</v>
      </c>
      <c r="J861" s="8">
        <v>1</v>
      </c>
      <c r="K861" s="4">
        <v>170</v>
      </c>
      <c r="L861" s="4">
        <v>18</v>
      </c>
      <c r="M861" s="4">
        <v>529</v>
      </c>
      <c r="N861" t="s">
        <v>1438</v>
      </c>
    </row>
    <row r="862" spans="1:14" x14ac:dyDescent="0.3">
      <c r="A862" s="6">
        <v>46149</v>
      </c>
      <c r="B862" s="6" t="str">
        <f t="shared" si="13"/>
        <v>Week 6</v>
      </c>
      <c r="C862" t="s">
        <v>2739</v>
      </c>
      <c r="D862" t="s">
        <v>3892</v>
      </c>
      <c r="E862" t="s">
        <v>3415</v>
      </c>
      <c r="F862" t="s">
        <v>3416</v>
      </c>
      <c r="G862" t="s">
        <v>3417</v>
      </c>
      <c r="H862" s="4">
        <v>2499</v>
      </c>
      <c r="I862" s="4">
        <v>1999</v>
      </c>
      <c r="J862" s="8">
        <v>1</v>
      </c>
      <c r="K862" s="4">
        <v>500</v>
      </c>
      <c r="L862" s="4">
        <v>18</v>
      </c>
      <c r="M862" s="4">
        <v>1999</v>
      </c>
      <c r="N862" t="s">
        <v>1438</v>
      </c>
    </row>
    <row r="863" spans="1:14" x14ac:dyDescent="0.3">
      <c r="A863" s="6">
        <v>46149</v>
      </c>
      <c r="B863" s="6" t="str">
        <f t="shared" si="13"/>
        <v>Week 6</v>
      </c>
      <c r="C863" t="s">
        <v>2740</v>
      </c>
      <c r="D863" t="s">
        <v>3893</v>
      </c>
      <c r="E863" t="s">
        <v>3418</v>
      </c>
      <c r="F863" t="s">
        <v>3419</v>
      </c>
      <c r="G863" t="s">
        <v>3420</v>
      </c>
      <c r="H863" s="4">
        <v>899</v>
      </c>
      <c r="I863" s="4">
        <v>679</v>
      </c>
      <c r="J863" s="8">
        <v>2</v>
      </c>
      <c r="K863" s="4">
        <v>440</v>
      </c>
      <c r="L863" s="4">
        <v>18</v>
      </c>
      <c r="M863" s="4">
        <v>1358</v>
      </c>
      <c r="N863" t="s">
        <v>1438</v>
      </c>
    </row>
    <row r="864" spans="1:14" x14ac:dyDescent="0.3">
      <c r="A864" s="6">
        <v>46149</v>
      </c>
      <c r="B864" s="6" t="str">
        <f t="shared" si="13"/>
        <v>Week 6</v>
      </c>
      <c r="C864" t="s">
        <v>2741</v>
      </c>
      <c r="D864" t="s">
        <v>3894</v>
      </c>
      <c r="E864" t="s">
        <v>3421</v>
      </c>
      <c r="F864" t="s">
        <v>3404</v>
      </c>
      <c r="G864" t="s">
        <v>3422</v>
      </c>
      <c r="H864" s="4">
        <v>699</v>
      </c>
      <c r="I864" s="4">
        <v>519</v>
      </c>
      <c r="J864" s="8">
        <v>1</v>
      </c>
      <c r="K864" s="4">
        <v>180</v>
      </c>
      <c r="L864" s="4">
        <v>18</v>
      </c>
      <c r="M864" s="4">
        <v>519</v>
      </c>
      <c r="N864" t="s">
        <v>1438</v>
      </c>
    </row>
    <row r="865" spans="1:14" x14ac:dyDescent="0.3">
      <c r="A865" s="6">
        <v>46149</v>
      </c>
      <c r="B865" s="6" t="str">
        <f t="shared" si="13"/>
        <v>Week 6</v>
      </c>
      <c r="C865" t="s">
        <v>2742</v>
      </c>
      <c r="D865" t="s">
        <v>3895</v>
      </c>
      <c r="E865" t="s">
        <v>3331</v>
      </c>
      <c r="F865" t="s">
        <v>3332</v>
      </c>
      <c r="G865" t="s">
        <v>3333</v>
      </c>
      <c r="H865" s="4">
        <v>599</v>
      </c>
      <c r="I865" s="4">
        <v>429</v>
      </c>
      <c r="J865" s="8">
        <v>2</v>
      </c>
      <c r="K865" s="4">
        <v>340</v>
      </c>
      <c r="L865" s="4">
        <v>18</v>
      </c>
      <c r="M865" s="4">
        <v>858</v>
      </c>
      <c r="N865" t="s">
        <v>1754</v>
      </c>
    </row>
    <row r="866" spans="1:14" x14ac:dyDescent="0.3">
      <c r="A866" s="6">
        <v>46149</v>
      </c>
      <c r="B866" s="6" t="str">
        <f t="shared" si="13"/>
        <v>Week 6</v>
      </c>
      <c r="C866" t="s">
        <v>2743</v>
      </c>
      <c r="D866" t="s">
        <v>3896</v>
      </c>
      <c r="E866" t="s">
        <v>3356</v>
      </c>
      <c r="F866" t="s">
        <v>3357</v>
      </c>
      <c r="G866" t="s">
        <v>3358</v>
      </c>
      <c r="H866" s="4">
        <v>1299</v>
      </c>
      <c r="I866" s="4">
        <v>979</v>
      </c>
      <c r="J866" s="8">
        <v>1</v>
      </c>
      <c r="K866" s="4">
        <v>320</v>
      </c>
      <c r="L866" s="4">
        <v>18</v>
      </c>
      <c r="M866" s="4">
        <v>979</v>
      </c>
      <c r="N866" t="s">
        <v>1438</v>
      </c>
    </row>
    <row r="867" spans="1:14" x14ac:dyDescent="0.3">
      <c r="A867" s="6">
        <v>46149</v>
      </c>
      <c r="B867" s="6" t="str">
        <f t="shared" si="13"/>
        <v>Week 6</v>
      </c>
      <c r="C867" t="s">
        <v>2744</v>
      </c>
      <c r="D867" t="s">
        <v>3897</v>
      </c>
      <c r="E867" t="s">
        <v>3353</v>
      </c>
      <c r="F867" t="s">
        <v>3354</v>
      </c>
      <c r="G867" t="s">
        <v>3355</v>
      </c>
      <c r="H867" s="4">
        <v>999</v>
      </c>
      <c r="I867" s="4">
        <v>749</v>
      </c>
      <c r="J867" s="8">
        <v>2</v>
      </c>
      <c r="K867" s="4">
        <v>500</v>
      </c>
      <c r="L867" s="4">
        <v>18</v>
      </c>
      <c r="M867" s="4">
        <v>1498</v>
      </c>
      <c r="N867" t="s">
        <v>1438</v>
      </c>
    </row>
    <row r="868" spans="1:14" x14ac:dyDescent="0.3">
      <c r="A868" s="6">
        <v>46149</v>
      </c>
      <c r="B868" s="6" t="str">
        <f t="shared" si="13"/>
        <v>Week 6</v>
      </c>
      <c r="C868" t="s">
        <v>2745</v>
      </c>
      <c r="D868" t="s">
        <v>3898</v>
      </c>
      <c r="E868" t="s">
        <v>3429</v>
      </c>
      <c r="F868" t="s">
        <v>3419</v>
      </c>
      <c r="G868" t="s">
        <v>3420</v>
      </c>
      <c r="H868" s="4">
        <v>1099</v>
      </c>
      <c r="I868" s="4">
        <v>819</v>
      </c>
      <c r="J868" s="8">
        <v>1</v>
      </c>
      <c r="K868" s="4">
        <v>280</v>
      </c>
      <c r="L868" s="4">
        <v>18</v>
      </c>
      <c r="M868" s="4">
        <v>819</v>
      </c>
      <c r="N868" t="s">
        <v>1438</v>
      </c>
    </row>
    <row r="869" spans="1:14" x14ac:dyDescent="0.3">
      <c r="A869" s="6">
        <v>46149</v>
      </c>
      <c r="B869" s="6" t="str">
        <f t="shared" si="13"/>
        <v>Week 6</v>
      </c>
      <c r="C869" t="s">
        <v>2746</v>
      </c>
      <c r="D869" t="s">
        <v>3899</v>
      </c>
      <c r="E869" t="s">
        <v>3432</v>
      </c>
      <c r="F869" t="s">
        <v>3332</v>
      </c>
      <c r="G869" t="s">
        <v>3422</v>
      </c>
      <c r="H869" s="4">
        <v>399</v>
      </c>
      <c r="I869" s="4">
        <v>279</v>
      </c>
      <c r="J869" s="8">
        <v>2</v>
      </c>
      <c r="K869" s="4">
        <v>240</v>
      </c>
      <c r="L869" s="4">
        <v>18</v>
      </c>
      <c r="M869" s="4">
        <v>558</v>
      </c>
      <c r="N869" t="s">
        <v>1438</v>
      </c>
    </row>
    <row r="870" spans="1:14" x14ac:dyDescent="0.3">
      <c r="A870" s="6">
        <v>46149</v>
      </c>
      <c r="B870" s="6" t="str">
        <f t="shared" si="13"/>
        <v>Week 6</v>
      </c>
      <c r="C870" t="s">
        <v>2747</v>
      </c>
      <c r="D870" t="s">
        <v>3900</v>
      </c>
      <c r="E870" t="s">
        <v>3725</v>
      </c>
      <c r="F870" t="s">
        <v>3351</v>
      </c>
      <c r="G870" t="s">
        <v>3360</v>
      </c>
      <c r="H870" s="4">
        <v>699</v>
      </c>
      <c r="I870" s="4">
        <v>489</v>
      </c>
      <c r="J870" s="8">
        <v>1</v>
      </c>
      <c r="K870" s="4">
        <v>210</v>
      </c>
      <c r="L870" s="4">
        <v>18</v>
      </c>
      <c r="M870" s="4">
        <v>489</v>
      </c>
      <c r="N870" t="s">
        <v>1438</v>
      </c>
    </row>
    <row r="871" spans="1:14" x14ac:dyDescent="0.3">
      <c r="A871" s="6">
        <v>46149</v>
      </c>
      <c r="B871" s="6" t="str">
        <f t="shared" si="13"/>
        <v>Week 6</v>
      </c>
      <c r="C871" t="s">
        <v>2748</v>
      </c>
      <c r="D871" t="s">
        <v>3901</v>
      </c>
      <c r="E871" t="s">
        <v>3340</v>
      </c>
      <c r="F871" t="s">
        <v>3341</v>
      </c>
      <c r="G871" t="s">
        <v>3399</v>
      </c>
      <c r="H871" s="4">
        <v>449</v>
      </c>
      <c r="I871" s="4">
        <v>329</v>
      </c>
      <c r="J871" s="8">
        <v>2</v>
      </c>
      <c r="K871" s="4">
        <v>240</v>
      </c>
      <c r="L871" s="4">
        <v>12</v>
      </c>
      <c r="M871" s="4">
        <v>658</v>
      </c>
      <c r="N871" t="s">
        <v>1438</v>
      </c>
    </row>
    <row r="872" spans="1:14" x14ac:dyDescent="0.3">
      <c r="A872" s="6">
        <v>46149</v>
      </c>
      <c r="B872" s="6" t="str">
        <f t="shared" si="13"/>
        <v>Week 6</v>
      </c>
      <c r="C872" t="s">
        <v>2749</v>
      </c>
      <c r="D872" t="s">
        <v>3902</v>
      </c>
      <c r="E872" t="s">
        <v>3437</v>
      </c>
      <c r="F872" t="s">
        <v>3416</v>
      </c>
      <c r="G872" t="s">
        <v>3417</v>
      </c>
      <c r="H872" s="4">
        <v>2499</v>
      </c>
      <c r="I872" s="4">
        <v>1929</v>
      </c>
      <c r="J872" s="8">
        <v>1</v>
      </c>
      <c r="K872" s="4">
        <v>570</v>
      </c>
      <c r="L872" s="4">
        <v>18</v>
      </c>
      <c r="M872" s="4">
        <v>1929</v>
      </c>
      <c r="N872" t="s">
        <v>1438</v>
      </c>
    </row>
    <row r="873" spans="1:14" x14ac:dyDescent="0.3">
      <c r="A873" s="6">
        <v>46149</v>
      </c>
      <c r="B873" s="6" t="str">
        <f t="shared" si="13"/>
        <v>Week 6</v>
      </c>
      <c r="C873" t="s">
        <v>2750</v>
      </c>
      <c r="D873" t="s">
        <v>3903</v>
      </c>
      <c r="E873" t="s">
        <v>3446</v>
      </c>
      <c r="F873" t="s">
        <v>3404</v>
      </c>
      <c r="G873" t="s">
        <v>3422</v>
      </c>
      <c r="H873" s="4">
        <v>349</v>
      </c>
      <c r="I873" s="4">
        <v>249</v>
      </c>
      <c r="J873" s="8">
        <v>2</v>
      </c>
      <c r="K873" s="4">
        <v>200</v>
      </c>
      <c r="L873" s="4">
        <v>18</v>
      </c>
      <c r="M873" s="4">
        <v>498</v>
      </c>
      <c r="N873" t="s">
        <v>1438</v>
      </c>
    </row>
    <row r="874" spans="1:14" x14ac:dyDescent="0.3">
      <c r="A874" s="6">
        <v>46149</v>
      </c>
      <c r="B874" s="6" t="str">
        <f t="shared" si="13"/>
        <v>Week 6</v>
      </c>
      <c r="C874" t="s">
        <v>2751</v>
      </c>
      <c r="D874" t="s">
        <v>3904</v>
      </c>
      <c r="E874" t="s">
        <v>3730</v>
      </c>
      <c r="F874" t="s">
        <v>3341</v>
      </c>
      <c r="G874" t="s">
        <v>3399</v>
      </c>
      <c r="H874" s="4">
        <v>499</v>
      </c>
      <c r="I874" s="4">
        <v>359</v>
      </c>
      <c r="J874" s="8">
        <v>3</v>
      </c>
      <c r="K874" s="4">
        <v>420</v>
      </c>
      <c r="L874" s="4">
        <v>12</v>
      </c>
      <c r="M874" s="4">
        <v>1077</v>
      </c>
      <c r="N874" t="s">
        <v>1438</v>
      </c>
    </row>
    <row r="875" spans="1:14" x14ac:dyDescent="0.3">
      <c r="A875" s="6">
        <v>46149</v>
      </c>
      <c r="B875" s="6" t="str">
        <f t="shared" si="13"/>
        <v>Week 6</v>
      </c>
      <c r="C875" t="s">
        <v>2752</v>
      </c>
      <c r="D875" t="s">
        <v>3905</v>
      </c>
      <c r="E875" t="s">
        <v>3433</v>
      </c>
      <c r="F875" t="s">
        <v>3404</v>
      </c>
      <c r="G875" t="s">
        <v>3422</v>
      </c>
      <c r="H875" s="4">
        <v>799</v>
      </c>
      <c r="I875" s="4">
        <v>579</v>
      </c>
      <c r="J875" s="8">
        <v>1</v>
      </c>
      <c r="K875" s="4">
        <v>220</v>
      </c>
      <c r="L875" s="4">
        <v>18</v>
      </c>
      <c r="M875" s="4">
        <v>579</v>
      </c>
      <c r="N875" t="s">
        <v>3732</v>
      </c>
    </row>
    <row r="876" spans="1:14" x14ac:dyDescent="0.3">
      <c r="A876" s="6">
        <v>46149</v>
      </c>
      <c r="B876" s="6" t="str">
        <f t="shared" si="13"/>
        <v>Week 6</v>
      </c>
      <c r="C876" t="s">
        <v>2753</v>
      </c>
      <c r="D876" t="s">
        <v>3906</v>
      </c>
      <c r="E876" t="s">
        <v>3734</v>
      </c>
      <c r="F876" t="s">
        <v>3351</v>
      </c>
      <c r="G876" t="s">
        <v>3399</v>
      </c>
      <c r="H876" s="4">
        <v>1199</v>
      </c>
      <c r="I876" s="4">
        <v>879</v>
      </c>
      <c r="J876" s="8">
        <v>1</v>
      </c>
      <c r="K876" s="4">
        <v>320</v>
      </c>
      <c r="L876" s="4">
        <v>18</v>
      </c>
      <c r="M876" s="4">
        <v>879</v>
      </c>
      <c r="N876" t="s">
        <v>1438</v>
      </c>
    </row>
    <row r="877" spans="1:14" x14ac:dyDescent="0.3">
      <c r="A877" s="6">
        <v>46149</v>
      </c>
      <c r="B877" s="6" t="str">
        <f t="shared" si="13"/>
        <v>Week 6</v>
      </c>
      <c r="C877" t="s">
        <v>2754</v>
      </c>
      <c r="D877" t="s">
        <v>3907</v>
      </c>
      <c r="E877" t="s">
        <v>3408</v>
      </c>
      <c r="F877" t="s">
        <v>3354</v>
      </c>
      <c r="G877" t="s">
        <v>3399</v>
      </c>
      <c r="H877" s="4">
        <v>649</v>
      </c>
      <c r="I877" s="4">
        <v>469</v>
      </c>
      <c r="J877" s="8">
        <v>2</v>
      </c>
      <c r="K877" s="4">
        <v>360</v>
      </c>
      <c r="L877" s="4">
        <v>18</v>
      </c>
      <c r="M877" s="4">
        <v>938</v>
      </c>
      <c r="N877" t="s">
        <v>1438</v>
      </c>
    </row>
    <row r="878" spans="1:14" x14ac:dyDescent="0.3">
      <c r="A878" s="6">
        <v>46150</v>
      </c>
      <c r="B878" s="6" t="str">
        <f t="shared" si="13"/>
        <v>Week 6</v>
      </c>
      <c r="C878" t="s">
        <v>2755</v>
      </c>
      <c r="D878" t="s">
        <v>3908</v>
      </c>
      <c r="E878" t="s">
        <v>3415</v>
      </c>
      <c r="F878" t="s">
        <v>3416</v>
      </c>
      <c r="G878" t="s">
        <v>3417</v>
      </c>
      <c r="H878" s="4">
        <v>2499</v>
      </c>
      <c r="I878" s="4">
        <v>1999</v>
      </c>
      <c r="J878" s="8">
        <v>2</v>
      </c>
      <c r="K878" s="4">
        <v>1000</v>
      </c>
      <c r="L878" s="4">
        <v>18</v>
      </c>
      <c r="M878" s="4">
        <v>3998</v>
      </c>
      <c r="N878" t="s">
        <v>1438</v>
      </c>
    </row>
    <row r="879" spans="1:14" x14ac:dyDescent="0.3">
      <c r="A879" s="6">
        <v>46150</v>
      </c>
      <c r="B879" s="6" t="str">
        <f t="shared" si="13"/>
        <v>Week 6</v>
      </c>
      <c r="C879" t="s">
        <v>2756</v>
      </c>
      <c r="D879" t="s">
        <v>3909</v>
      </c>
      <c r="E879" t="s">
        <v>3418</v>
      </c>
      <c r="F879" t="s">
        <v>3419</v>
      </c>
      <c r="G879" t="s">
        <v>3420</v>
      </c>
      <c r="H879" s="4">
        <v>899</v>
      </c>
      <c r="I879" s="4">
        <v>689</v>
      </c>
      <c r="J879" s="8">
        <v>1</v>
      </c>
      <c r="K879" s="4">
        <v>210</v>
      </c>
      <c r="L879" s="4">
        <v>18</v>
      </c>
      <c r="M879" s="4">
        <v>689</v>
      </c>
      <c r="N879" t="s">
        <v>1438</v>
      </c>
    </row>
    <row r="880" spans="1:14" x14ac:dyDescent="0.3">
      <c r="A880" s="6">
        <v>46150</v>
      </c>
      <c r="B880" s="6" t="str">
        <f t="shared" si="13"/>
        <v>Week 6</v>
      </c>
      <c r="C880" t="s">
        <v>2757</v>
      </c>
      <c r="D880" t="s">
        <v>3910</v>
      </c>
      <c r="E880" t="s">
        <v>3421</v>
      </c>
      <c r="F880" t="s">
        <v>3404</v>
      </c>
      <c r="G880" t="s">
        <v>3422</v>
      </c>
      <c r="H880" s="4">
        <v>699</v>
      </c>
      <c r="I880" s="4">
        <v>529</v>
      </c>
      <c r="J880" s="8">
        <v>2</v>
      </c>
      <c r="K880" s="4">
        <v>340</v>
      </c>
      <c r="L880" s="4">
        <v>18</v>
      </c>
      <c r="M880" s="4">
        <v>1058</v>
      </c>
      <c r="N880" t="s">
        <v>1438</v>
      </c>
    </row>
    <row r="881" spans="1:14" x14ac:dyDescent="0.3">
      <c r="A881" s="6">
        <v>46142</v>
      </c>
      <c r="B881" s="6" t="str">
        <f t="shared" si="13"/>
        <v>Week 5</v>
      </c>
      <c r="C881" t="s">
        <v>2758</v>
      </c>
      <c r="D881" t="s">
        <v>3911</v>
      </c>
      <c r="E881" t="s">
        <v>3408</v>
      </c>
      <c r="F881" t="s">
        <v>3354</v>
      </c>
      <c r="G881" t="s">
        <v>3399</v>
      </c>
      <c r="H881" s="4">
        <v>649</v>
      </c>
      <c r="I881" s="4">
        <v>469</v>
      </c>
      <c r="J881" s="8">
        <v>2</v>
      </c>
      <c r="K881" s="4">
        <v>360</v>
      </c>
      <c r="L881" s="4">
        <v>18</v>
      </c>
      <c r="M881" s="4">
        <v>938</v>
      </c>
      <c r="N881" t="s">
        <v>1438</v>
      </c>
    </row>
    <row r="882" spans="1:14" x14ac:dyDescent="0.3">
      <c r="A882" s="6">
        <v>46142</v>
      </c>
      <c r="B882" s="6" t="str">
        <f t="shared" si="13"/>
        <v>Week 5</v>
      </c>
      <c r="C882" t="s">
        <v>2759</v>
      </c>
      <c r="D882" t="s">
        <v>3912</v>
      </c>
      <c r="E882" t="s">
        <v>3418</v>
      </c>
      <c r="F882" t="s">
        <v>3419</v>
      </c>
      <c r="G882" t="s">
        <v>3420</v>
      </c>
      <c r="H882" s="4">
        <v>899</v>
      </c>
      <c r="I882" s="4">
        <v>689</v>
      </c>
      <c r="J882" s="8">
        <v>1</v>
      </c>
      <c r="K882" s="4">
        <v>210</v>
      </c>
      <c r="L882" s="4">
        <v>18</v>
      </c>
      <c r="M882" s="4">
        <v>689</v>
      </c>
      <c r="N882" t="s">
        <v>1438</v>
      </c>
    </row>
    <row r="883" spans="1:14" x14ac:dyDescent="0.3">
      <c r="A883" s="6">
        <v>46142</v>
      </c>
      <c r="B883" s="6" t="str">
        <f t="shared" si="13"/>
        <v>Week 5</v>
      </c>
      <c r="C883" t="s">
        <v>2760</v>
      </c>
      <c r="D883" t="s">
        <v>3913</v>
      </c>
      <c r="E883" t="s">
        <v>3331</v>
      </c>
      <c r="F883" t="s">
        <v>3332</v>
      </c>
      <c r="G883" t="s">
        <v>3333</v>
      </c>
      <c r="H883" s="4">
        <v>599</v>
      </c>
      <c r="I883" s="4">
        <v>419</v>
      </c>
      <c r="J883" s="8">
        <v>2</v>
      </c>
      <c r="K883" s="4">
        <v>360</v>
      </c>
      <c r="L883" s="4">
        <v>18</v>
      </c>
      <c r="M883" s="4">
        <v>838</v>
      </c>
      <c r="N883" t="s">
        <v>1438</v>
      </c>
    </row>
    <row r="884" spans="1:14" x14ac:dyDescent="0.3">
      <c r="A884" s="6">
        <v>46142</v>
      </c>
      <c r="B884" s="6" t="str">
        <f t="shared" si="13"/>
        <v>Week 5</v>
      </c>
      <c r="C884" t="s">
        <v>2761</v>
      </c>
      <c r="D884" t="s">
        <v>3914</v>
      </c>
      <c r="E884" t="s">
        <v>3415</v>
      </c>
      <c r="F884" t="s">
        <v>3416</v>
      </c>
      <c r="G884" t="s">
        <v>3417</v>
      </c>
      <c r="H884" s="4">
        <v>2499</v>
      </c>
      <c r="I884" s="4">
        <v>1989</v>
      </c>
      <c r="J884" s="8">
        <v>1</v>
      </c>
      <c r="K884" s="4">
        <v>510</v>
      </c>
      <c r="L884" s="4">
        <v>18</v>
      </c>
      <c r="M884" s="4">
        <v>1989</v>
      </c>
      <c r="N884" t="s">
        <v>1438</v>
      </c>
    </row>
    <row r="885" spans="1:14" x14ac:dyDescent="0.3">
      <c r="A885" s="6">
        <v>46142</v>
      </c>
      <c r="B885" s="6" t="str">
        <f t="shared" si="13"/>
        <v>Week 5</v>
      </c>
      <c r="C885" t="s">
        <v>2762</v>
      </c>
      <c r="D885" t="s">
        <v>3915</v>
      </c>
      <c r="E885" t="s">
        <v>3421</v>
      </c>
      <c r="F885" t="s">
        <v>3404</v>
      </c>
      <c r="G885" t="s">
        <v>3422</v>
      </c>
      <c r="H885" s="4">
        <v>699</v>
      </c>
      <c r="I885" s="4">
        <v>529</v>
      </c>
      <c r="J885" s="8">
        <v>1</v>
      </c>
      <c r="K885" s="4">
        <v>170</v>
      </c>
      <c r="L885" s="4">
        <v>18</v>
      </c>
      <c r="M885" s="4">
        <v>529</v>
      </c>
      <c r="N885" t="s">
        <v>1438</v>
      </c>
    </row>
    <row r="886" spans="1:14" x14ac:dyDescent="0.3">
      <c r="A886" s="6">
        <v>46143</v>
      </c>
      <c r="B886" s="6" t="str">
        <f t="shared" si="13"/>
        <v>Week 5</v>
      </c>
      <c r="C886" t="s">
        <v>2763</v>
      </c>
      <c r="D886" t="s">
        <v>3916</v>
      </c>
      <c r="E886" t="s">
        <v>3415</v>
      </c>
      <c r="F886" t="s">
        <v>3416</v>
      </c>
      <c r="G886" t="s">
        <v>3417</v>
      </c>
      <c r="H886" s="4">
        <v>2499</v>
      </c>
      <c r="I886" s="4">
        <v>1999</v>
      </c>
      <c r="J886" s="8">
        <v>1</v>
      </c>
      <c r="K886" s="4">
        <v>500</v>
      </c>
      <c r="L886" s="4">
        <v>18</v>
      </c>
      <c r="M886" s="4">
        <v>1999</v>
      </c>
      <c r="N886" t="s">
        <v>1438</v>
      </c>
    </row>
    <row r="887" spans="1:14" x14ac:dyDescent="0.3">
      <c r="A887" s="6">
        <v>46143</v>
      </c>
      <c r="B887" s="6" t="str">
        <f t="shared" si="13"/>
        <v>Week 5</v>
      </c>
      <c r="C887" t="s">
        <v>2764</v>
      </c>
      <c r="D887" t="s">
        <v>3917</v>
      </c>
      <c r="E887" t="s">
        <v>3418</v>
      </c>
      <c r="F887" t="s">
        <v>3419</v>
      </c>
      <c r="G887" t="s">
        <v>3420</v>
      </c>
      <c r="H887" s="4">
        <v>899</v>
      </c>
      <c r="I887" s="4">
        <v>679</v>
      </c>
      <c r="J887" s="8">
        <v>2</v>
      </c>
      <c r="K887" s="4">
        <v>440</v>
      </c>
      <c r="L887" s="4">
        <v>18</v>
      </c>
      <c r="M887" s="4">
        <v>1358</v>
      </c>
      <c r="N887" t="s">
        <v>1438</v>
      </c>
    </row>
    <row r="888" spans="1:14" x14ac:dyDescent="0.3">
      <c r="A888" s="6">
        <v>46143</v>
      </c>
      <c r="B888" s="6" t="str">
        <f t="shared" si="13"/>
        <v>Week 5</v>
      </c>
      <c r="C888" t="s">
        <v>2765</v>
      </c>
      <c r="D888" t="s">
        <v>3918</v>
      </c>
      <c r="E888" t="s">
        <v>3421</v>
      </c>
      <c r="F888" t="s">
        <v>3404</v>
      </c>
      <c r="G888" t="s">
        <v>3422</v>
      </c>
      <c r="H888" s="4">
        <v>699</v>
      </c>
      <c r="I888" s="4">
        <v>519</v>
      </c>
      <c r="J888" s="8">
        <v>1</v>
      </c>
      <c r="K888" s="4">
        <v>180</v>
      </c>
      <c r="L888" s="4">
        <v>18</v>
      </c>
      <c r="M888" s="4">
        <v>519</v>
      </c>
      <c r="N888" t="s">
        <v>1438</v>
      </c>
    </row>
    <row r="889" spans="1:14" x14ac:dyDescent="0.3">
      <c r="A889" s="6">
        <v>46143</v>
      </c>
      <c r="B889" s="6" t="str">
        <f t="shared" si="13"/>
        <v>Week 5</v>
      </c>
      <c r="C889" t="s">
        <v>2766</v>
      </c>
      <c r="D889" t="s">
        <v>3919</v>
      </c>
      <c r="E889" t="s">
        <v>3331</v>
      </c>
      <c r="F889" t="s">
        <v>3332</v>
      </c>
      <c r="G889" t="s">
        <v>3333</v>
      </c>
      <c r="H889" s="4">
        <v>599</v>
      </c>
      <c r="I889" s="4">
        <v>429</v>
      </c>
      <c r="J889" s="8">
        <v>2</v>
      </c>
      <c r="K889" s="4">
        <v>340</v>
      </c>
      <c r="L889" s="4">
        <v>18</v>
      </c>
      <c r="M889" s="4">
        <v>858</v>
      </c>
      <c r="N889" t="s">
        <v>1438</v>
      </c>
    </row>
    <row r="890" spans="1:14" x14ac:dyDescent="0.3">
      <c r="A890" s="6">
        <v>46143</v>
      </c>
      <c r="B890" s="6" t="str">
        <f t="shared" si="13"/>
        <v>Week 5</v>
      </c>
      <c r="C890" t="s">
        <v>2767</v>
      </c>
      <c r="D890" t="s">
        <v>3920</v>
      </c>
      <c r="E890" t="s">
        <v>3356</v>
      </c>
      <c r="F890" t="s">
        <v>3357</v>
      </c>
      <c r="G890" t="s">
        <v>3358</v>
      </c>
      <c r="H890" s="4">
        <v>1299</v>
      </c>
      <c r="I890" s="4">
        <v>979</v>
      </c>
      <c r="J890" s="8">
        <v>1</v>
      </c>
      <c r="K890" s="4">
        <v>320</v>
      </c>
      <c r="L890" s="4">
        <v>18</v>
      </c>
      <c r="M890" s="4">
        <v>979</v>
      </c>
      <c r="N890" t="s">
        <v>1754</v>
      </c>
    </row>
    <row r="891" spans="1:14" x14ac:dyDescent="0.3">
      <c r="A891" s="6">
        <v>46143</v>
      </c>
      <c r="B891" s="6" t="str">
        <f t="shared" si="13"/>
        <v>Week 5</v>
      </c>
      <c r="C891" t="s">
        <v>2768</v>
      </c>
      <c r="D891" t="s">
        <v>3921</v>
      </c>
      <c r="E891" t="s">
        <v>3353</v>
      </c>
      <c r="F891" t="s">
        <v>3354</v>
      </c>
      <c r="G891" t="s">
        <v>3355</v>
      </c>
      <c r="H891" s="4">
        <v>999</v>
      </c>
      <c r="I891" s="4">
        <v>749</v>
      </c>
      <c r="J891" s="8">
        <v>2</v>
      </c>
      <c r="K891" s="4">
        <v>500</v>
      </c>
      <c r="L891" s="4">
        <v>18</v>
      </c>
      <c r="M891" s="4">
        <v>1498</v>
      </c>
      <c r="N891" t="s">
        <v>1438</v>
      </c>
    </row>
    <row r="892" spans="1:14" x14ac:dyDescent="0.3">
      <c r="A892" s="6">
        <v>46143</v>
      </c>
      <c r="B892" s="6" t="str">
        <f t="shared" si="13"/>
        <v>Week 5</v>
      </c>
      <c r="C892" t="s">
        <v>2769</v>
      </c>
      <c r="D892" t="s">
        <v>3922</v>
      </c>
      <c r="E892" t="s">
        <v>3429</v>
      </c>
      <c r="F892" t="s">
        <v>3419</v>
      </c>
      <c r="G892" t="s">
        <v>3420</v>
      </c>
      <c r="H892" s="4">
        <v>1099</v>
      </c>
      <c r="I892" s="4">
        <v>819</v>
      </c>
      <c r="J892" s="8">
        <v>1</v>
      </c>
      <c r="K892" s="4">
        <v>280</v>
      </c>
      <c r="L892" s="4">
        <v>18</v>
      </c>
      <c r="M892" s="4">
        <v>819</v>
      </c>
      <c r="N892" t="s">
        <v>1438</v>
      </c>
    </row>
    <row r="893" spans="1:14" x14ac:dyDescent="0.3">
      <c r="A893" s="6">
        <v>46143</v>
      </c>
      <c r="B893" s="6" t="str">
        <f t="shared" si="13"/>
        <v>Week 5</v>
      </c>
      <c r="C893" t="s">
        <v>2770</v>
      </c>
      <c r="D893" t="s">
        <v>3923</v>
      </c>
      <c r="E893" t="s">
        <v>3432</v>
      </c>
      <c r="F893" t="s">
        <v>3332</v>
      </c>
      <c r="G893" t="s">
        <v>3422</v>
      </c>
      <c r="H893" s="4">
        <v>399</v>
      </c>
      <c r="I893" s="4">
        <v>279</v>
      </c>
      <c r="J893" s="8">
        <v>2</v>
      </c>
      <c r="K893" s="4">
        <v>240</v>
      </c>
      <c r="L893" s="4">
        <v>18</v>
      </c>
      <c r="M893" s="4">
        <v>558</v>
      </c>
      <c r="N893" t="s">
        <v>1438</v>
      </c>
    </row>
    <row r="894" spans="1:14" x14ac:dyDescent="0.3">
      <c r="A894" s="6">
        <v>46143</v>
      </c>
      <c r="B894" s="6" t="str">
        <f t="shared" si="13"/>
        <v>Week 5</v>
      </c>
      <c r="C894" t="s">
        <v>2771</v>
      </c>
      <c r="D894" t="s">
        <v>3924</v>
      </c>
      <c r="E894" t="s">
        <v>3725</v>
      </c>
      <c r="F894" t="s">
        <v>3351</v>
      </c>
      <c r="G894" t="s">
        <v>3360</v>
      </c>
      <c r="H894" s="4">
        <v>699</v>
      </c>
      <c r="I894" s="4">
        <v>489</v>
      </c>
      <c r="J894" s="8">
        <v>1</v>
      </c>
      <c r="K894" s="4">
        <v>210</v>
      </c>
      <c r="L894" s="4">
        <v>18</v>
      </c>
      <c r="M894" s="4">
        <v>489</v>
      </c>
      <c r="N894" t="s">
        <v>1438</v>
      </c>
    </row>
    <row r="895" spans="1:14" x14ac:dyDescent="0.3">
      <c r="A895" s="6">
        <v>46143</v>
      </c>
      <c r="B895" s="6" t="str">
        <f t="shared" si="13"/>
        <v>Week 5</v>
      </c>
      <c r="C895" t="s">
        <v>2772</v>
      </c>
      <c r="D895" t="s">
        <v>3925</v>
      </c>
      <c r="E895" t="s">
        <v>3340</v>
      </c>
      <c r="F895" t="s">
        <v>3341</v>
      </c>
      <c r="G895" t="s">
        <v>3399</v>
      </c>
      <c r="H895" s="4">
        <v>449</v>
      </c>
      <c r="I895" s="4">
        <v>329</v>
      </c>
      <c r="J895" s="8">
        <v>2</v>
      </c>
      <c r="K895" s="4">
        <v>240</v>
      </c>
      <c r="L895" s="4">
        <v>12</v>
      </c>
      <c r="M895" s="4">
        <v>658</v>
      </c>
      <c r="N895" t="s">
        <v>1438</v>
      </c>
    </row>
    <row r="896" spans="1:14" x14ac:dyDescent="0.3">
      <c r="A896" s="6">
        <v>46143</v>
      </c>
      <c r="B896" s="6" t="str">
        <f t="shared" si="13"/>
        <v>Week 5</v>
      </c>
      <c r="C896" t="s">
        <v>2773</v>
      </c>
      <c r="D896" t="s">
        <v>3926</v>
      </c>
      <c r="E896" t="s">
        <v>3437</v>
      </c>
      <c r="F896" t="s">
        <v>3416</v>
      </c>
      <c r="G896" t="s">
        <v>3417</v>
      </c>
      <c r="H896" s="4">
        <v>2499</v>
      </c>
      <c r="I896" s="4">
        <v>1929</v>
      </c>
      <c r="J896" s="8">
        <v>1</v>
      </c>
      <c r="K896" s="4">
        <v>570</v>
      </c>
      <c r="L896" s="4">
        <v>18</v>
      </c>
      <c r="M896" s="4">
        <v>1929</v>
      </c>
      <c r="N896" t="s">
        <v>1438</v>
      </c>
    </row>
    <row r="897" spans="1:14" x14ac:dyDescent="0.3">
      <c r="A897" s="6">
        <v>46143</v>
      </c>
      <c r="B897" s="6" t="str">
        <f t="shared" si="13"/>
        <v>Week 5</v>
      </c>
      <c r="C897" t="s">
        <v>2774</v>
      </c>
      <c r="D897" t="s">
        <v>3927</v>
      </c>
      <c r="E897" t="s">
        <v>3446</v>
      </c>
      <c r="F897" t="s">
        <v>3404</v>
      </c>
      <c r="G897" t="s">
        <v>3422</v>
      </c>
      <c r="H897" s="4">
        <v>349</v>
      </c>
      <c r="I897" s="4">
        <v>249</v>
      </c>
      <c r="J897" s="8">
        <v>2</v>
      </c>
      <c r="K897" s="4">
        <v>200</v>
      </c>
      <c r="L897" s="4">
        <v>18</v>
      </c>
      <c r="M897" s="4">
        <v>498</v>
      </c>
      <c r="N897" t="s">
        <v>1438</v>
      </c>
    </row>
    <row r="898" spans="1:14" x14ac:dyDescent="0.3">
      <c r="A898" s="6">
        <v>46143</v>
      </c>
      <c r="B898" s="6" t="str">
        <f t="shared" si="13"/>
        <v>Week 5</v>
      </c>
      <c r="C898" t="s">
        <v>2775</v>
      </c>
      <c r="D898" t="s">
        <v>3928</v>
      </c>
      <c r="E898" t="s">
        <v>3730</v>
      </c>
      <c r="F898" t="s">
        <v>3341</v>
      </c>
      <c r="G898" t="s">
        <v>3399</v>
      </c>
      <c r="H898" s="4">
        <v>499</v>
      </c>
      <c r="I898" s="4">
        <v>359</v>
      </c>
      <c r="J898" s="8">
        <v>3</v>
      </c>
      <c r="K898" s="4">
        <v>420</v>
      </c>
      <c r="L898" s="4">
        <v>12</v>
      </c>
      <c r="M898" s="4">
        <v>1077</v>
      </c>
      <c r="N898" t="s">
        <v>1438</v>
      </c>
    </row>
    <row r="899" spans="1:14" x14ac:dyDescent="0.3">
      <c r="A899" s="6">
        <v>46143</v>
      </c>
      <c r="B899" s="6" t="str">
        <f t="shared" ref="B899:B962" si="14">"Week "&amp;INT((A899-DATE(2026,4,1))/7)+1</f>
        <v>Week 5</v>
      </c>
      <c r="C899" t="s">
        <v>2776</v>
      </c>
      <c r="D899" t="s">
        <v>3929</v>
      </c>
      <c r="E899" t="s">
        <v>3433</v>
      </c>
      <c r="F899" t="s">
        <v>3404</v>
      </c>
      <c r="G899" t="s">
        <v>3422</v>
      </c>
      <c r="H899" s="4">
        <v>799</v>
      </c>
      <c r="I899" s="4">
        <v>579</v>
      </c>
      <c r="J899" s="8">
        <v>1</v>
      </c>
      <c r="K899" s="4">
        <v>220</v>
      </c>
      <c r="L899" s="4">
        <v>18</v>
      </c>
      <c r="M899" s="4">
        <v>579</v>
      </c>
      <c r="N899" t="s">
        <v>3732</v>
      </c>
    </row>
    <row r="900" spans="1:14" x14ac:dyDescent="0.3">
      <c r="A900" s="6">
        <v>46143</v>
      </c>
      <c r="B900" s="6" t="str">
        <f t="shared" si="14"/>
        <v>Week 5</v>
      </c>
      <c r="C900" t="s">
        <v>2777</v>
      </c>
      <c r="D900" t="s">
        <v>3930</v>
      </c>
      <c r="E900" t="s">
        <v>3734</v>
      </c>
      <c r="F900" t="s">
        <v>3351</v>
      </c>
      <c r="G900" t="s">
        <v>3399</v>
      </c>
      <c r="H900" s="4">
        <v>1199</v>
      </c>
      <c r="I900" s="4">
        <v>879</v>
      </c>
      <c r="J900" s="8">
        <v>1</v>
      </c>
      <c r="K900" s="4">
        <v>320</v>
      </c>
      <c r="L900" s="4">
        <v>18</v>
      </c>
      <c r="M900" s="4">
        <v>879</v>
      </c>
      <c r="N900" t="s">
        <v>1438</v>
      </c>
    </row>
    <row r="901" spans="1:14" x14ac:dyDescent="0.3">
      <c r="A901" s="6">
        <v>46143</v>
      </c>
      <c r="B901" s="6" t="str">
        <f t="shared" si="14"/>
        <v>Week 5</v>
      </c>
      <c r="C901" t="s">
        <v>2778</v>
      </c>
      <c r="D901" t="s">
        <v>3931</v>
      </c>
      <c r="E901" t="s">
        <v>3408</v>
      </c>
      <c r="F901" t="s">
        <v>3354</v>
      </c>
      <c r="G901" t="s">
        <v>3399</v>
      </c>
      <c r="H901" s="4">
        <v>649</v>
      </c>
      <c r="I901" s="4">
        <v>469</v>
      </c>
      <c r="J901" s="8">
        <v>2</v>
      </c>
      <c r="K901" s="4">
        <v>360</v>
      </c>
      <c r="L901" s="4">
        <v>18</v>
      </c>
      <c r="M901" s="4">
        <v>938</v>
      </c>
      <c r="N901" t="s">
        <v>1438</v>
      </c>
    </row>
    <row r="902" spans="1:14" x14ac:dyDescent="0.3">
      <c r="A902" s="6">
        <v>46144</v>
      </c>
      <c r="B902" s="6" t="str">
        <f t="shared" si="14"/>
        <v>Week 5</v>
      </c>
      <c r="C902" t="s">
        <v>2779</v>
      </c>
      <c r="D902" t="s">
        <v>3932</v>
      </c>
      <c r="E902" t="s">
        <v>3415</v>
      </c>
      <c r="F902" t="s">
        <v>3416</v>
      </c>
      <c r="G902" t="s">
        <v>3417</v>
      </c>
      <c r="H902" s="4">
        <v>2499</v>
      </c>
      <c r="I902" s="4">
        <v>1989</v>
      </c>
      <c r="J902" s="8">
        <v>2</v>
      </c>
      <c r="K902" s="4">
        <v>1020</v>
      </c>
      <c r="L902" s="4">
        <v>18</v>
      </c>
      <c r="M902" s="4">
        <v>3978</v>
      </c>
      <c r="N902" t="s">
        <v>1438</v>
      </c>
    </row>
    <row r="903" spans="1:14" x14ac:dyDescent="0.3">
      <c r="A903" s="6">
        <v>46144</v>
      </c>
      <c r="B903" s="6" t="str">
        <f t="shared" si="14"/>
        <v>Week 5</v>
      </c>
      <c r="C903" t="s">
        <v>2780</v>
      </c>
      <c r="D903" t="s">
        <v>3933</v>
      </c>
      <c r="E903" t="s">
        <v>3418</v>
      </c>
      <c r="F903" t="s">
        <v>3419</v>
      </c>
      <c r="G903" t="s">
        <v>3420</v>
      </c>
      <c r="H903" s="4">
        <v>899</v>
      </c>
      <c r="I903" s="4">
        <v>689</v>
      </c>
      <c r="J903" s="8">
        <v>1</v>
      </c>
      <c r="K903" s="4">
        <v>210</v>
      </c>
      <c r="L903" s="4">
        <v>18</v>
      </c>
      <c r="M903" s="4">
        <v>689</v>
      </c>
      <c r="N903" t="s">
        <v>1438</v>
      </c>
    </row>
    <row r="904" spans="1:14" x14ac:dyDescent="0.3">
      <c r="A904" s="6">
        <v>46144</v>
      </c>
      <c r="B904" s="6" t="str">
        <f t="shared" si="14"/>
        <v>Week 5</v>
      </c>
      <c r="C904" t="s">
        <v>2781</v>
      </c>
      <c r="D904" t="s">
        <v>3934</v>
      </c>
      <c r="E904" t="s">
        <v>3421</v>
      </c>
      <c r="F904" t="s">
        <v>3404</v>
      </c>
      <c r="G904" t="s">
        <v>3422</v>
      </c>
      <c r="H904" s="4">
        <v>699</v>
      </c>
      <c r="I904" s="4">
        <v>529</v>
      </c>
      <c r="J904" s="8">
        <v>2</v>
      </c>
      <c r="K904" s="4">
        <v>340</v>
      </c>
      <c r="L904" s="4">
        <v>18</v>
      </c>
      <c r="M904" s="4">
        <v>1058</v>
      </c>
      <c r="N904" t="s">
        <v>1438</v>
      </c>
    </row>
    <row r="905" spans="1:14" x14ac:dyDescent="0.3">
      <c r="A905" s="6">
        <v>46144</v>
      </c>
      <c r="B905" s="6" t="str">
        <f t="shared" si="14"/>
        <v>Week 5</v>
      </c>
      <c r="C905" t="s">
        <v>2782</v>
      </c>
      <c r="D905" t="s">
        <v>3935</v>
      </c>
      <c r="E905" t="s">
        <v>3331</v>
      </c>
      <c r="F905" t="s">
        <v>3332</v>
      </c>
      <c r="G905" t="s">
        <v>3333</v>
      </c>
      <c r="H905" s="4">
        <v>599</v>
      </c>
      <c r="I905" s="4">
        <v>439</v>
      </c>
      <c r="J905" s="8">
        <v>1</v>
      </c>
      <c r="K905" s="4">
        <v>160</v>
      </c>
      <c r="L905" s="4">
        <v>18</v>
      </c>
      <c r="M905" s="4">
        <v>439</v>
      </c>
      <c r="N905" t="s">
        <v>1438</v>
      </c>
    </row>
    <row r="906" spans="1:14" x14ac:dyDescent="0.3">
      <c r="A906" s="6">
        <v>46144</v>
      </c>
      <c r="B906" s="6" t="str">
        <f t="shared" si="14"/>
        <v>Week 5</v>
      </c>
      <c r="C906" t="s">
        <v>2783</v>
      </c>
      <c r="D906" t="s">
        <v>3936</v>
      </c>
      <c r="E906" t="s">
        <v>3356</v>
      </c>
      <c r="F906" t="s">
        <v>3357</v>
      </c>
      <c r="G906" t="s">
        <v>3358</v>
      </c>
      <c r="H906" s="4">
        <v>1299</v>
      </c>
      <c r="I906" s="4">
        <v>969</v>
      </c>
      <c r="J906" s="8">
        <v>2</v>
      </c>
      <c r="K906" s="4">
        <v>660</v>
      </c>
      <c r="L906" s="4">
        <v>18</v>
      </c>
      <c r="M906" s="4">
        <v>1938</v>
      </c>
      <c r="N906" t="s">
        <v>1438</v>
      </c>
    </row>
    <row r="907" spans="1:14" x14ac:dyDescent="0.3">
      <c r="A907" s="6">
        <v>46144</v>
      </c>
      <c r="B907" s="6" t="str">
        <f t="shared" si="14"/>
        <v>Week 5</v>
      </c>
      <c r="C907" t="s">
        <v>2784</v>
      </c>
      <c r="D907" t="s">
        <v>3937</v>
      </c>
      <c r="E907" t="s">
        <v>3353</v>
      </c>
      <c r="F907" t="s">
        <v>3354</v>
      </c>
      <c r="G907" t="s">
        <v>3355</v>
      </c>
      <c r="H907" s="4">
        <v>999</v>
      </c>
      <c r="I907" s="4">
        <v>759</v>
      </c>
      <c r="J907" s="8">
        <v>1</v>
      </c>
      <c r="K907" s="4">
        <v>240</v>
      </c>
      <c r="L907" s="4">
        <v>18</v>
      </c>
      <c r="M907" s="4">
        <v>759</v>
      </c>
      <c r="N907" t="s">
        <v>1683</v>
      </c>
    </row>
    <row r="908" spans="1:14" x14ac:dyDescent="0.3">
      <c r="A908" s="6">
        <v>46144</v>
      </c>
      <c r="B908" s="6" t="str">
        <f t="shared" si="14"/>
        <v>Week 5</v>
      </c>
      <c r="C908" t="s">
        <v>2785</v>
      </c>
      <c r="D908" t="s">
        <v>3938</v>
      </c>
      <c r="E908" t="s">
        <v>3429</v>
      </c>
      <c r="F908" t="s">
        <v>3419</v>
      </c>
      <c r="G908" t="s">
        <v>3420</v>
      </c>
      <c r="H908" s="4">
        <v>1099</v>
      </c>
      <c r="I908" s="4">
        <v>829</v>
      </c>
      <c r="J908" s="8">
        <v>2</v>
      </c>
      <c r="K908" s="4">
        <v>540</v>
      </c>
      <c r="L908" s="4">
        <v>18</v>
      </c>
      <c r="M908" s="4">
        <v>1658</v>
      </c>
      <c r="N908" t="s">
        <v>1438</v>
      </c>
    </row>
    <row r="909" spans="1:14" x14ac:dyDescent="0.3">
      <c r="A909" s="6">
        <v>46144</v>
      </c>
      <c r="B909" s="6" t="str">
        <f t="shared" si="14"/>
        <v>Week 5</v>
      </c>
      <c r="C909" t="s">
        <v>2786</v>
      </c>
      <c r="D909" t="s">
        <v>3939</v>
      </c>
      <c r="E909" t="s">
        <v>3432</v>
      </c>
      <c r="F909" t="s">
        <v>3332</v>
      </c>
      <c r="G909" t="s">
        <v>3422</v>
      </c>
      <c r="H909" s="4">
        <v>399</v>
      </c>
      <c r="I909" s="4">
        <v>289</v>
      </c>
      <c r="J909" s="8">
        <v>1</v>
      </c>
      <c r="K909" s="4">
        <v>110</v>
      </c>
      <c r="L909" s="4">
        <v>18</v>
      </c>
      <c r="M909" s="4">
        <v>289</v>
      </c>
      <c r="N909" t="s">
        <v>1438</v>
      </c>
    </row>
    <row r="910" spans="1:14" x14ac:dyDescent="0.3">
      <c r="A910" s="6">
        <v>46144</v>
      </c>
      <c r="B910" s="6" t="str">
        <f t="shared" si="14"/>
        <v>Week 5</v>
      </c>
      <c r="C910" t="s">
        <v>2787</v>
      </c>
      <c r="D910" t="s">
        <v>3940</v>
      </c>
      <c r="E910" t="s">
        <v>3725</v>
      </c>
      <c r="F910" t="s">
        <v>3351</v>
      </c>
      <c r="G910" t="s">
        <v>3360</v>
      </c>
      <c r="H910" s="4">
        <v>699</v>
      </c>
      <c r="I910" s="4">
        <v>479</v>
      </c>
      <c r="J910" s="8">
        <v>2</v>
      </c>
      <c r="K910" s="4">
        <v>440</v>
      </c>
      <c r="L910" s="4">
        <v>18</v>
      </c>
      <c r="M910" s="4">
        <v>958</v>
      </c>
      <c r="N910" t="s">
        <v>1438</v>
      </c>
    </row>
    <row r="911" spans="1:14" x14ac:dyDescent="0.3">
      <c r="A911" s="6">
        <v>46144</v>
      </c>
      <c r="B911" s="6" t="str">
        <f t="shared" si="14"/>
        <v>Week 5</v>
      </c>
      <c r="C911" t="s">
        <v>2788</v>
      </c>
      <c r="D911" t="s">
        <v>3941</v>
      </c>
      <c r="E911" t="s">
        <v>3340</v>
      </c>
      <c r="F911" t="s">
        <v>3341</v>
      </c>
      <c r="G911" t="s">
        <v>3399</v>
      </c>
      <c r="H911" s="4">
        <v>449</v>
      </c>
      <c r="I911" s="4">
        <v>319</v>
      </c>
      <c r="J911" s="8">
        <v>3</v>
      </c>
      <c r="K911" s="4">
        <v>390</v>
      </c>
      <c r="L911" s="4">
        <v>12</v>
      </c>
      <c r="M911" s="4">
        <v>957</v>
      </c>
      <c r="N911" t="s">
        <v>1438</v>
      </c>
    </row>
    <row r="912" spans="1:14" x14ac:dyDescent="0.3">
      <c r="A912" s="6">
        <v>46144</v>
      </c>
      <c r="B912" s="6" t="str">
        <f t="shared" si="14"/>
        <v>Week 5</v>
      </c>
      <c r="C912" t="s">
        <v>2789</v>
      </c>
      <c r="D912" t="s">
        <v>3942</v>
      </c>
      <c r="E912" t="s">
        <v>3437</v>
      </c>
      <c r="F912" t="s">
        <v>3416</v>
      </c>
      <c r="G912" t="s">
        <v>3417</v>
      </c>
      <c r="H912" s="4">
        <v>2499</v>
      </c>
      <c r="I912" s="4">
        <v>1899</v>
      </c>
      <c r="J912" s="8">
        <v>1</v>
      </c>
      <c r="K912" s="4">
        <v>600</v>
      </c>
      <c r="L912" s="4">
        <v>18</v>
      </c>
      <c r="M912" s="4">
        <v>1899</v>
      </c>
      <c r="N912" t="s">
        <v>1754</v>
      </c>
    </row>
    <row r="913" spans="1:14" x14ac:dyDescent="0.3">
      <c r="A913" s="6">
        <v>46144</v>
      </c>
      <c r="B913" s="6" t="str">
        <f t="shared" si="14"/>
        <v>Week 5</v>
      </c>
      <c r="C913" t="s">
        <v>2790</v>
      </c>
      <c r="D913" t="s">
        <v>3943</v>
      </c>
      <c r="E913" t="s">
        <v>3446</v>
      </c>
      <c r="F913" t="s">
        <v>3404</v>
      </c>
      <c r="G913" t="s">
        <v>3422</v>
      </c>
      <c r="H913" s="4">
        <v>349</v>
      </c>
      <c r="I913" s="4">
        <v>239</v>
      </c>
      <c r="J913" s="8">
        <v>1</v>
      </c>
      <c r="K913" s="4">
        <v>110</v>
      </c>
      <c r="L913" s="4">
        <v>18</v>
      </c>
      <c r="M913" s="4">
        <v>239</v>
      </c>
      <c r="N913" t="s">
        <v>1438</v>
      </c>
    </row>
    <row r="914" spans="1:14" x14ac:dyDescent="0.3">
      <c r="A914" s="6">
        <v>46144</v>
      </c>
      <c r="B914" s="6" t="str">
        <f t="shared" si="14"/>
        <v>Week 5</v>
      </c>
      <c r="C914" t="s">
        <v>2791</v>
      </c>
      <c r="D914" t="s">
        <v>3944</v>
      </c>
      <c r="E914" t="s">
        <v>3730</v>
      </c>
      <c r="F914" t="s">
        <v>3341</v>
      </c>
      <c r="G914" t="s">
        <v>3399</v>
      </c>
      <c r="H914" s="4">
        <v>499</v>
      </c>
      <c r="I914" s="4">
        <v>369</v>
      </c>
      <c r="J914" s="8">
        <v>2</v>
      </c>
      <c r="K914" s="4">
        <v>260</v>
      </c>
      <c r="L914" s="4">
        <v>12</v>
      </c>
      <c r="M914" s="4">
        <v>738</v>
      </c>
      <c r="N914" t="s">
        <v>1438</v>
      </c>
    </row>
    <row r="915" spans="1:14" x14ac:dyDescent="0.3">
      <c r="A915" s="6">
        <v>46144</v>
      </c>
      <c r="B915" s="6" t="str">
        <f t="shared" si="14"/>
        <v>Week 5</v>
      </c>
      <c r="C915" t="s">
        <v>2792</v>
      </c>
      <c r="D915" t="s">
        <v>3945</v>
      </c>
      <c r="E915" t="s">
        <v>3433</v>
      </c>
      <c r="F915" t="s">
        <v>3404</v>
      </c>
      <c r="G915" t="s">
        <v>3422</v>
      </c>
      <c r="H915" s="4">
        <v>799</v>
      </c>
      <c r="I915" s="4">
        <v>589</v>
      </c>
      <c r="J915" s="8">
        <v>2</v>
      </c>
      <c r="K915" s="4">
        <v>420</v>
      </c>
      <c r="L915" s="4">
        <v>18</v>
      </c>
      <c r="M915" s="4">
        <v>1178</v>
      </c>
      <c r="N915" t="s">
        <v>1438</v>
      </c>
    </row>
    <row r="916" spans="1:14" x14ac:dyDescent="0.3">
      <c r="A916" s="6">
        <v>46144</v>
      </c>
      <c r="B916" s="6" t="str">
        <f t="shared" si="14"/>
        <v>Week 5</v>
      </c>
      <c r="C916" t="s">
        <v>2793</v>
      </c>
      <c r="D916" t="s">
        <v>3946</v>
      </c>
      <c r="E916" t="s">
        <v>3734</v>
      </c>
      <c r="F916" t="s">
        <v>3351</v>
      </c>
      <c r="G916" t="s">
        <v>3399</v>
      </c>
      <c r="H916" s="4">
        <v>1199</v>
      </c>
      <c r="I916" s="4">
        <v>889</v>
      </c>
      <c r="J916" s="8">
        <v>1</v>
      </c>
      <c r="K916" s="4">
        <v>310</v>
      </c>
      <c r="L916" s="4">
        <v>18</v>
      </c>
      <c r="M916" s="4">
        <v>889</v>
      </c>
      <c r="N916" t="s">
        <v>1438</v>
      </c>
    </row>
    <row r="917" spans="1:14" x14ac:dyDescent="0.3">
      <c r="A917" s="6">
        <v>46144</v>
      </c>
      <c r="B917" s="6" t="str">
        <f t="shared" si="14"/>
        <v>Week 5</v>
      </c>
      <c r="C917" t="s">
        <v>2794</v>
      </c>
      <c r="D917" t="s">
        <v>3947</v>
      </c>
      <c r="E917" t="s">
        <v>3408</v>
      </c>
      <c r="F917" t="s">
        <v>3354</v>
      </c>
      <c r="G917" t="s">
        <v>3399</v>
      </c>
      <c r="H917" s="4">
        <v>649</v>
      </c>
      <c r="I917" s="4">
        <v>479</v>
      </c>
      <c r="J917" s="8">
        <v>1</v>
      </c>
      <c r="K917" s="4">
        <v>170</v>
      </c>
      <c r="L917" s="4">
        <v>18</v>
      </c>
      <c r="M917" s="4">
        <v>479</v>
      </c>
      <c r="N917" t="s">
        <v>1438</v>
      </c>
    </row>
    <row r="918" spans="1:14" x14ac:dyDescent="0.3">
      <c r="A918" s="6">
        <v>46145</v>
      </c>
      <c r="B918" s="6" t="str">
        <f t="shared" si="14"/>
        <v>Week 5</v>
      </c>
      <c r="C918" t="s">
        <v>2795</v>
      </c>
      <c r="D918" t="s">
        <v>3948</v>
      </c>
      <c r="E918" t="s">
        <v>3415</v>
      </c>
      <c r="F918" t="s">
        <v>3416</v>
      </c>
      <c r="G918" t="s">
        <v>3417</v>
      </c>
      <c r="H918" s="4">
        <v>2499</v>
      </c>
      <c r="I918" s="4">
        <v>1979</v>
      </c>
      <c r="J918" s="8">
        <v>1</v>
      </c>
      <c r="K918" s="4">
        <v>520</v>
      </c>
      <c r="L918" s="4">
        <v>18</v>
      </c>
      <c r="M918" s="4">
        <v>1979</v>
      </c>
      <c r="N918" t="s">
        <v>1438</v>
      </c>
    </row>
    <row r="919" spans="1:14" x14ac:dyDescent="0.3">
      <c r="A919" s="6">
        <v>46145</v>
      </c>
      <c r="B919" s="6" t="str">
        <f t="shared" si="14"/>
        <v>Week 5</v>
      </c>
      <c r="C919" t="s">
        <v>2796</v>
      </c>
      <c r="D919" t="s">
        <v>3949</v>
      </c>
      <c r="E919" t="s">
        <v>3418</v>
      </c>
      <c r="F919" t="s">
        <v>3419</v>
      </c>
      <c r="G919" t="s">
        <v>3420</v>
      </c>
      <c r="H919" s="4">
        <v>899</v>
      </c>
      <c r="I919" s="4">
        <v>699</v>
      </c>
      <c r="J919" s="8">
        <v>3</v>
      </c>
      <c r="K919" s="4">
        <v>600</v>
      </c>
      <c r="L919" s="4">
        <v>18</v>
      </c>
      <c r="M919" s="4">
        <v>2097</v>
      </c>
      <c r="N919" t="s">
        <v>1438</v>
      </c>
    </row>
    <row r="920" spans="1:14" x14ac:dyDescent="0.3">
      <c r="A920" s="6">
        <v>46145</v>
      </c>
      <c r="B920" s="6" t="str">
        <f t="shared" si="14"/>
        <v>Week 5</v>
      </c>
      <c r="C920" t="s">
        <v>2797</v>
      </c>
      <c r="D920" t="s">
        <v>3950</v>
      </c>
      <c r="E920" t="s">
        <v>3421</v>
      </c>
      <c r="F920" t="s">
        <v>3404</v>
      </c>
      <c r="G920" t="s">
        <v>3422</v>
      </c>
      <c r="H920" s="4">
        <v>699</v>
      </c>
      <c r="I920" s="4">
        <v>519</v>
      </c>
      <c r="J920" s="8">
        <v>1</v>
      </c>
      <c r="K920" s="4">
        <v>180</v>
      </c>
      <c r="L920" s="4">
        <v>18</v>
      </c>
      <c r="M920" s="4">
        <v>519</v>
      </c>
      <c r="N920" t="s">
        <v>1438</v>
      </c>
    </row>
    <row r="921" spans="1:14" x14ac:dyDescent="0.3">
      <c r="A921" s="6">
        <v>46145</v>
      </c>
      <c r="B921" s="6" t="str">
        <f t="shared" si="14"/>
        <v>Week 5</v>
      </c>
      <c r="C921" t="s">
        <v>2798</v>
      </c>
      <c r="D921" t="s">
        <v>3951</v>
      </c>
      <c r="E921" t="s">
        <v>3331</v>
      </c>
      <c r="F921" t="s">
        <v>3332</v>
      </c>
      <c r="G921" t="s">
        <v>3333</v>
      </c>
      <c r="H921" s="4">
        <v>599</v>
      </c>
      <c r="I921" s="4">
        <v>429</v>
      </c>
      <c r="J921" s="8">
        <v>2</v>
      </c>
      <c r="K921" s="4">
        <v>340</v>
      </c>
      <c r="L921" s="4">
        <v>18</v>
      </c>
      <c r="M921" s="4">
        <v>858</v>
      </c>
      <c r="N921" t="s">
        <v>1438</v>
      </c>
    </row>
    <row r="922" spans="1:14" x14ac:dyDescent="0.3">
      <c r="A922" s="6">
        <v>46145</v>
      </c>
      <c r="B922" s="6" t="str">
        <f t="shared" si="14"/>
        <v>Week 5</v>
      </c>
      <c r="C922" t="s">
        <v>2799</v>
      </c>
      <c r="D922" t="s">
        <v>3952</v>
      </c>
      <c r="E922" t="s">
        <v>3356</v>
      </c>
      <c r="F922" t="s">
        <v>3357</v>
      </c>
      <c r="G922" t="s">
        <v>3358</v>
      </c>
      <c r="H922" s="4">
        <v>1299</v>
      </c>
      <c r="I922" s="4">
        <v>989</v>
      </c>
      <c r="J922" s="8">
        <v>1</v>
      </c>
      <c r="K922" s="4">
        <v>310</v>
      </c>
      <c r="L922" s="4">
        <v>18</v>
      </c>
      <c r="M922" s="4">
        <v>989</v>
      </c>
      <c r="N922" t="s">
        <v>1438</v>
      </c>
    </row>
    <row r="923" spans="1:14" x14ac:dyDescent="0.3">
      <c r="A923" s="6">
        <v>46145</v>
      </c>
      <c r="B923" s="6" t="str">
        <f t="shared" si="14"/>
        <v>Week 5</v>
      </c>
      <c r="C923" t="s">
        <v>2800</v>
      </c>
      <c r="D923" t="s">
        <v>3953</v>
      </c>
      <c r="E923" t="s">
        <v>3353</v>
      </c>
      <c r="F923" t="s">
        <v>3354</v>
      </c>
      <c r="G923" t="s">
        <v>3355</v>
      </c>
      <c r="H923" s="4">
        <v>999</v>
      </c>
      <c r="I923" s="4">
        <v>749</v>
      </c>
      <c r="J923" s="8">
        <v>2</v>
      </c>
      <c r="K923" s="4">
        <v>500</v>
      </c>
      <c r="L923" s="4">
        <v>18</v>
      </c>
      <c r="M923" s="4">
        <v>1498</v>
      </c>
      <c r="N923" t="s">
        <v>1438</v>
      </c>
    </row>
    <row r="924" spans="1:14" x14ac:dyDescent="0.3">
      <c r="A924" s="6">
        <v>46145</v>
      </c>
      <c r="B924" s="6" t="str">
        <f t="shared" si="14"/>
        <v>Week 5</v>
      </c>
      <c r="C924" t="s">
        <v>2801</v>
      </c>
      <c r="D924" t="s">
        <v>3954</v>
      </c>
      <c r="E924" t="s">
        <v>3429</v>
      </c>
      <c r="F924" t="s">
        <v>3419</v>
      </c>
      <c r="G924" t="s">
        <v>3420</v>
      </c>
      <c r="H924" s="4">
        <v>1099</v>
      </c>
      <c r="I924" s="4">
        <v>839</v>
      </c>
      <c r="J924" s="8">
        <v>1</v>
      </c>
      <c r="K924" s="4">
        <v>260</v>
      </c>
      <c r="L924" s="4">
        <v>18</v>
      </c>
      <c r="M924" s="4">
        <v>839</v>
      </c>
      <c r="N924" t="s">
        <v>1438</v>
      </c>
    </row>
    <row r="925" spans="1:14" x14ac:dyDescent="0.3">
      <c r="A925" s="6">
        <v>46145</v>
      </c>
      <c r="B925" s="6" t="str">
        <f t="shared" si="14"/>
        <v>Week 5</v>
      </c>
      <c r="C925" t="s">
        <v>2802</v>
      </c>
      <c r="D925" t="s">
        <v>3955</v>
      </c>
      <c r="E925" t="s">
        <v>3432</v>
      </c>
      <c r="F925" t="s">
        <v>3332</v>
      </c>
      <c r="G925" t="s">
        <v>3422</v>
      </c>
      <c r="H925" s="4">
        <v>399</v>
      </c>
      <c r="I925" s="4">
        <v>289</v>
      </c>
      <c r="J925" s="8">
        <v>3</v>
      </c>
      <c r="K925" s="4">
        <v>330</v>
      </c>
      <c r="L925" s="4">
        <v>18</v>
      </c>
      <c r="M925" s="4">
        <v>867</v>
      </c>
      <c r="N925" t="s">
        <v>1438</v>
      </c>
    </row>
    <row r="926" spans="1:14" x14ac:dyDescent="0.3">
      <c r="A926" s="6">
        <v>46145</v>
      </c>
      <c r="B926" s="6" t="str">
        <f t="shared" si="14"/>
        <v>Week 5</v>
      </c>
      <c r="C926" t="s">
        <v>2803</v>
      </c>
      <c r="D926" t="s">
        <v>3956</v>
      </c>
      <c r="E926" t="s">
        <v>3725</v>
      </c>
      <c r="F926" t="s">
        <v>3351</v>
      </c>
      <c r="G926" t="s">
        <v>3360</v>
      </c>
      <c r="H926" s="4">
        <v>699</v>
      </c>
      <c r="I926" s="4">
        <v>499</v>
      </c>
      <c r="J926" s="8">
        <v>1</v>
      </c>
      <c r="K926" s="4">
        <v>200</v>
      </c>
      <c r="L926" s="4">
        <v>18</v>
      </c>
      <c r="M926" s="4">
        <v>499</v>
      </c>
      <c r="N926" t="s">
        <v>1683</v>
      </c>
    </row>
    <row r="927" spans="1:14" x14ac:dyDescent="0.3">
      <c r="A927" s="6">
        <v>46145</v>
      </c>
      <c r="B927" s="6" t="str">
        <f t="shared" si="14"/>
        <v>Week 5</v>
      </c>
      <c r="C927" t="s">
        <v>2804</v>
      </c>
      <c r="D927" t="s">
        <v>3957</v>
      </c>
      <c r="E927" t="s">
        <v>3340</v>
      </c>
      <c r="F927" t="s">
        <v>3341</v>
      </c>
      <c r="G927" t="s">
        <v>3399</v>
      </c>
      <c r="H927" s="4">
        <v>449</v>
      </c>
      <c r="I927" s="4">
        <v>329</v>
      </c>
      <c r="J927" s="8">
        <v>2</v>
      </c>
      <c r="K927" s="4">
        <v>240</v>
      </c>
      <c r="L927" s="4">
        <v>12</v>
      </c>
      <c r="M927" s="4">
        <v>658</v>
      </c>
      <c r="N927" t="s">
        <v>1438</v>
      </c>
    </row>
    <row r="928" spans="1:14" x14ac:dyDescent="0.3">
      <c r="A928" s="6">
        <v>46145</v>
      </c>
      <c r="B928" s="6" t="str">
        <f t="shared" si="14"/>
        <v>Week 5</v>
      </c>
      <c r="C928" t="s">
        <v>2805</v>
      </c>
      <c r="D928" t="s">
        <v>3958</v>
      </c>
      <c r="E928" t="s">
        <v>3437</v>
      </c>
      <c r="F928" t="s">
        <v>3416</v>
      </c>
      <c r="G928" t="s">
        <v>3417</v>
      </c>
      <c r="H928" s="4">
        <v>2499</v>
      </c>
      <c r="I928" s="4">
        <v>1949</v>
      </c>
      <c r="J928" s="8">
        <v>2</v>
      </c>
      <c r="K928" s="4">
        <v>1100</v>
      </c>
      <c r="L928" s="4">
        <v>18</v>
      </c>
      <c r="M928" s="4">
        <v>3898</v>
      </c>
      <c r="N928" t="s">
        <v>1438</v>
      </c>
    </row>
    <row r="929" spans="1:14" x14ac:dyDescent="0.3">
      <c r="A929" s="6">
        <v>46145</v>
      </c>
      <c r="B929" s="6" t="str">
        <f t="shared" si="14"/>
        <v>Week 5</v>
      </c>
      <c r="C929" t="s">
        <v>2806</v>
      </c>
      <c r="D929" t="s">
        <v>3959</v>
      </c>
      <c r="E929" t="s">
        <v>3446</v>
      </c>
      <c r="F929" t="s">
        <v>3404</v>
      </c>
      <c r="G929" t="s">
        <v>3422</v>
      </c>
      <c r="H929" s="4">
        <v>349</v>
      </c>
      <c r="I929" s="4">
        <v>249</v>
      </c>
      <c r="J929" s="8">
        <v>1</v>
      </c>
      <c r="K929" s="4">
        <v>100</v>
      </c>
      <c r="L929" s="4">
        <v>18</v>
      </c>
      <c r="M929" s="4">
        <v>249</v>
      </c>
      <c r="N929" t="s">
        <v>1438</v>
      </c>
    </row>
    <row r="930" spans="1:14" x14ac:dyDescent="0.3">
      <c r="A930" s="6">
        <v>46145</v>
      </c>
      <c r="B930" s="6" t="str">
        <f t="shared" si="14"/>
        <v>Week 5</v>
      </c>
      <c r="C930" t="s">
        <v>2807</v>
      </c>
      <c r="D930" t="s">
        <v>3960</v>
      </c>
      <c r="E930" t="s">
        <v>3730</v>
      </c>
      <c r="F930" t="s">
        <v>3341</v>
      </c>
      <c r="G930" t="s">
        <v>3399</v>
      </c>
      <c r="H930" s="4">
        <v>499</v>
      </c>
      <c r="I930" s="4">
        <v>359</v>
      </c>
      <c r="J930" s="8">
        <v>4</v>
      </c>
      <c r="K930" s="4">
        <v>560</v>
      </c>
      <c r="L930" s="4">
        <v>12</v>
      </c>
      <c r="M930" s="4">
        <v>1436</v>
      </c>
      <c r="N930" t="s">
        <v>1438</v>
      </c>
    </row>
    <row r="931" spans="1:14" x14ac:dyDescent="0.3">
      <c r="A931" s="6">
        <v>46145</v>
      </c>
      <c r="B931" s="6" t="str">
        <f t="shared" si="14"/>
        <v>Week 5</v>
      </c>
      <c r="C931" t="s">
        <v>2808</v>
      </c>
      <c r="D931" t="s">
        <v>3961</v>
      </c>
      <c r="E931" t="s">
        <v>3433</v>
      </c>
      <c r="F931" t="s">
        <v>3404</v>
      </c>
      <c r="G931" t="s">
        <v>3422</v>
      </c>
      <c r="H931" s="4">
        <v>799</v>
      </c>
      <c r="I931" s="4">
        <v>579</v>
      </c>
      <c r="J931" s="8">
        <v>1</v>
      </c>
      <c r="K931" s="4">
        <v>220</v>
      </c>
      <c r="L931" s="4">
        <v>18</v>
      </c>
      <c r="M931" s="4">
        <v>579</v>
      </c>
      <c r="N931" t="s">
        <v>1754</v>
      </c>
    </row>
    <row r="932" spans="1:14" x14ac:dyDescent="0.3">
      <c r="A932" s="6">
        <v>46145</v>
      </c>
      <c r="B932" s="6" t="str">
        <f t="shared" si="14"/>
        <v>Week 5</v>
      </c>
      <c r="C932" t="s">
        <v>2809</v>
      </c>
      <c r="D932" t="s">
        <v>3962</v>
      </c>
      <c r="E932" t="s">
        <v>3734</v>
      </c>
      <c r="F932" t="s">
        <v>3351</v>
      </c>
      <c r="G932" t="s">
        <v>3399</v>
      </c>
      <c r="H932" s="4">
        <v>1199</v>
      </c>
      <c r="I932" s="4">
        <v>899</v>
      </c>
      <c r="J932" s="8">
        <v>2</v>
      </c>
      <c r="K932" s="4">
        <v>600</v>
      </c>
      <c r="L932" s="4">
        <v>18</v>
      </c>
      <c r="M932" s="4">
        <v>1798</v>
      </c>
      <c r="N932" t="s">
        <v>1438</v>
      </c>
    </row>
    <row r="933" spans="1:14" x14ac:dyDescent="0.3">
      <c r="A933" s="6">
        <v>46145</v>
      </c>
      <c r="B933" s="6" t="str">
        <f t="shared" si="14"/>
        <v>Week 5</v>
      </c>
      <c r="C933" t="s">
        <v>2810</v>
      </c>
      <c r="D933" t="s">
        <v>3963</v>
      </c>
      <c r="E933" t="s">
        <v>3408</v>
      </c>
      <c r="F933" t="s">
        <v>3354</v>
      </c>
      <c r="G933" t="s">
        <v>3399</v>
      </c>
      <c r="H933" s="4">
        <v>649</v>
      </c>
      <c r="I933" s="4">
        <v>469</v>
      </c>
      <c r="J933" s="8">
        <v>2</v>
      </c>
      <c r="K933" s="4">
        <v>360</v>
      </c>
      <c r="L933" s="4">
        <v>18</v>
      </c>
      <c r="M933" s="4">
        <v>938</v>
      </c>
      <c r="N933" t="s">
        <v>1438</v>
      </c>
    </row>
    <row r="934" spans="1:14" x14ac:dyDescent="0.3">
      <c r="A934" s="6">
        <v>46146</v>
      </c>
      <c r="B934" s="6" t="str">
        <f t="shared" si="14"/>
        <v>Week 5</v>
      </c>
      <c r="C934" t="s">
        <v>2811</v>
      </c>
      <c r="D934" t="s">
        <v>3964</v>
      </c>
      <c r="E934" t="s">
        <v>3415</v>
      </c>
      <c r="F934" t="s">
        <v>3416</v>
      </c>
      <c r="G934" t="s">
        <v>3417</v>
      </c>
      <c r="H934" s="4">
        <v>2499</v>
      </c>
      <c r="I934" s="4">
        <v>1999</v>
      </c>
      <c r="J934" s="8">
        <v>2</v>
      </c>
      <c r="K934" s="4">
        <v>1000</v>
      </c>
      <c r="L934" s="4">
        <v>18</v>
      </c>
      <c r="M934" s="4">
        <v>3998</v>
      </c>
      <c r="N934" t="s">
        <v>1438</v>
      </c>
    </row>
    <row r="935" spans="1:14" x14ac:dyDescent="0.3">
      <c r="A935" s="6">
        <v>46146</v>
      </c>
      <c r="B935" s="6" t="str">
        <f t="shared" si="14"/>
        <v>Week 5</v>
      </c>
      <c r="C935" t="s">
        <v>2812</v>
      </c>
      <c r="D935" t="s">
        <v>3965</v>
      </c>
      <c r="E935" t="s">
        <v>3418</v>
      </c>
      <c r="F935" t="s">
        <v>3419</v>
      </c>
      <c r="G935" t="s">
        <v>3420</v>
      </c>
      <c r="H935" s="4">
        <v>899</v>
      </c>
      <c r="I935" s="4">
        <v>679</v>
      </c>
      <c r="J935" s="8">
        <v>2</v>
      </c>
      <c r="K935" s="4">
        <v>440</v>
      </c>
      <c r="L935" s="4">
        <v>18</v>
      </c>
      <c r="M935" s="4">
        <v>1358</v>
      </c>
      <c r="N935" t="s">
        <v>1438</v>
      </c>
    </row>
    <row r="936" spans="1:14" x14ac:dyDescent="0.3">
      <c r="A936" s="6">
        <v>46146</v>
      </c>
      <c r="B936" s="6" t="str">
        <f t="shared" si="14"/>
        <v>Week 5</v>
      </c>
      <c r="C936" t="s">
        <v>2813</v>
      </c>
      <c r="D936" t="s">
        <v>3966</v>
      </c>
      <c r="E936" t="s">
        <v>3421</v>
      </c>
      <c r="F936" t="s">
        <v>3404</v>
      </c>
      <c r="G936" t="s">
        <v>3422</v>
      </c>
      <c r="H936" s="4">
        <v>699</v>
      </c>
      <c r="I936" s="4">
        <v>529</v>
      </c>
      <c r="J936" s="8">
        <v>1</v>
      </c>
      <c r="K936" s="4">
        <v>170</v>
      </c>
      <c r="L936" s="4">
        <v>18</v>
      </c>
      <c r="M936" s="4">
        <v>529</v>
      </c>
      <c r="N936" t="s">
        <v>1438</v>
      </c>
    </row>
    <row r="937" spans="1:14" x14ac:dyDescent="0.3">
      <c r="A937" s="6">
        <v>46146</v>
      </c>
      <c r="B937" s="6" t="str">
        <f t="shared" si="14"/>
        <v>Week 5</v>
      </c>
      <c r="C937" t="s">
        <v>2814</v>
      </c>
      <c r="D937" t="s">
        <v>3967</v>
      </c>
      <c r="E937" t="s">
        <v>3331</v>
      </c>
      <c r="F937" t="s">
        <v>3332</v>
      </c>
      <c r="G937" t="s">
        <v>3333</v>
      </c>
      <c r="H937" s="4">
        <v>599</v>
      </c>
      <c r="I937" s="4">
        <v>439</v>
      </c>
      <c r="J937" s="8">
        <v>1</v>
      </c>
      <c r="K937" s="4">
        <v>160</v>
      </c>
      <c r="L937" s="4">
        <v>18</v>
      </c>
      <c r="M937" s="4">
        <v>439</v>
      </c>
      <c r="N937" t="s">
        <v>1438</v>
      </c>
    </row>
    <row r="938" spans="1:14" x14ac:dyDescent="0.3">
      <c r="A938" s="6">
        <v>46146</v>
      </c>
      <c r="B938" s="6" t="str">
        <f t="shared" si="14"/>
        <v>Week 5</v>
      </c>
      <c r="C938" t="s">
        <v>2815</v>
      </c>
      <c r="D938" t="s">
        <v>3968</v>
      </c>
      <c r="E938" t="s">
        <v>3356</v>
      </c>
      <c r="F938" t="s">
        <v>3357</v>
      </c>
      <c r="G938" t="s">
        <v>3358</v>
      </c>
      <c r="H938" s="4">
        <v>1299</v>
      </c>
      <c r="I938" s="4">
        <v>979</v>
      </c>
      <c r="J938" s="8">
        <v>2</v>
      </c>
      <c r="K938" s="4">
        <v>640</v>
      </c>
      <c r="L938" s="4">
        <v>18</v>
      </c>
      <c r="M938" s="4">
        <v>1958</v>
      </c>
      <c r="N938" t="s">
        <v>1438</v>
      </c>
    </row>
    <row r="939" spans="1:14" x14ac:dyDescent="0.3">
      <c r="A939" s="6">
        <v>46146</v>
      </c>
      <c r="B939" s="6" t="str">
        <f t="shared" si="14"/>
        <v>Week 5</v>
      </c>
      <c r="C939" t="s">
        <v>2816</v>
      </c>
      <c r="D939" t="s">
        <v>3969</v>
      </c>
      <c r="E939" t="s">
        <v>3353</v>
      </c>
      <c r="F939" t="s">
        <v>3354</v>
      </c>
      <c r="G939" t="s">
        <v>3355</v>
      </c>
      <c r="H939" s="4">
        <v>999</v>
      </c>
      <c r="I939" s="4">
        <v>759</v>
      </c>
      <c r="J939" s="8">
        <v>1</v>
      </c>
      <c r="K939" s="4">
        <v>240</v>
      </c>
      <c r="L939" s="4">
        <v>18</v>
      </c>
      <c r="M939" s="4">
        <v>759</v>
      </c>
      <c r="N939" t="s">
        <v>1438</v>
      </c>
    </row>
    <row r="940" spans="1:14" x14ac:dyDescent="0.3">
      <c r="A940" s="6">
        <v>46146</v>
      </c>
      <c r="B940" s="6" t="str">
        <f t="shared" si="14"/>
        <v>Week 5</v>
      </c>
      <c r="C940" t="s">
        <v>2817</v>
      </c>
      <c r="D940" t="s">
        <v>3970</v>
      </c>
      <c r="E940" t="s">
        <v>3429</v>
      </c>
      <c r="F940" t="s">
        <v>3419</v>
      </c>
      <c r="G940" t="s">
        <v>3420</v>
      </c>
      <c r="H940" s="4">
        <v>1099</v>
      </c>
      <c r="I940" s="4">
        <v>819</v>
      </c>
      <c r="J940" s="8">
        <v>2</v>
      </c>
      <c r="K940" s="4">
        <v>560</v>
      </c>
      <c r="L940" s="4">
        <v>18</v>
      </c>
      <c r="M940" s="4">
        <v>1638</v>
      </c>
      <c r="N940" t="s">
        <v>1438</v>
      </c>
    </row>
    <row r="941" spans="1:14" x14ac:dyDescent="0.3">
      <c r="A941" s="6">
        <v>46146</v>
      </c>
      <c r="B941" s="6" t="str">
        <f t="shared" si="14"/>
        <v>Week 5</v>
      </c>
      <c r="C941" t="s">
        <v>2818</v>
      </c>
      <c r="D941" t="s">
        <v>3971</v>
      </c>
      <c r="E941" t="s">
        <v>3432</v>
      </c>
      <c r="F941" t="s">
        <v>3332</v>
      </c>
      <c r="G941" t="s">
        <v>3422</v>
      </c>
      <c r="H941" s="4">
        <v>399</v>
      </c>
      <c r="I941" s="4">
        <v>279</v>
      </c>
      <c r="J941" s="8">
        <v>2</v>
      </c>
      <c r="K941" s="4">
        <v>240</v>
      </c>
      <c r="L941" s="4">
        <v>18</v>
      </c>
      <c r="M941" s="4">
        <v>558</v>
      </c>
      <c r="N941" t="s">
        <v>1438</v>
      </c>
    </row>
    <row r="942" spans="1:14" x14ac:dyDescent="0.3">
      <c r="A942" s="6">
        <v>46146</v>
      </c>
      <c r="B942" s="6" t="str">
        <f t="shared" si="14"/>
        <v>Week 5</v>
      </c>
      <c r="C942" t="s">
        <v>2819</v>
      </c>
      <c r="D942" t="s">
        <v>3972</v>
      </c>
      <c r="E942" t="s">
        <v>3725</v>
      </c>
      <c r="F942" t="s">
        <v>3351</v>
      </c>
      <c r="G942" t="s">
        <v>3360</v>
      </c>
      <c r="H942" s="4">
        <v>699</v>
      </c>
      <c r="I942" s="4">
        <v>489</v>
      </c>
      <c r="J942" s="8">
        <v>2</v>
      </c>
      <c r="K942" s="4">
        <v>420</v>
      </c>
      <c r="L942" s="4">
        <v>18</v>
      </c>
      <c r="M942" s="4">
        <v>978</v>
      </c>
      <c r="N942" t="s">
        <v>1438</v>
      </c>
    </row>
    <row r="943" spans="1:14" x14ac:dyDescent="0.3">
      <c r="A943" s="6">
        <v>46139</v>
      </c>
      <c r="B943" s="6" t="str">
        <f t="shared" si="14"/>
        <v>Week 4</v>
      </c>
      <c r="C943" t="s">
        <v>2820</v>
      </c>
      <c r="D943" t="s">
        <v>3973</v>
      </c>
      <c r="E943" t="s">
        <v>3418</v>
      </c>
      <c r="F943" t="s">
        <v>3419</v>
      </c>
      <c r="G943" t="s">
        <v>3420</v>
      </c>
      <c r="H943" s="4">
        <v>899</v>
      </c>
      <c r="I943" s="4">
        <v>699</v>
      </c>
      <c r="J943" s="8">
        <v>3</v>
      </c>
      <c r="K943" s="4">
        <v>600</v>
      </c>
      <c r="L943" s="4">
        <v>18</v>
      </c>
      <c r="M943" s="4">
        <v>2097</v>
      </c>
      <c r="N943" t="s">
        <v>1438</v>
      </c>
    </row>
    <row r="944" spans="1:14" x14ac:dyDescent="0.3">
      <c r="A944" s="6">
        <v>46139</v>
      </c>
      <c r="B944" s="6" t="str">
        <f t="shared" si="14"/>
        <v>Week 4</v>
      </c>
      <c r="C944" t="s">
        <v>2821</v>
      </c>
      <c r="D944" t="s">
        <v>3974</v>
      </c>
      <c r="E944" t="s">
        <v>3421</v>
      </c>
      <c r="F944" t="s">
        <v>3404</v>
      </c>
      <c r="G944" t="s">
        <v>3422</v>
      </c>
      <c r="H944" s="4">
        <v>699</v>
      </c>
      <c r="I944" s="4">
        <v>519</v>
      </c>
      <c r="J944" s="8">
        <v>1</v>
      </c>
      <c r="K944" s="4">
        <v>180</v>
      </c>
      <c r="L944" s="4">
        <v>18</v>
      </c>
      <c r="M944" s="4">
        <v>519</v>
      </c>
      <c r="N944" t="s">
        <v>1438</v>
      </c>
    </row>
    <row r="945" spans="1:14" x14ac:dyDescent="0.3">
      <c r="A945" s="6">
        <v>46139</v>
      </c>
      <c r="B945" s="6" t="str">
        <f t="shared" si="14"/>
        <v>Week 4</v>
      </c>
      <c r="C945" t="s">
        <v>2822</v>
      </c>
      <c r="D945" t="s">
        <v>3975</v>
      </c>
      <c r="E945" t="s">
        <v>3331</v>
      </c>
      <c r="F945" t="s">
        <v>3332</v>
      </c>
      <c r="G945" t="s">
        <v>3333</v>
      </c>
      <c r="H945" s="4">
        <v>599</v>
      </c>
      <c r="I945" s="4">
        <v>429</v>
      </c>
      <c r="J945" s="8">
        <v>2</v>
      </c>
      <c r="K945" s="4">
        <v>340</v>
      </c>
      <c r="L945" s="4">
        <v>18</v>
      </c>
      <c r="M945" s="4">
        <v>858</v>
      </c>
      <c r="N945" t="s">
        <v>1438</v>
      </c>
    </row>
    <row r="946" spans="1:14" x14ac:dyDescent="0.3">
      <c r="A946" s="6">
        <v>46139</v>
      </c>
      <c r="B946" s="6" t="str">
        <f t="shared" si="14"/>
        <v>Week 4</v>
      </c>
      <c r="C946" t="s">
        <v>2823</v>
      </c>
      <c r="D946" t="s">
        <v>3976</v>
      </c>
      <c r="E946" t="s">
        <v>3356</v>
      </c>
      <c r="F946" t="s">
        <v>3357</v>
      </c>
      <c r="G946" t="s">
        <v>3358</v>
      </c>
      <c r="H946" s="4">
        <v>1299</v>
      </c>
      <c r="I946" s="4">
        <v>989</v>
      </c>
      <c r="J946" s="8">
        <v>1</v>
      </c>
      <c r="K946" s="4">
        <v>310</v>
      </c>
      <c r="L946" s="4">
        <v>18</v>
      </c>
      <c r="M946" s="4">
        <v>989</v>
      </c>
      <c r="N946" t="s">
        <v>1438</v>
      </c>
    </row>
    <row r="947" spans="1:14" x14ac:dyDescent="0.3">
      <c r="A947" s="6">
        <v>46139</v>
      </c>
      <c r="B947" s="6" t="str">
        <f t="shared" si="14"/>
        <v>Week 4</v>
      </c>
      <c r="C947" t="s">
        <v>2824</v>
      </c>
      <c r="D947" t="s">
        <v>3977</v>
      </c>
      <c r="E947" t="s">
        <v>3353</v>
      </c>
      <c r="F947" t="s">
        <v>3354</v>
      </c>
      <c r="G947" t="s">
        <v>3355</v>
      </c>
      <c r="H947" s="4">
        <v>999</v>
      </c>
      <c r="I947" s="4">
        <v>749</v>
      </c>
      <c r="J947" s="8">
        <v>2</v>
      </c>
      <c r="K947" s="4">
        <v>500</v>
      </c>
      <c r="L947" s="4">
        <v>18</v>
      </c>
      <c r="M947" s="4">
        <v>1498</v>
      </c>
      <c r="N947" t="s">
        <v>1438</v>
      </c>
    </row>
    <row r="948" spans="1:14" x14ac:dyDescent="0.3">
      <c r="A948" s="6">
        <v>46139</v>
      </c>
      <c r="B948" s="6" t="str">
        <f t="shared" si="14"/>
        <v>Week 4</v>
      </c>
      <c r="C948" t="s">
        <v>2825</v>
      </c>
      <c r="D948" t="s">
        <v>3978</v>
      </c>
      <c r="E948" t="s">
        <v>3429</v>
      </c>
      <c r="F948" t="s">
        <v>3419</v>
      </c>
      <c r="G948" t="s">
        <v>3420</v>
      </c>
      <c r="H948" s="4">
        <v>1099</v>
      </c>
      <c r="I948" s="4">
        <v>839</v>
      </c>
      <c r="J948" s="8">
        <v>1</v>
      </c>
      <c r="K948" s="4">
        <v>260</v>
      </c>
      <c r="L948" s="4">
        <v>18</v>
      </c>
      <c r="M948" s="4">
        <v>839</v>
      </c>
      <c r="N948" t="s">
        <v>1438</v>
      </c>
    </row>
    <row r="949" spans="1:14" x14ac:dyDescent="0.3">
      <c r="A949" s="6">
        <v>46139</v>
      </c>
      <c r="B949" s="6" t="str">
        <f t="shared" si="14"/>
        <v>Week 4</v>
      </c>
      <c r="C949" t="s">
        <v>2826</v>
      </c>
      <c r="D949" t="s">
        <v>3979</v>
      </c>
      <c r="E949" t="s">
        <v>3432</v>
      </c>
      <c r="F949" t="s">
        <v>3332</v>
      </c>
      <c r="G949" t="s">
        <v>3422</v>
      </c>
      <c r="H949" s="4">
        <v>399</v>
      </c>
      <c r="I949" s="4">
        <v>289</v>
      </c>
      <c r="J949" s="8">
        <v>3</v>
      </c>
      <c r="K949" s="4">
        <v>330</v>
      </c>
      <c r="L949" s="4">
        <v>18</v>
      </c>
      <c r="M949" s="4">
        <v>867</v>
      </c>
      <c r="N949" t="s">
        <v>1438</v>
      </c>
    </row>
    <row r="950" spans="1:14" x14ac:dyDescent="0.3">
      <c r="A950" s="6">
        <v>46139</v>
      </c>
      <c r="B950" s="6" t="str">
        <f t="shared" si="14"/>
        <v>Week 4</v>
      </c>
      <c r="C950" t="s">
        <v>2827</v>
      </c>
      <c r="D950" t="s">
        <v>3980</v>
      </c>
      <c r="E950" t="s">
        <v>3725</v>
      </c>
      <c r="F950" t="s">
        <v>3351</v>
      </c>
      <c r="G950" t="s">
        <v>3360</v>
      </c>
      <c r="H950" s="4">
        <v>699</v>
      </c>
      <c r="I950" s="4">
        <v>499</v>
      </c>
      <c r="J950" s="8">
        <v>1</v>
      </c>
      <c r="K950" s="4">
        <v>200</v>
      </c>
      <c r="L950" s="4">
        <v>18</v>
      </c>
      <c r="M950" s="4">
        <v>499</v>
      </c>
      <c r="N950" t="s">
        <v>1683</v>
      </c>
    </row>
    <row r="951" spans="1:14" x14ac:dyDescent="0.3">
      <c r="A951" s="6">
        <v>46139</v>
      </c>
      <c r="B951" s="6" t="str">
        <f t="shared" si="14"/>
        <v>Week 4</v>
      </c>
      <c r="C951" t="s">
        <v>2828</v>
      </c>
      <c r="D951" t="s">
        <v>3981</v>
      </c>
      <c r="E951" t="s">
        <v>3340</v>
      </c>
      <c r="F951" t="s">
        <v>3341</v>
      </c>
      <c r="G951" t="s">
        <v>3399</v>
      </c>
      <c r="H951" s="4">
        <v>449</v>
      </c>
      <c r="I951" s="4">
        <v>329</v>
      </c>
      <c r="J951" s="8">
        <v>2</v>
      </c>
      <c r="K951" s="4">
        <v>240</v>
      </c>
      <c r="L951" s="4">
        <v>12</v>
      </c>
      <c r="M951" s="4">
        <v>658</v>
      </c>
      <c r="N951" t="s">
        <v>1438</v>
      </c>
    </row>
    <row r="952" spans="1:14" x14ac:dyDescent="0.3">
      <c r="A952" s="6">
        <v>46139</v>
      </c>
      <c r="B952" s="6" t="str">
        <f t="shared" si="14"/>
        <v>Week 4</v>
      </c>
      <c r="C952" t="s">
        <v>2829</v>
      </c>
      <c r="D952" t="s">
        <v>3982</v>
      </c>
      <c r="E952" t="s">
        <v>3437</v>
      </c>
      <c r="F952" t="s">
        <v>3416</v>
      </c>
      <c r="G952" t="s">
        <v>3417</v>
      </c>
      <c r="H952" s="4">
        <v>2499</v>
      </c>
      <c r="I952" s="4">
        <v>1949</v>
      </c>
      <c r="J952" s="8">
        <v>2</v>
      </c>
      <c r="K952" s="4">
        <v>1100</v>
      </c>
      <c r="L952" s="4">
        <v>18</v>
      </c>
      <c r="M952" s="4">
        <v>3898</v>
      </c>
      <c r="N952" t="s">
        <v>1438</v>
      </c>
    </row>
    <row r="953" spans="1:14" x14ac:dyDescent="0.3">
      <c r="A953" s="6">
        <v>46139</v>
      </c>
      <c r="B953" s="6" t="str">
        <f t="shared" si="14"/>
        <v>Week 4</v>
      </c>
      <c r="C953" t="s">
        <v>2830</v>
      </c>
      <c r="D953" t="s">
        <v>3983</v>
      </c>
      <c r="E953" t="s">
        <v>3446</v>
      </c>
      <c r="F953" t="s">
        <v>3404</v>
      </c>
      <c r="G953" t="s">
        <v>3422</v>
      </c>
      <c r="H953" s="4">
        <v>349</v>
      </c>
      <c r="I953" s="4">
        <v>249</v>
      </c>
      <c r="J953" s="8">
        <v>1</v>
      </c>
      <c r="K953" s="4">
        <v>100</v>
      </c>
      <c r="L953" s="4">
        <v>18</v>
      </c>
      <c r="M953" s="4">
        <v>249</v>
      </c>
      <c r="N953" t="s">
        <v>1438</v>
      </c>
    </row>
    <row r="954" spans="1:14" x14ac:dyDescent="0.3">
      <c r="A954" s="6">
        <v>46139</v>
      </c>
      <c r="B954" s="6" t="str">
        <f t="shared" si="14"/>
        <v>Week 4</v>
      </c>
      <c r="C954" t="s">
        <v>2831</v>
      </c>
      <c r="D954" t="s">
        <v>3984</v>
      </c>
      <c r="E954" t="s">
        <v>3730</v>
      </c>
      <c r="F954" t="s">
        <v>3341</v>
      </c>
      <c r="G954" t="s">
        <v>3399</v>
      </c>
      <c r="H954" s="4">
        <v>499</v>
      </c>
      <c r="I954" s="4">
        <v>359</v>
      </c>
      <c r="J954" s="8">
        <v>4</v>
      </c>
      <c r="K954" s="4">
        <v>560</v>
      </c>
      <c r="L954" s="4">
        <v>12</v>
      </c>
      <c r="M954" s="4">
        <v>1436</v>
      </c>
      <c r="N954" t="s">
        <v>1438</v>
      </c>
    </row>
    <row r="955" spans="1:14" x14ac:dyDescent="0.3">
      <c r="A955" s="6">
        <v>46139</v>
      </c>
      <c r="B955" s="6" t="str">
        <f t="shared" si="14"/>
        <v>Week 4</v>
      </c>
      <c r="C955" t="s">
        <v>2832</v>
      </c>
      <c r="D955" t="s">
        <v>3985</v>
      </c>
      <c r="E955" t="s">
        <v>3433</v>
      </c>
      <c r="F955" t="s">
        <v>3404</v>
      </c>
      <c r="G955" t="s">
        <v>3422</v>
      </c>
      <c r="H955" s="4">
        <v>799</v>
      </c>
      <c r="I955" s="4">
        <v>579</v>
      </c>
      <c r="J955" s="8">
        <v>1</v>
      </c>
      <c r="K955" s="4">
        <v>220</v>
      </c>
      <c r="L955" s="4">
        <v>18</v>
      </c>
      <c r="M955" s="4">
        <v>579</v>
      </c>
      <c r="N955" t="s">
        <v>1754</v>
      </c>
    </row>
    <row r="956" spans="1:14" x14ac:dyDescent="0.3">
      <c r="A956" s="6">
        <v>46139</v>
      </c>
      <c r="B956" s="6" t="str">
        <f t="shared" si="14"/>
        <v>Week 4</v>
      </c>
      <c r="C956" t="s">
        <v>2833</v>
      </c>
      <c r="D956" t="s">
        <v>3986</v>
      </c>
      <c r="E956" t="s">
        <v>3734</v>
      </c>
      <c r="F956" t="s">
        <v>3351</v>
      </c>
      <c r="G956" t="s">
        <v>3399</v>
      </c>
      <c r="H956" s="4">
        <v>1199</v>
      </c>
      <c r="I956" s="4">
        <v>899</v>
      </c>
      <c r="J956" s="8">
        <v>2</v>
      </c>
      <c r="K956" s="4">
        <v>600</v>
      </c>
      <c r="L956" s="4">
        <v>18</v>
      </c>
      <c r="M956" s="4">
        <v>1798</v>
      </c>
      <c r="N956" t="s">
        <v>1438</v>
      </c>
    </row>
    <row r="957" spans="1:14" x14ac:dyDescent="0.3">
      <c r="A957" s="6">
        <v>46139</v>
      </c>
      <c r="B957" s="6" t="str">
        <f t="shared" si="14"/>
        <v>Week 4</v>
      </c>
      <c r="C957" t="s">
        <v>2834</v>
      </c>
      <c r="D957" t="s">
        <v>3987</v>
      </c>
      <c r="E957" t="s">
        <v>3408</v>
      </c>
      <c r="F957" t="s">
        <v>3354</v>
      </c>
      <c r="G957" t="s">
        <v>3399</v>
      </c>
      <c r="H957" s="4">
        <v>649</v>
      </c>
      <c r="I957" s="4">
        <v>469</v>
      </c>
      <c r="J957" s="8">
        <v>2</v>
      </c>
      <c r="K957" s="4">
        <v>360</v>
      </c>
      <c r="L957" s="4">
        <v>18</v>
      </c>
      <c r="M957" s="4">
        <v>938</v>
      </c>
      <c r="N957" t="s">
        <v>1438</v>
      </c>
    </row>
    <row r="958" spans="1:14" x14ac:dyDescent="0.3">
      <c r="A958" s="6">
        <v>46140</v>
      </c>
      <c r="B958" s="6" t="str">
        <f t="shared" si="14"/>
        <v>Week 4</v>
      </c>
      <c r="C958" t="s">
        <v>2835</v>
      </c>
      <c r="D958" t="s">
        <v>3988</v>
      </c>
      <c r="E958" t="s">
        <v>3415</v>
      </c>
      <c r="F958" t="s">
        <v>3416</v>
      </c>
      <c r="G958" t="s">
        <v>3417</v>
      </c>
      <c r="H958" s="4">
        <v>2499</v>
      </c>
      <c r="I958" s="4">
        <v>1999</v>
      </c>
      <c r="J958" s="8">
        <v>2</v>
      </c>
      <c r="K958" s="4">
        <v>1000</v>
      </c>
      <c r="L958" s="4">
        <v>18</v>
      </c>
      <c r="M958" s="4">
        <v>3998</v>
      </c>
      <c r="N958" t="s">
        <v>1438</v>
      </c>
    </row>
    <row r="959" spans="1:14" x14ac:dyDescent="0.3">
      <c r="A959" s="6">
        <v>46140</v>
      </c>
      <c r="B959" s="6" t="str">
        <f t="shared" si="14"/>
        <v>Week 4</v>
      </c>
      <c r="C959" t="s">
        <v>2836</v>
      </c>
      <c r="D959" t="s">
        <v>3989</v>
      </c>
      <c r="E959" t="s">
        <v>3418</v>
      </c>
      <c r="F959" t="s">
        <v>3419</v>
      </c>
      <c r="G959" t="s">
        <v>3420</v>
      </c>
      <c r="H959" s="4">
        <v>899</v>
      </c>
      <c r="I959" s="4">
        <v>679</v>
      </c>
      <c r="J959" s="8">
        <v>2</v>
      </c>
      <c r="K959" s="4">
        <v>440</v>
      </c>
      <c r="L959" s="4">
        <v>18</v>
      </c>
      <c r="M959" s="4">
        <v>1358</v>
      </c>
      <c r="N959" t="s">
        <v>1438</v>
      </c>
    </row>
    <row r="960" spans="1:14" x14ac:dyDescent="0.3">
      <c r="A960" s="6">
        <v>46140</v>
      </c>
      <c r="B960" s="6" t="str">
        <f t="shared" si="14"/>
        <v>Week 4</v>
      </c>
      <c r="C960" t="s">
        <v>2837</v>
      </c>
      <c r="D960" t="s">
        <v>3990</v>
      </c>
      <c r="E960" t="s">
        <v>3421</v>
      </c>
      <c r="F960" t="s">
        <v>3404</v>
      </c>
      <c r="G960" t="s">
        <v>3422</v>
      </c>
      <c r="H960" s="4">
        <v>699</v>
      </c>
      <c r="I960" s="4">
        <v>529</v>
      </c>
      <c r="J960" s="8">
        <v>1</v>
      </c>
      <c r="K960" s="4">
        <v>170</v>
      </c>
      <c r="L960" s="4">
        <v>18</v>
      </c>
      <c r="M960" s="4">
        <v>529</v>
      </c>
      <c r="N960" t="s">
        <v>1438</v>
      </c>
    </row>
    <row r="961" spans="1:14" x14ac:dyDescent="0.3">
      <c r="A961" s="6">
        <v>46140</v>
      </c>
      <c r="B961" s="6" t="str">
        <f t="shared" si="14"/>
        <v>Week 4</v>
      </c>
      <c r="C961" t="s">
        <v>2838</v>
      </c>
      <c r="D961" t="s">
        <v>3991</v>
      </c>
      <c r="E961" t="s">
        <v>3331</v>
      </c>
      <c r="F961" t="s">
        <v>3332</v>
      </c>
      <c r="G961" t="s">
        <v>3333</v>
      </c>
      <c r="H961" s="4">
        <v>599</v>
      </c>
      <c r="I961" s="4">
        <v>439</v>
      </c>
      <c r="J961" s="8">
        <v>1</v>
      </c>
      <c r="K961" s="4">
        <v>160</v>
      </c>
      <c r="L961" s="4">
        <v>18</v>
      </c>
      <c r="M961" s="4">
        <v>439</v>
      </c>
      <c r="N961" t="s">
        <v>1438</v>
      </c>
    </row>
    <row r="962" spans="1:14" x14ac:dyDescent="0.3">
      <c r="A962" s="6">
        <v>46140</v>
      </c>
      <c r="B962" s="6" t="str">
        <f t="shared" si="14"/>
        <v>Week 4</v>
      </c>
      <c r="C962" t="s">
        <v>2839</v>
      </c>
      <c r="D962" t="s">
        <v>3992</v>
      </c>
      <c r="E962" t="s">
        <v>3356</v>
      </c>
      <c r="F962" t="s">
        <v>3357</v>
      </c>
      <c r="G962" t="s">
        <v>3358</v>
      </c>
      <c r="H962" s="4">
        <v>1299</v>
      </c>
      <c r="I962" s="4">
        <v>979</v>
      </c>
      <c r="J962" s="8">
        <v>2</v>
      </c>
      <c r="K962" s="4">
        <v>640</v>
      </c>
      <c r="L962" s="4">
        <v>18</v>
      </c>
      <c r="M962" s="4">
        <v>1958</v>
      </c>
      <c r="N962" t="s">
        <v>1438</v>
      </c>
    </row>
    <row r="963" spans="1:14" x14ac:dyDescent="0.3">
      <c r="A963" s="6">
        <v>46140</v>
      </c>
      <c r="B963" s="6" t="str">
        <f t="shared" ref="B963:B1026" si="15">"Week "&amp;INT((A963-DATE(2026,4,1))/7)+1</f>
        <v>Week 4</v>
      </c>
      <c r="C963" t="s">
        <v>2840</v>
      </c>
      <c r="D963" t="s">
        <v>3993</v>
      </c>
      <c r="E963" t="s">
        <v>3353</v>
      </c>
      <c r="F963" t="s">
        <v>3354</v>
      </c>
      <c r="G963" t="s">
        <v>3355</v>
      </c>
      <c r="H963" s="4">
        <v>999</v>
      </c>
      <c r="I963" s="4">
        <v>759</v>
      </c>
      <c r="J963" s="8">
        <v>1</v>
      </c>
      <c r="K963" s="4">
        <v>240</v>
      </c>
      <c r="L963" s="4">
        <v>18</v>
      </c>
      <c r="M963" s="4">
        <v>759</v>
      </c>
      <c r="N963" t="s">
        <v>1438</v>
      </c>
    </row>
    <row r="964" spans="1:14" x14ac:dyDescent="0.3">
      <c r="A964" s="6">
        <v>46140</v>
      </c>
      <c r="B964" s="6" t="str">
        <f t="shared" si="15"/>
        <v>Week 4</v>
      </c>
      <c r="C964" t="s">
        <v>2841</v>
      </c>
      <c r="D964" t="s">
        <v>3994</v>
      </c>
      <c r="E964" t="s">
        <v>3429</v>
      </c>
      <c r="F964" t="s">
        <v>3419</v>
      </c>
      <c r="G964" t="s">
        <v>3420</v>
      </c>
      <c r="H964" s="4">
        <v>1099</v>
      </c>
      <c r="I964" s="4">
        <v>819</v>
      </c>
      <c r="J964" s="8">
        <v>2</v>
      </c>
      <c r="K964" s="4">
        <v>560</v>
      </c>
      <c r="L964" s="4">
        <v>18</v>
      </c>
      <c r="M964" s="4">
        <v>1638</v>
      </c>
      <c r="N964" t="s">
        <v>1438</v>
      </c>
    </row>
    <row r="965" spans="1:14" x14ac:dyDescent="0.3">
      <c r="A965" s="6">
        <v>46140</v>
      </c>
      <c r="B965" s="6" t="str">
        <f t="shared" si="15"/>
        <v>Week 4</v>
      </c>
      <c r="C965" t="s">
        <v>2842</v>
      </c>
      <c r="D965" t="s">
        <v>3995</v>
      </c>
      <c r="E965" t="s">
        <v>3432</v>
      </c>
      <c r="F965" t="s">
        <v>3332</v>
      </c>
      <c r="G965" t="s">
        <v>3422</v>
      </c>
      <c r="H965" s="4">
        <v>399</v>
      </c>
      <c r="I965" s="4">
        <v>279</v>
      </c>
      <c r="J965" s="8">
        <v>2</v>
      </c>
      <c r="K965" s="4">
        <v>240</v>
      </c>
      <c r="L965" s="4">
        <v>18</v>
      </c>
      <c r="M965" s="4">
        <v>558</v>
      </c>
      <c r="N965" t="s">
        <v>1438</v>
      </c>
    </row>
    <row r="966" spans="1:14" x14ac:dyDescent="0.3">
      <c r="A966" s="6">
        <v>46140</v>
      </c>
      <c r="B966" s="6" t="str">
        <f t="shared" si="15"/>
        <v>Week 4</v>
      </c>
      <c r="C966" t="s">
        <v>2843</v>
      </c>
      <c r="D966" t="s">
        <v>3996</v>
      </c>
      <c r="E966" t="s">
        <v>3725</v>
      </c>
      <c r="F966" t="s">
        <v>3351</v>
      </c>
      <c r="G966" t="s">
        <v>3360</v>
      </c>
      <c r="H966" s="4">
        <v>699</v>
      </c>
      <c r="I966" s="4">
        <v>489</v>
      </c>
      <c r="J966" s="8">
        <v>2</v>
      </c>
      <c r="K966" s="4">
        <v>420</v>
      </c>
      <c r="L966" s="4">
        <v>18</v>
      </c>
      <c r="M966" s="4">
        <v>978</v>
      </c>
      <c r="N966" t="s">
        <v>1438</v>
      </c>
    </row>
    <row r="967" spans="1:14" x14ac:dyDescent="0.3">
      <c r="A967" s="6">
        <v>46140</v>
      </c>
      <c r="B967" s="6" t="str">
        <f t="shared" si="15"/>
        <v>Week 4</v>
      </c>
      <c r="C967" t="s">
        <v>2844</v>
      </c>
      <c r="D967" t="s">
        <v>3997</v>
      </c>
      <c r="E967" t="s">
        <v>3340</v>
      </c>
      <c r="F967" t="s">
        <v>3341</v>
      </c>
      <c r="G967" t="s">
        <v>3399</v>
      </c>
      <c r="H967" s="4">
        <v>449</v>
      </c>
      <c r="I967" s="4">
        <v>319</v>
      </c>
      <c r="J967" s="8">
        <v>3</v>
      </c>
      <c r="K967" s="4">
        <v>390</v>
      </c>
      <c r="L967" s="4">
        <v>12</v>
      </c>
      <c r="M967" s="4">
        <v>957</v>
      </c>
      <c r="N967" t="s">
        <v>1438</v>
      </c>
    </row>
    <row r="968" spans="1:14" x14ac:dyDescent="0.3">
      <c r="A968" s="6">
        <v>46140</v>
      </c>
      <c r="B968" s="6" t="str">
        <f t="shared" si="15"/>
        <v>Week 4</v>
      </c>
      <c r="C968" t="s">
        <v>2845</v>
      </c>
      <c r="D968" t="s">
        <v>3998</v>
      </c>
      <c r="E968" t="s">
        <v>3437</v>
      </c>
      <c r="F968" t="s">
        <v>3416</v>
      </c>
      <c r="G968" t="s">
        <v>3417</v>
      </c>
      <c r="H968" s="4">
        <v>2499</v>
      </c>
      <c r="I968" s="4">
        <v>1929</v>
      </c>
      <c r="J968" s="8">
        <v>1</v>
      </c>
      <c r="K968" s="4">
        <v>570</v>
      </c>
      <c r="L968" s="4">
        <v>18</v>
      </c>
      <c r="M968" s="4">
        <v>1929</v>
      </c>
      <c r="N968" t="s">
        <v>1754</v>
      </c>
    </row>
    <row r="969" spans="1:14" x14ac:dyDescent="0.3">
      <c r="A969" s="6">
        <v>46140</v>
      </c>
      <c r="B969" s="6" t="str">
        <f t="shared" si="15"/>
        <v>Week 4</v>
      </c>
      <c r="C969" t="s">
        <v>2846</v>
      </c>
      <c r="D969" t="s">
        <v>3999</v>
      </c>
      <c r="E969" t="s">
        <v>3446</v>
      </c>
      <c r="F969" t="s">
        <v>3404</v>
      </c>
      <c r="G969" t="s">
        <v>3422</v>
      </c>
      <c r="H969" s="4">
        <v>349</v>
      </c>
      <c r="I969" s="4">
        <v>239</v>
      </c>
      <c r="J969" s="8">
        <v>2</v>
      </c>
      <c r="K969" s="4">
        <v>220</v>
      </c>
      <c r="L969" s="4">
        <v>18</v>
      </c>
      <c r="M969" s="4">
        <v>478</v>
      </c>
      <c r="N969" t="s">
        <v>1438</v>
      </c>
    </row>
    <row r="970" spans="1:14" x14ac:dyDescent="0.3">
      <c r="A970" s="6">
        <v>46140</v>
      </c>
      <c r="B970" s="6" t="str">
        <f t="shared" si="15"/>
        <v>Week 4</v>
      </c>
      <c r="C970" t="s">
        <v>2847</v>
      </c>
      <c r="D970" t="s">
        <v>4000</v>
      </c>
      <c r="E970" t="s">
        <v>3730</v>
      </c>
      <c r="F970" t="s">
        <v>3341</v>
      </c>
      <c r="G970" t="s">
        <v>3399</v>
      </c>
      <c r="H970" s="4">
        <v>499</v>
      </c>
      <c r="I970" s="4">
        <v>359</v>
      </c>
      <c r="J970" s="8">
        <v>3</v>
      </c>
      <c r="K970" s="4">
        <v>420</v>
      </c>
      <c r="L970" s="4">
        <v>12</v>
      </c>
      <c r="M970" s="4">
        <v>1077</v>
      </c>
      <c r="N970" t="s">
        <v>1438</v>
      </c>
    </row>
    <row r="971" spans="1:14" x14ac:dyDescent="0.3">
      <c r="A971" s="6">
        <v>46140</v>
      </c>
      <c r="B971" s="6" t="str">
        <f t="shared" si="15"/>
        <v>Week 4</v>
      </c>
      <c r="C971" t="s">
        <v>2848</v>
      </c>
      <c r="D971" t="s">
        <v>4001</v>
      </c>
      <c r="E971" t="s">
        <v>3433</v>
      </c>
      <c r="F971" t="s">
        <v>3404</v>
      </c>
      <c r="G971" t="s">
        <v>3422</v>
      </c>
      <c r="H971" s="4">
        <v>799</v>
      </c>
      <c r="I971" s="4">
        <v>589</v>
      </c>
      <c r="J971" s="8">
        <v>1</v>
      </c>
      <c r="K971" s="4">
        <v>210</v>
      </c>
      <c r="L971" s="4">
        <v>18</v>
      </c>
      <c r="M971" s="4">
        <v>589</v>
      </c>
      <c r="N971" t="s">
        <v>1683</v>
      </c>
    </row>
    <row r="972" spans="1:14" x14ac:dyDescent="0.3">
      <c r="A972" s="6">
        <v>46140</v>
      </c>
      <c r="B972" s="6" t="str">
        <f t="shared" si="15"/>
        <v>Week 4</v>
      </c>
      <c r="C972" t="s">
        <v>2849</v>
      </c>
      <c r="D972" t="s">
        <v>4002</v>
      </c>
      <c r="E972" t="s">
        <v>3734</v>
      </c>
      <c r="F972" t="s">
        <v>3351</v>
      </c>
      <c r="G972" t="s">
        <v>3399</v>
      </c>
      <c r="H972" s="4">
        <v>1199</v>
      </c>
      <c r="I972" s="4">
        <v>879</v>
      </c>
      <c r="J972" s="8">
        <v>1</v>
      </c>
      <c r="K972" s="4">
        <v>320</v>
      </c>
      <c r="L972" s="4">
        <v>18</v>
      </c>
      <c r="M972" s="4">
        <v>879</v>
      </c>
      <c r="N972" t="s">
        <v>1438</v>
      </c>
    </row>
    <row r="973" spans="1:14" x14ac:dyDescent="0.3">
      <c r="A973" s="6">
        <v>46140</v>
      </c>
      <c r="B973" s="6" t="str">
        <f t="shared" si="15"/>
        <v>Week 4</v>
      </c>
      <c r="C973" t="s">
        <v>2850</v>
      </c>
      <c r="D973" t="s">
        <v>4003</v>
      </c>
      <c r="E973" t="s">
        <v>3408</v>
      </c>
      <c r="F973" t="s">
        <v>3354</v>
      </c>
      <c r="G973" t="s">
        <v>3399</v>
      </c>
      <c r="H973" s="4">
        <v>649</v>
      </c>
      <c r="I973" s="4">
        <v>459</v>
      </c>
      <c r="J973" s="8">
        <v>2</v>
      </c>
      <c r="K973" s="4">
        <v>380</v>
      </c>
      <c r="L973" s="4">
        <v>18</v>
      </c>
      <c r="M973" s="4">
        <v>918</v>
      </c>
      <c r="N973" t="s">
        <v>1438</v>
      </c>
    </row>
    <row r="974" spans="1:14" x14ac:dyDescent="0.3">
      <c r="A974" s="6">
        <v>46141</v>
      </c>
      <c r="B974" s="6" t="str">
        <f t="shared" si="15"/>
        <v>Week 5</v>
      </c>
      <c r="C974" t="s">
        <v>2851</v>
      </c>
      <c r="D974" t="s">
        <v>4004</v>
      </c>
      <c r="E974" t="s">
        <v>3415</v>
      </c>
      <c r="F974" t="s">
        <v>3416</v>
      </c>
      <c r="G974" t="s">
        <v>3417</v>
      </c>
      <c r="H974" s="4">
        <v>2499</v>
      </c>
      <c r="I974" s="4">
        <v>1989</v>
      </c>
      <c r="J974" s="8">
        <v>1</v>
      </c>
      <c r="K974" s="4">
        <v>510</v>
      </c>
      <c r="L974" s="4">
        <v>18</v>
      </c>
      <c r="M974" s="4">
        <v>1989</v>
      </c>
      <c r="N974" t="s">
        <v>1438</v>
      </c>
    </row>
    <row r="975" spans="1:14" x14ac:dyDescent="0.3">
      <c r="A975" s="6">
        <v>46141</v>
      </c>
      <c r="B975" s="6" t="str">
        <f t="shared" si="15"/>
        <v>Week 5</v>
      </c>
      <c r="C975" t="s">
        <v>2852</v>
      </c>
      <c r="D975" t="s">
        <v>4005</v>
      </c>
      <c r="E975" t="s">
        <v>3418</v>
      </c>
      <c r="F975" t="s">
        <v>3419</v>
      </c>
      <c r="G975" t="s">
        <v>3420</v>
      </c>
      <c r="H975" s="4">
        <v>899</v>
      </c>
      <c r="I975" s="4">
        <v>689</v>
      </c>
      <c r="J975" s="8">
        <v>2</v>
      </c>
      <c r="K975" s="4">
        <v>420</v>
      </c>
      <c r="L975" s="4">
        <v>18</v>
      </c>
      <c r="M975" s="4">
        <v>1378</v>
      </c>
      <c r="N975" t="s">
        <v>1438</v>
      </c>
    </row>
    <row r="976" spans="1:14" x14ac:dyDescent="0.3">
      <c r="A976" s="6">
        <v>46141</v>
      </c>
      <c r="B976" s="6" t="str">
        <f t="shared" si="15"/>
        <v>Week 5</v>
      </c>
      <c r="C976" t="s">
        <v>2853</v>
      </c>
      <c r="D976" t="s">
        <v>4006</v>
      </c>
      <c r="E976" t="s">
        <v>3421</v>
      </c>
      <c r="F976" t="s">
        <v>3404</v>
      </c>
      <c r="G976" t="s">
        <v>3422</v>
      </c>
      <c r="H976" s="4">
        <v>699</v>
      </c>
      <c r="I976" s="4">
        <v>519</v>
      </c>
      <c r="J976" s="8">
        <v>2</v>
      </c>
      <c r="K976" s="4">
        <v>360</v>
      </c>
      <c r="L976" s="4">
        <v>18</v>
      </c>
      <c r="M976" s="4">
        <v>1038</v>
      </c>
      <c r="N976" t="s">
        <v>1438</v>
      </c>
    </row>
    <row r="977" spans="1:14" x14ac:dyDescent="0.3">
      <c r="A977" s="6">
        <v>46141</v>
      </c>
      <c r="B977" s="6" t="str">
        <f t="shared" si="15"/>
        <v>Week 5</v>
      </c>
      <c r="C977" t="s">
        <v>2854</v>
      </c>
      <c r="D977" t="s">
        <v>4007</v>
      </c>
      <c r="E977" t="s">
        <v>3331</v>
      </c>
      <c r="F977" t="s">
        <v>3332</v>
      </c>
      <c r="G977" t="s">
        <v>3333</v>
      </c>
      <c r="H977" s="4">
        <v>599</v>
      </c>
      <c r="I977" s="4">
        <v>429</v>
      </c>
      <c r="J977" s="8">
        <v>2</v>
      </c>
      <c r="K977" s="4">
        <v>340</v>
      </c>
      <c r="L977" s="4">
        <v>18</v>
      </c>
      <c r="M977" s="4">
        <v>858</v>
      </c>
      <c r="N977" t="s">
        <v>1438</v>
      </c>
    </row>
    <row r="978" spans="1:14" x14ac:dyDescent="0.3">
      <c r="A978" s="6">
        <v>46141</v>
      </c>
      <c r="B978" s="6" t="str">
        <f t="shared" si="15"/>
        <v>Week 5</v>
      </c>
      <c r="C978" t="s">
        <v>2855</v>
      </c>
      <c r="D978" t="s">
        <v>4008</v>
      </c>
      <c r="E978" t="s">
        <v>3356</v>
      </c>
      <c r="F978" t="s">
        <v>3357</v>
      </c>
      <c r="G978" t="s">
        <v>3358</v>
      </c>
      <c r="H978" s="4">
        <v>1299</v>
      </c>
      <c r="I978" s="4">
        <v>969</v>
      </c>
      <c r="J978" s="8">
        <v>1</v>
      </c>
      <c r="K978" s="4">
        <v>330</v>
      </c>
      <c r="L978" s="4">
        <v>18</v>
      </c>
      <c r="M978" s="4">
        <v>969</v>
      </c>
      <c r="N978" t="s">
        <v>1438</v>
      </c>
    </row>
    <row r="979" spans="1:14" x14ac:dyDescent="0.3">
      <c r="A979" s="6">
        <v>46141</v>
      </c>
      <c r="B979" s="6" t="str">
        <f t="shared" si="15"/>
        <v>Week 5</v>
      </c>
      <c r="C979" t="s">
        <v>2856</v>
      </c>
      <c r="D979" t="s">
        <v>4009</v>
      </c>
      <c r="E979" t="s">
        <v>3353</v>
      </c>
      <c r="F979" t="s">
        <v>3354</v>
      </c>
      <c r="G979" t="s">
        <v>3355</v>
      </c>
      <c r="H979" s="4">
        <v>999</v>
      </c>
      <c r="I979" s="4">
        <v>749</v>
      </c>
      <c r="J979" s="8">
        <v>2</v>
      </c>
      <c r="K979" s="4">
        <v>500</v>
      </c>
      <c r="L979" s="4">
        <v>18</v>
      </c>
      <c r="M979" s="4">
        <v>1498</v>
      </c>
      <c r="N979" t="s">
        <v>1438</v>
      </c>
    </row>
    <row r="980" spans="1:14" x14ac:dyDescent="0.3">
      <c r="A980" s="6">
        <v>46141</v>
      </c>
      <c r="B980" s="6" t="str">
        <f t="shared" si="15"/>
        <v>Week 5</v>
      </c>
      <c r="C980" t="s">
        <v>2857</v>
      </c>
      <c r="D980" t="s">
        <v>4010</v>
      </c>
      <c r="E980" t="s">
        <v>3429</v>
      </c>
      <c r="F980" t="s">
        <v>3419</v>
      </c>
      <c r="G980" t="s">
        <v>3420</v>
      </c>
      <c r="H980" s="4">
        <v>1099</v>
      </c>
      <c r="I980" s="4">
        <v>829</v>
      </c>
      <c r="J980" s="8">
        <v>1</v>
      </c>
      <c r="K980" s="4">
        <v>270</v>
      </c>
      <c r="L980" s="4">
        <v>18</v>
      </c>
      <c r="M980" s="4">
        <v>829</v>
      </c>
      <c r="N980" t="s">
        <v>1438</v>
      </c>
    </row>
    <row r="981" spans="1:14" x14ac:dyDescent="0.3">
      <c r="A981" s="6">
        <v>46141</v>
      </c>
      <c r="B981" s="6" t="str">
        <f t="shared" si="15"/>
        <v>Week 5</v>
      </c>
      <c r="C981" t="s">
        <v>2858</v>
      </c>
      <c r="D981" t="s">
        <v>4011</v>
      </c>
      <c r="E981" t="s">
        <v>3432</v>
      </c>
      <c r="F981" t="s">
        <v>3332</v>
      </c>
      <c r="G981" t="s">
        <v>3422</v>
      </c>
      <c r="H981" s="4">
        <v>399</v>
      </c>
      <c r="I981" s="4">
        <v>289</v>
      </c>
      <c r="J981" s="8">
        <v>3</v>
      </c>
      <c r="K981" s="4">
        <v>330</v>
      </c>
      <c r="L981" s="4">
        <v>18</v>
      </c>
      <c r="M981" s="4">
        <v>867</v>
      </c>
      <c r="N981" t="s">
        <v>1438</v>
      </c>
    </row>
    <row r="982" spans="1:14" x14ac:dyDescent="0.3">
      <c r="A982" s="6">
        <v>46141</v>
      </c>
      <c r="B982" s="6" t="str">
        <f t="shared" si="15"/>
        <v>Week 5</v>
      </c>
      <c r="C982" t="s">
        <v>2859</v>
      </c>
      <c r="D982" t="s">
        <v>4012</v>
      </c>
      <c r="E982" t="s">
        <v>3725</v>
      </c>
      <c r="F982" t="s">
        <v>3351</v>
      </c>
      <c r="G982" t="s">
        <v>3360</v>
      </c>
      <c r="H982" s="4">
        <v>699</v>
      </c>
      <c r="I982" s="4">
        <v>499</v>
      </c>
      <c r="J982" s="8">
        <v>1</v>
      </c>
      <c r="K982" s="4">
        <v>200</v>
      </c>
      <c r="L982" s="4">
        <v>18</v>
      </c>
      <c r="M982" s="4">
        <v>499</v>
      </c>
      <c r="N982" t="s">
        <v>1438</v>
      </c>
    </row>
    <row r="983" spans="1:14" x14ac:dyDescent="0.3">
      <c r="A983" s="6">
        <v>46141</v>
      </c>
      <c r="B983" s="6" t="str">
        <f t="shared" si="15"/>
        <v>Week 5</v>
      </c>
      <c r="C983" t="s">
        <v>2860</v>
      </c>
      <c r="D983" t="s">
        <v>4013</v>
      </c>
      <c r="E983" t="s">
        <v>3340</v>
      </c>
      <c r="F983" t="s">
        <v>3341</v>
      </c>
      <c r="G983" t="s">
        <v>3399</v>
      </c>
      <c r="H983" s="4">
        <v>449</v>
      </c>
      <c r="I983" s="4">
        <v>329</v>
      </c>
      <c r="J983" s="8">
        <v>2</v>
      </c>
      <c r="K983" s="4">
        <v>240</v>
      </c>
      <c r="L983" s="4">
        <v>12</v>
      </c>
      <c r="M983" s="4">
        <v>658</v>
      </c>
      <c r="N983" t="s">
        <v>1438</v>
      </c>
    </row>
    <row r="984" spans="1:14" x14ac:dyDescent="0.3">
      <c r="A984" s="6">
        <v>46141</v>
      </c>
      <c r="B984" s="6" t="str">
        <f t="shared" si="15"/>
        <v>Week 5</v>
      </c>
      <c r="C984" t="s">
        <v>2861</v>
      </c>
      <c r="D984" t="s">
        <v>4014</v>
      </c>
      <c r="E984" t="s">
        <v>3437</v>
      </c>
      <c r="F984" t="s">
        <v>3416</v>
      </c>
      <c r="G984" t="s">
        <v>3417</v>
      </c>
      <c r="H984" s="4">
        <v>2499</v>
      </c>
      <c r="I984" s="4">
        <v>1919</v>
      </c>
      <c r="J984" s="8">
        <v>2</v>
      </c>
      <c r="K984" s="4">
        <v>1160</v>
      </c>
      <c r="L984" s="4">
        <v>18</v>
      </c>
      <c r="M984" s="4">
        <v>3838</v>
      </c>
      <c r="N984" t="s">
        <v>1438</v>
      </c>
    </row>
    <row r="985" spans="1:14" x14ac:dyDescent="0.3">
      <c r="A985" s="6">
        <v>46141</v>
      </c>
      <c r="B985" s="6" t="str">
        <f t="shared" si="15"/>
        <v>Week 5</v>
      </c>
      <c r="C985" t="s">
        <v>2862</v>
      </c>
      <c r="D985" t="s">
        <v>4015</v>
      </c>
      <c r="E985" t="s">
        <v>3446</v>
      </c>
      <c r="F985" t="s">
        <v>3404</v>
      </c>
      <c r="G985" t="s">
        <v>3422</v>
      </c>
      <c r="H985" s="4">
        <v>349</v>
      </c>
      <c r="I985" s="4">
        <v>249</v>
      </c>
      <c r="J985" s="8">
        <v>1</v>
      </c>
      <c r="K985" s="4">
        <v>100</v>
      </c>
      <c r="L985" s="4">
        <v>18</v>
      </c>
      <c r="M985" s="4">
        <v>249</v>
      </c>
      <c r="N985" t="s">
        <v>1438</v>
      </c>
    </row>
    <row r="986" spans="1:14" x14ac:dyDescent="0.3">
      <c r="A986" s="6">
        <v>46141</v>
      </c>
      <c r="B986" s="6" t="str">
        <f t="shared" si="15"/>
        <v>Week 5</v>
      </c>
      <c r="C986" t="s">
        <v>2863</v>
      </c>
      <c r="D986" t="s">
        <v>4016</v>
      </c>
      <c r="E986" t="s">
        <v>3730</v>
      </c>
      <c r="F986" t="s">
        <v>3341</v>
      </c>
      <c r="G986" t="s">
        <v>3399</v>
      </c>
      <c r="H986" s="4">
        <v>499</v>
      </c>
      <c r="I986" s="4">
        <v>359</v>
      </c>
      <c r="J986" s="8">
        <v>4</v>
      </c>
      <c r="K986" s="4">
        <v>560</v>
      </c>
      <c r="L986" s="4">
        <v>12</v>
      </c>
      <c r="M986" s="4">
        <v>1436</v>
      </c>
      <c r="N986" t="s">
        <v>1438</v>
      </c>
    </row>
    <row r="987" spans="1:14" x14ac:dyDescent="0.3">
      <c r="A987" s="6">
        <v>46141</v>
      </c>
      <c r="B987" s="6" t="str">
        <f t="shared" si="15"/>
        <v>Week 5</v>
      </c>
      <c r="C987" t="s">
        <v>2864</v>
      </c>
      <c r="D987" t="s">
        <v>4017</v>
      </c>
      <c r="E987" t="s">
        <v>3433</v>
      </c>
      <c r="F987" t="s">
        <v>3404</v>
      </c>
      <c r="G987" t="s">
        <v>3422</v>
      </c>
      <c r="H987" s="4">
        <v>799</v>
      </c>
      <c r="I987" s="4">
        <v>579</v>
      </c>
      <c r="J987" s="8">
        <v>2</v>
      </c>
      <c r="K987" s="4">
        <v>440</v>
      </c>
      <c r="L987" s="4">
        <v>18</v>
      </c>
      <c r="M987" s="4">
        <v>1158</v>
      </c>
      <c r="N987" t="s">
        <v>1754</v>
      </c>
    </row>
    <row r="988" spans="1:14" x14ac:dyDescent="0.3">
      <c r="A988" s="6">
        <v>46141</v>
      </c>
      <c r="B988" s="6" t="str">
        <f t="shared" si="15"/>
        <v>Week 5</v>
      </c>
      <c r="C988" t="s">
        <v>2865</v>
      </c>
      <c r="D988" t="s">
        <v>4018</v>
      </c>
      <c r="E988" t="s">
        <v>3734</v>
      </c>
      <c r="F988" t="s">
        <v>3351</v>
      </c>
      <c r="G988" t="s">
        <v>3399</v>
      </c>
      <c r="H988" s="4">
        <v>1199</v>
      </c>
      <c r="I988" s="4">
        <v>889</v>
      </c>
      <c r="J988" s="8">
        <v>1</v>
      </c>
      <c r="K988" s="4">
        <v>310</v>
      </c>
      <c r="L988" s="4">
        <v>18</v>
      </c>
      <c r="M988" s="4">
        <v>889</v>
      </c>
      <c r="N988" t="s">
        <v>1438</v>
      </c>
    </row>
    <row r="989" spans="1:14" x14ac:dyDescent="0.3">
      <c r="A989" s="6">
        <v>46141</v>
      </c>
      <c r="B989" s="6" t="str">
        <f t="shared" si="15"/>
        <v>Week 5</v>
      </c>
      <c r="C989" t="s">
        <v>2866</v>
      </c>
      <c r="D989" t="s">
        <v>4019</v>
      </c>
      <c r="E989" t="s">
        <v>3408</v>
      </c>
      <c r="F989" t="s">
        <v>3354</v>
      </c>
      <c r="G989" t="s">
        <v>3399</v>
      </c>
      <c r="H989" s="4">
        <v>649</v>
      </c>
      <c r="I989" s="4">
        <v>469</v>
      </c>
      <c r="J989" s="8">
        <v>1</v>
      </c>
      <c r="K989" s="4">
        <v>180</v>
      </c>
      <c r="L989" s="4">
        <v>18</v>
      </c>
      <c r="M989" s="4">
        <v>469</v>
      </c>
      <c r="N989" t="s">
        <v>1438</v>
      </c>
    </row>
    <row r="990" spans="1:14" x14ac:dyDescent="0.3">
      <c r="A990" s="6">
        <v>46142</v>
      </c>
      <c r="B990" s="6" t="str">
        <f t="shared" si="15"/>
        <v>Week 5</v>
      </c>
      <c r="C990" t="s">
        <v>2867</v>
      </c>
      <c r="D990" t="s">
        <v>4020</v>
      </c>
      <c r="E990" t="s">
        <v>3415</v>
      </c>
      <c r="F990" t="s">
        <v>3416</v>
      </c>
      <c r="G990" t="s">
        <v>3417</v>
      </c>
      <c r="H990" s="4">
        <v>2499</v>
      </c>
      <c r="I990" s="4">
        <v>1999</v>
      </c>
      <c r="J990" s="8">
        <v>2</v>
      </c>
      <c r="K990" s="4">
        <v>1000</v>
      </c>
      <c r="L990" s="4">
        <v>18</v>
      </c>
      <c r="M990" s="4">
        <v>3998</v>
      </c>
      <c r="N990" t="s">
        <v>1438</v>
      </c>
    </row>
    <row r="991" spans="1:14" x14ac:dyDescent="0.3">
      <c r="A991" s="6">
        <v>46142</v>
      </c>
      <c r="B991" s="6" t="str">
        <f t="shared" si="15"/>
        <v>Week 5</v>
      </c>
      <c r="C991" t="s">
        <v>2868</v>
      </c>
      <c r="D991" t="s">
        <v>4021</v>
      </c>
      <c r="E991" t="s">
        <v>3418</v>
      </c>
      <c r="F991" t="s">
        <v>3419</v>
      </c>
      <c r="G991" t="s">
        <v>3420</v>
      </c>
      <c r="H991" s="4">
        <v>899</v>
      </c>
      <c r="I991" s="4">
        <v>679</v>
      </c>
      <c r="J991" s="8">
        <v>1</v>
      </c>
      <c r="K991" s="4">
        <v>220</v>
      </c>
      <c r="L991" s="4">
        <v>18</v>
      </c>
      <c r="M991" s="4">
        <v>679</v>
      </c>
      <c r="N991" t="s">
        <v>1438</v>
      </c>
    </row>
    <row r="992" spans="1:14" x14ac:dyDescent="0.3">
      <c r="A992" s="6">
        <v>46142</v>
      </c>
      <c r="B992" s="6" t="str">
        <f t="shared" si="15"/>
        <v>Week 5</v>
      </c>
      <c r="C992" t="s">
        <v>2869</v>
      </c>
      <c r="D992" t="s">
        <v>4022</v>
      </c>
      <c r="E992" t="s">
        <v>3421</v>
      </c>
      <c r="F992" t="s">
        <v>3404</v>
      </c>
      <c r="G992" t="s">
        <v>3422</v>
      </c>
      <c r="H992" s="4">
        <v>699</v>
      </c>
      <c r="I992" s="4">
        <v>529</v>
      </c>
      <c r="J992" s="8">
        <v>1</v>
      </c>
      <c r="K992" s="4">
        <v>170</v>
      </c>
      <c r="L992" s="4">
        <v>18</v>
      </c>
      <c r="M992" s="4">
        <v>529</v>
      </c>
      <c r="N992" t="s">
        <v>1438</v>
      </c>
    </row>
    <row r="993" spans="1:14" x14ac:dyDescent="0.3">
      <c r="A993" s="6">
        <v>46142</v>
      </c>
      <c r="B993" s="6" t="str">
        <f t="shared" si="15"/>
        <v>Week 5</v>
      </c>
      <c r="C993" t="s">
        <v>2870</v>
      </c>
      <c r="D993" t="s">
        <v>4023</v>
      </c>
      <c r="E993" t="s">
        <v>3331</v>
      </c>
      <c r="F993" t="s">
        <v>3332</v>
      </c>
      <c r="G993" t="s">
        <v>3333</v>
      </c>
      <c r="H993" s="4">
        <v>599</v>
      </c>
      <c r="I993" s="4">
        <v>429</v>
      </c>
      <c r="J993" s="8">
        <v>2</v>
      </c>
      <c r="K993" s="4">
        <v>340</v>
      </c>
      <c r="L993" s="4">
        <v>18</v>
      </c>
      <c r="M993" s="4">
        <v>858</v>
      </c>
      <c r="N993" t="s">
        <v>1438</v>
      </c>
    </row>
    <row r="994" spans="1:14" x14ac:dyDescent="0.3">
      <c r="A994" s="6">
        <v>46142</v>
      </c>
      <c r="B994" s="6" t="str">
        <f t="shared" si="15"/>
        <v>Week 5</v>
      </c>
      <c r="C994" t="s">
        <v>2871</v>
      </c>
      <c r="D994" t="s">
        <v>4024</v>
      </c>
      <c r="E994" t="s">
        <v>3356</v>
      </c>
      <c r="F994" t="s">
        <v>3357</v>
      </c>
      <c r="G994" t="s">
        <v>3358</v>
      </c>
      <c r="H994" s="4">
        <v>1299</v>
      </c>
      <c r="I994" s="4">
        <v>979</v>
      </c>
      <c r="J994" s="8">
        <v>1</v>
      </c>
      <c r="K994" s="4">
        <v>320</v>
      </c>
      <c r="L994" s="4">
        <v>18</v>
      </c>
      <c r="M994" s="4">
        <v>979</v>
      </c>
      <c r="N994" t="s">
        <v>1683</v>
      </c>
    </row>
    <row r="995" spans="1:14" x14ac:dyDescent="0.3">
      <c r="A995" s="6">
        <v>46142</v>
      </c>
      <c r="B995" s="6" t="str">
        <f t="shared" si="15"/>
        <v>Week 5</v>
      </c>
      <c r="C995" t="s">
        <v>2872</v>
      </c>
      <c r="D995" t="s">
        <v>4025</v>
      </c>
      <c r="E995" t="s">
        <v>3353</v>
      </c>
      <c r="F995" t="s">
        <v>3354</v>
      </c>
      <c r="G995" t="s">
        <v>3355</v>
      </c>
      <c r="H995" s="4">
        <v>999</v>
      </c>
      <c r="I995" s="4">
        <v>759</v>
      </c>
      <c r="J995" s="8">
        <v>2</v>
      </c>
      <c r="K995" s="4">
        <v>480</v>
      </c>
      <c r="L995" s="4">
        <v>18</v>
      </c>
      <c r="M995" s="4">
        <v>1518</v>
      </c>
      <c r="N995" t="s">
        <v>1438</v>
      </c>
    </row>
    <row r="996" spans="1:14" x14ac:dyDescent="0.3">
      <c r="A996" s="6">
        <v>46142</v>
      </c>
      <c r="B996" s="6" t="str">
        <f t="shared" si="15"/>
        <v>Week 5</v>
      </c>
      <c r="C996" t="s">
        <v>2873</v>
      </c>
      <c r="D996" t="s">
        <v>4026</v>
      </c>
      <c r="E996" t="s">
        <v>3429</v>
      </c>
      <c r="F996" t="s">
        <v>3419</v>
      </c>
      <c r="G996" t="s">
        <v>3420</v>
      </c>
      <c r="H996" s="4">
        <v>1099</v>
      </c>
      <c r="I996" s="4">
        <v>819</v>
      </c>
      <c r="J996" s="8">
        <v>1</v>
      </c>
      <c r="K996" s="4">
        <v>280</v>
      </c>
      <c r="L996" s="4">
        <v>18</v>
      </c>
      <c r="M996" s="4">
        <v>819</v>
      </c>
      <c r="N996" t="s">
        <v>1438</v>
      </c>
    </row>
    <row r="997" spans="1:14" x14ac:dyDescent="0.3">
      <c r="A997" s="6">
        <v>46142</v>
      </c>
      <c r="B997" s="6" t="str">
        <f t="shared" si="15"/>
        <v>Week 5</v>
      </c>
      <c r="C997" t="s">
        <v>2874</v>
      </c>
      <c r="D997" t="s">
        <v>4027</v>
      </c>
      <c r="E997" t="s">
        <v>3432</v>
      </c>
      <c r="F997" t="s">
        <v>3332</v>
      </c>
      <c r="G997" t="s">
        <v>3422</v>
      </c>
      <c r="H997" s="4">
        <v>399</v>
      </c>
      <c r="I997" s="4">
        <v>279</v>
      </c>
      <c r="J997" s="8">
        <v>2</v>
      </c>
      <c r="K997" s="4">
        <v>240</v>
      </c>
      <c r="L997" s="4">
        <v>18</v>
      </c>
      <c r="M997" s="4">
        <v>558</v>
      </c>
      <c r="N997" t="s">
        <v>1438</v>
      </c>
    </row>
    <row r="998" spans="1:14" x14ac:dyDescent="0.3">
      <c r="A998" s="6">
        <v>46142</v>
      </c>
      <c r="B998" s="6" t="str">
        <f t="shared" si="15"/>
        <v>Week 5</v>
      </c>
      <c r="C998" t="s">
        <v>2875</v>
      </c>
      <c r="D998" t="s">
        <v>4028</v>
      </c>
      <c r="E998" t="s">
        <v>3725</v>
      </c>
      <c r="F998" t="s">
        <v>3351</v>
      </c>
      <c r="G998" t="s">
        <v>3360</v>
      </c>
      <c r="H998" s="4">
        <v>699</v>
      </c>
      <c r="I998" s="4">
        <v>489</v>
      </c>
      <c r="J998" s="8">
        <v>1</v>
      </c>
      <c r="K998" s="4">
        <v>210</v>
      </c>
      <c r="L998" s="4">
        <v>18</v>
      </c>
      <c r="M998" s="4">
        <v>489</v>
      </c>
      <c r="N998" t="s">
        <v>1438</v>
      </c>
    </row>
    <row r="999" spans="1:14" x14ac:dyDescent="0.3">
      <c r="A999" s="6">
        <v>46142</v>
      </c>
      <c r="B999" s="6" t="str">
        <f t="shared" si="15"/>
        <v>Week 5</v>
      </c>
      <c r="C999" t="s">
        <v>2876</v>
      </c>
      <c r="D999" t="s">
        <v>4029</v>
      </c>
      <c r="E999" t="s">
        <v>3340</v>
      </c>
      <c r="F999" t="s">
        <v>3341</v>
      </c>
      <c r="G999" t="s">
        <v>3399</v>
      </c>
      <c r="H999" s="4">
        <v>449</v>
      </c>
      <c r="I999" s="4">
        <v>319</v>
      </c>
      <c r="J999" s="8">
        <v>3</v>
      </c>
      <c r="K999" s="4">
        <v>390</v>
      </c>
      <c r="L999" s="4">
        <v>12</v>
      </c>
      <c r="M999" s="4">
        <v>957</v>
      </c>
      <c r="N999" t="s">
        <v>1438</v>
      </c>
    </row>
    <row r="1000" spans="1:14" x14ac:dyDescent="0.3">
      <c r="A1000" s="6">
        <v>46142</v>
      </c>
      <c r="B1000" s="6" t="str">
        <f t="shared" si="15"/>
        <v>Week 5</v>
      </c>
      <c r="C1000" t="s">
        <v>2877</v>
      </c>
      <c r="D1000" t="s">
        <v>4030</v>
      </c>
      <c r="E1000" t="s">
        <v>3437</v>
      </c>
      <c r="F1000" t="s">
        <v>3416</v>
      </c>
      <c r="G1000" t="s">
        <v>3417</v>
      </c>
      <c r="H1000" s="4">
        <v>2499</v>
      </c>
      <c r="I1000" s="4">
        <v>1929</v>
      </c>
      <c r="J1000" s="8">
        <v>1</v>
      </c>
      <c r="K1000" s="4">
        <v>570</v>
      </c>
      <c r="L1000" s="4">
        <v>18</v>
      </c>
      <c r="M1000" s="4">
        <v>1929</v>
      </c>
      <c r="N1000" t="s">
        <v>1438</v>
      </c>
    </row>
    <row r="1001" spans="1:14" x14ac:dyDescent="0.3">
      <c r="A1001" s="6">
        <v>46142</v>
      </c>
      <c r="B1001" s="6" t="str">
        <f t="shared" si="15"/>
        <v>Week 5</v>
      </c>
      <c r="C1001" t="s">
        <v>2878</v>
      </c>
      <c r="D1001" t="s">
        <v>4031</v>
      </c>
      <c r="E1001" t="s">
        <v>3446</v>
      </c>
      <c r="F1001" t="s">
        <v>3404</v>
      </c>
      <c r="G1001" t="s">
        <v>3422</v>
      </c>
      <c r="H1001" s="4">
        <v>349</v>
      </c>
      <c r="I1001" s="4">
        <v>239</v>
      </c>
      <c r="J1001" s="8">
        <v>2</v>
      </c>
      <c r="K1001" s="4">
        <v>220</v>
      </c>
      <c r="L1001" s="4">
        <v>18</v>
      </c>
      <c r="M1001" s="4">
        <v>478</v>
      </c>
      <c r="N1001" t="s">
        <v>1438</v>
      </c>
    </row>
    <row r="1002" spans="1:14" x14ac:dyDescent="0.3">
      <c r="A1002" s="6">
        <v>46142</v>
      </c>
      <c r="B1002" s="6" t="str">
        <f t="shared" si="15"/>
        <v>Week 5</v>
      </c>
      <c r="C1002" t="s">
        <v>2879</v>
      </c>
      <c r="D1002" t="s">
        <v>4032</v>
      </c>
      <c r="E1002" t="s">
        <v>3730</v>
      </c>
      <c r="F1002" t="s">
        <v>3341</v>
      </c>
      <c r="G1002" t="s">
        <v>3399</v>
      </c>
      <c r="H1002" s="4">
        <v>499</v>
      </c>
      <c r="I1002" s="4">
        <v>359</v>
      </c>
      <c r="J1002" s="8">
        <v>3</v>
      </c>
      <c r="K1002" s="4">
        <v>420</v>
      </c>
      <c r="L1002" s="4">
        <v>12</v>
      </c>
      <c r="M1002" s="4">
        <v>1077</v>
      </c>
      <c r="N1002" t="s">
        <v>1438</v>
      </c>
    </row>
    <row r="1003" spans="1:14" x14ac:dyDescent="0.3">
      <c r="A1003" s="6">
        <v>46142</v>
      </c>
      <c r="B1003" s="6" t="str">
        <f t="shared" si="15"/>
        <v>Week 5</v>
      </c>
      <c r="C1003" t="s">
        <v>2880</v>
      </c>
      <c r="D1003" t="s">
        <v>4033</v>
      </c>
      <c r="E1003" t="s">
        <v>3433</v>
      </c>
      <c r="F1003" t="s">
        <v>3404</v>
      </c>
      <c r="G1003" t="s">
        <v>3422</v>
      </c>
      <c r="H1003" s="4">
        <v>799</v>
      </c>
      <c r="I1003" s="4">
        <v>579</v>
      </c>
      <c r="J1003" s="8">
        <v>1</v>
      </c>
      <c r="K1003" s="4">
        <v>220</v>
      </c>
      <c r="L1003" s="4">
        <v>18</v>
      </c>
      <c r="M1003" s="4">
        <v>579</v>
      </c>
      <c r="N1003" t="s">
        <v>3732</v>
      </c>
    </row>
    <row r="1004" spans="1:14" x14ac:dyDescent="0.3">
      <c r="A1004" s="6">
        <v>46142</v>
      </c>
      <c r="B1004" s="6" t="str">
        <f t="shared" si="15"/>
        <v>Week 5</v>
      </c>
      <c r="C1004" t="s">
        <v>2881</v>
      </c>
      <c r="D1004" t="s">
        <v>4034</v>
      </c>
      <c r="E1004" t="s">
        <v>3734</v>
      </c>
      <c r="F1004" t="s">
        <v>3351</v>
      </c>
      <c r="G1004" t="s">
        <v>3399</v>
      </c>
      <c r="H1004" s="4">
        <v>1199</v>
      </c>
      <c r="I1004" s="4">
        <v>879</v>
      </c>
      <c r="J1004" s="8">
        <v>2</v>
      </c>
      <c r="K1004" s="4">
        <v>640</v>
      </c>
      <c r="L1004" s="4">
        <v>18</v>
      </c>
      <c r="M1004" s="4">
        <v>1758</v>
      </c>
      <c r="N1004" t="s">
        <v>1438</v>
      </c>
    </row>
    <row r="1005" spans="1:14" x14ac:dyDescent="0.3">
      <c r="A1005" s="6">
        <v>46135</v>
      </c>
      <c r="B1005" s="6" t="str">
        <f t="shared" si="15"/>
        <v>Week 4</v>
      </c>
      <c r="C1005" t="s">
        <v>2882</v>
      </c>
      <c r="D1005" t="s">
        <v>4035</v>
      </c>
      <c r="E1005" t="s">
        <v>3432</v>
      </c>
      <c r="F1005" t="s">
        <v>3332</v>
      </c>
      <c r="G1005" t="s">
        <v>3422</v>
      </c>
      <c r="H1005" s="4">
        <v>399</v>
      </c>
      <c r="I1005" s="4">
        <v>289</v>
      </c>
      <c r="J1005" s="8">
        <v>3</v>
      </c>
      <c r="K1005" s="4">
        <v>330</v>
      </c>
      <c r="L1005" s="4">
        <v>18</v>
      </c>
      <c r="M1005" s="4">
        <v>867</v>
      </c>
      <c r="N1005" t="s">
        <v>1438</v>
      </c>
    </row>
    <row r="1006" spans="1:14" x14ac:dyDescent="0.3">
      <c r="A1006" s="6">
        <v>46135</v>
      </c>
      <c r="B1006" s="6" t="str">
        <f t="shared" si="15"/>
        <v>Week 4</v>
      </c>
      <c r="C1006" t="s">
        <v>2883</v>
      </c>
      <c r="D1006" t="s">
        <v>4036</v>
      </c>
      <c r="E1006" t="s">
        <v>3725</v>
      </c>
      <c r="F1006" t="s">
        <v>3351</v>
      </c>
      <c r="G1006" t="s">
        <v>3360</v>
      </c>
      <c r="H1006" s="4">
        <v>699</v>
      </c>
      <c r="I1006" s="4">
        <v>499</v>
      </c>
      <c r="J1006" s="8">
        <v>1</v>
      </c>
      <c r="K1006" s="4">
        <v>200</v>
      </c>
      <c r="L1006" s="4">
        <v>18</v>
      </c>
      <c r="M1006" s="4">
        <v>499</v>
      </c>
      <c r="N1006" t="s">
        <v>1438</v>
      </c>
    </row>
    <row r="1007" spans="1:14" x14ac:dyDescent="0.3">
      <c r="A1007" s="6">
        <v>46135</v>
      </c>
      <c r="B1007" s="6" t="str">
        <f t="shared" si="15"/>
        <v>Week 4</v>
      </c>
      <c r="C1007" t="s">
        <v>2884</v>
      </c>
      <c r="D1007" t="s">
        <v>4037</v>
      </c>
      <c r="E1007" t="s">
        <v>3340</v>
      </c>
      <c r="F1007" t="s">
        <v>3341</v>
      </c>
      <c r="G1007" t="s">
        <v>3399</v>
      </c>
      <c r="H1007" s="4">
        <v>449</v>
      </c>
      <c r="I1007" s="4">
        <v>329</v>
      </c>
      <c r="J1007" s="8">
        <v>2</v>
      </c>
      <c r="K1007" s="4">
        <v>240</v>
      </c>
      <c r="L1007" s="4">
        <v>12</v>
      </c>
      <c r="M1007" s="4">
        <v>658</v>
      </c>
      <c r="N1007" t="s">
        <v>1438</v>
      </c>
    </row>
    <row r="1008" spans="1:14" x14ac:dyDescent="0.3">
      <c r="A1008" s="6">
        <v>46135</v>
      </c>
      <c r="B1008" s="6" t="str">
        <f t="shared" si="15"/>
        <v>Week 4</v>
      </c>
      <c r="C1008" t="s">
        <v>2885</v>
      </c>
      <c r="D1008" t="s">
        <v>4038</v>
      </c>
      <c r="E1008" t="s">
        <v>3437</v>
      </c>
      <c r="F1008" t="s">
        <v>3416</v>
      </c>
      <c r="G1008" t="s">
        <v>3417</v>
      </c>
      <c r="H1008" s="4">
        <v>2499</v>
      </c>
      <c r="I1008" s="4">
        <v>1919</v>
      </c>
      <c r="J1008" s="8">
        <v>2</v>
      </c>
      <c r="K1008" s="4">
        <v>1160</v>
      </c>
      <c r="L1008" s="4">
        <v>18</v>
      </c>
      <c r="M1008" s="4">
        <v>3838</v>
      </c>
      <c r="N1008" t="s">
        <v>1438</v>
      </c>
    </row>
    <row r="1009" spans="1:14" x14ac:dyDescent="0.3">
      <c r="A1009" s="6">
        <v>46135</v>
      </c>
      <c r="B1009" s="6" t="str">
        <f t="shared" si="15"/>
        <v>Week 4</v>
      </c>
      <c r="C1009" t="s">
        <v>2886</v>
      </c>
      <c r="D1009" t="s">
        <v>4039</v>
      </c>
      <c r="E1009" t="s">
        <v>3446</v>
      </c>
      <c r="F1009" t="s">
        <v>3404</v>
      </c>
      <c r="G1009" t="s">
        <v>3422</v>
      </c>
      <c r="H1009" s="4">
        <v>349</v>
      </c>
      <c r="I1009" s="4">
        <v>249</v>
      </c>
      <c r="J1009" s="8">
        <v>1</v>
      </c>
      <c r="K1009" s="4">
        <v>100</v>
      </c>
      <c r="L1009" s="4">
        <v>18</v>
      </c>
      <c r="M1009" s="4">
        <v>249</v>
      </c>
      <c r="N1009" t="s">
        <v>1438</v>
      </c>
    </row>
    <row r="1010" spans="1:14" x14ac:dyDescent="0.3">
      <c r="A1010" s="6">
        <v>46135</v>
      </c>
      <c r="B1010" s="6" t="str">
        <f t="shared" si="15"/>
        <v>Week 4</v>
      </c>
      <c r="C1010" t="s">
        <v>2887</v>
      </c>
      <c r="D1010" t="s">
        <v>4040</v>
      </c>
      <c r="E1010" t="s">
        <v>3730</v>
      </c>
      <c r="F1010" t="s">
        <v>3341</v>
      </c>
      <c r="G1010" t="s">
        <v>3399</v>
      </c>
      <c r="H1010" s="4">
        <v>499</v>
      </c>
      <c r="I1010" s="4">
        <v>359</v>
      </c>
      <c r="J1010" s="8">
        <v>4</v>
      </c>
      <c r="K1010" s="4">
        <v>560</v>
      </c>
      <c r="L1010" s="4">
        <v>12</v>
      </c>
      <c r="M1010" s="4">
        <v>1436</v>
      </c>
      <c r="N1010" t="s">
        <v>1438</v>
      </c>
    </row>
    <row r="1011" spans="1:14" x14ac:dyDescent="0.3">
      <c r="A1011" s="6">
        <v>46135</v>
      </c>
      <c r="B1011" s="6" t="str">
        <f t="shared" si="15"/>
        <v>Week 4</v>
      </c>
      <c r="C1011" t="s">
        <v>2888</v>
      </c>
      <c r="D1011" t="s">
        <v>4041</v>
      </c>
      <c r="E1011" t="s">
        <v>3433</v>
      </c>
      <c r="F1011" t="s">
        <v>3404</v>
      </c>
      <c r="G1011" t="s">
        <v>3422</v>
      </c>
      <c r="H1011" s="4">
        <v>799</v>
      </c>
      <c r="I1011" s="4">
        <v>579</v>
      </c>
      <c r="J1011" s="8">
        <v>2</v>
      </c>
      <c r="K1011" s="4">
        <v>440</v>
      </c>
      <c r="L1011" s="4">
        <v>18</v>
      </c>
      <c r="M1011" s="4">
        <v>1158</v>
      </c>
      <c r="N1011" t="s">
        <v>1754</v>
      </c>
    </row>
    <row r="1012" spans="1:14" x14ac:dyDescent="0.3">
      <c r="A1012" s="6">
        <v>46135</v>
      </c>
      <c r="B1012" s="6" t="str">
        <f t="shared" si="15"/>
        <v>Week 4</v>
      </c>
      <c r="C1012" t="s">
        <v>2889</v>
      </c>
      <c r="D1012" t="s">
        <v>4042</v>
      </c>
      <c r="E1012" t="s">
        <v>3734</v>
      </c>
      <c r="F1012" t="s">
        <v>3351</v>
      </c>
      <c r="G1012" t="s">
        <v>3399</v>
      </c>
      <c r="H1012" s="4">
        <v>1199</v>
      </c>
      <c r="I1012" s="4">
        <v>889</v>
      </c>
      <c r="J1012" s="8">
        <v>1</v>
      </c>
      <c r="K1012" s="4">
        <v>310</v>
      </c>
      <c r="L1012" s="4">
        <v>18</v>
      </c>
      <c r="M1012" s="4">
        <v>889</v>
      </c>
      <c r="N1012" t="s">
        <v>1438</v>
      </c>
    </row>
    <row r="1013" spans="1:14" x14ac:dyDescent="0.3">
      <c r="A1013" s="6">
        <v>46135</v>
      </c>
      <c r="B1013" s="6" t="str">
        <f t="shared" si="15"/>
        <v>Week 4</v>
      </c>
      <c r="C1013" t="s">
        <v>2890</v>
      </c>
      <c r="D1013" t="s">
        <v>4043</v>
      </c>
      <c r="E1013" t="s">
        <v>3408</v>
      </c>
      <c r="F1013" t="s">
        <v>3354</v>
      </c>
      <c r="G1013" t="s">
        <v>3399</v>
      </c>
      <c r="H1013" s="4">
        <v>649</v>
      </c>
      <c r="I1013" s="4">
        <v>469</v>
      </c>
      <c r="J1013" s="8">
        <v>1</v>
      </c>
      <c r="K1013" s="4">
        <v>180</v>
      </c>
      <c r="L1013" s="4">
        <v>18</v>
      </c>
      <c r="M1013" s="4">
        <v>469</v>
      </c>
      <c r="N1013" t="s">
        <v>1438</v>
      </c>
    </row>
    <row r="1014" spans="1:14" x14ac:dyDescent="0.3">
      <c r="A1014" s="6">
        <v>46136</v>
      </c>
      <c r="B1014" s="6" t="str">
        <f t="shared" si="15"/>
        <v>Week 4</v>
      </c>
      <c r="C1014" t="s">
        <v>2891</v>
      </c>
      <c r="D1014" t="s">
        <v>4044</v>
      </c>
      <c r="E1014" t="s">
        <v>3415</v>
      </c>
      <c r="F1014" t="s">
        <v>3416</v>
      </c>
      <c r="G1014" t="s">
        <v>3417</v>
      </c>
      <c r="H1014" s="4">
        <v>2499</v>
      </c>
      <c r="I1014" s="4">
        <v>1999</v>
      </c>
      <c r="J1014" s="8">
        <v>2</v>
      </c>
      <c r="K1014" s="4">
        <v>1000</v>
      </c>
      <c r="L1014" s="4">
        <v>18</v>
      </c>
      <c r="M1014" s="4">
        <v>3998</v>
      </c>
      <c r="N1014" t="s">
        <v>1438</v>
      </c>
    </row>
    <row r="1015" spans="1:14" x14ac:dyDescent="0.3">
      <c r="A1015" s="6">
        <v>46136</v>
      </c>
      <c r="B1015" s="6" t="str">
        <f t="shared" si="15"/>
        <v>Week 4</v>
      </c>
      <c r="C1015" t="s">
        <v>2892</v>
      </c>
      <c r="D1015" t="s">
        <v>4045</v>
      </c>
      <c r="E1015" t="s">
        <v>3418</v>
      </c>
      <c r="F1015" t="s">
        <v>3419</v>
      </c>
      <c r="G1015" t="s">
        <v>3420</v>
      </c>
      <c r="H1015" s="4">
        <v>899</v>
      </c>
      <c r="I1015" s="4">
        <v>679</v>
      </c>
      <c r="J1015" s="8">
        <v>1</v>
      </c>
      <c r="K1015" s="4">
        <v>220</v>
      </c>
      <c r="L1015" s="4">
        <v>18</v>
      </c>
      <c r="M1015" s="4">
        <v>679</v>
      </c>
      <c r="N1015" t="s">
        <v>1438</v>
      </c>
    </row>
    <row r="1016" spans="1:14" x14ac:dyDescent="0.3">
      <c r="A1016" s="6">
        <v>46136</v>
      </c>
      <c r="B1016" s="6" t="str">
        <f t="shared" si="15"/>
        <v>Week 4</v>
      </c>
      <c r="C1016" t="s">
        <v>2893</v>
      </c>
      <c r="D1016" t="s">
        <v>4046</v>
      </c>
      <c r="E1016" t="s">
        <v>3421</v>
      </c>
      <c r="F1016" t="s">
        <v>3404</v>
      </c>
      <c r="G1016" t="s">
        <v>3422</v>
      </c>
      <c r="H1016" s="4">
        <v>699</v>
      </c>
      <c r="I1016" s="4">
        <v>529</v>
      </c>
      <c r="J1016" s="8">
        <v>1</v>
      </c>
      <c r="K1016" s="4">
        <v>170</v>
      </c>
      <c r="L1016" s="4">
        <v>18</v>
      </c>
      <c r="M1016" s="4">
        <v>529</v>
      </c>
      <c r="N1016" t="s">
        <v>1438</v>
      </c>
    </row>
    <row r="1017" spans="1:14" x14ac:dyDescent="0.3">
      <c r="A1017" s="6">
        <v>46136</v>
      </c>
      <c r="B1017" s="6" t="str">
        <f t="shared" si="15"/>
        <v>Week 4</v>
      </c>
      <c r="C1017" t="s">
        <v>2894</v>
      </c>
      <c r="D1017" t="s">
        <v>4047</v>
      </c>
      <c r="E1017" t="s">
        <v>3331</v>
      </c>
      <c r="F1017" t="s">
        <v>3332</v>
      </c>
      <c r="G1017" t="s">
        <v>3333</v>
      </c>
      <c r="H1017" s="4">
        <v>599</v>
      </c>
      <c r="I1017" s="4">
        <v>429</v>
      </c>
      <c r="J1017" s="8">
        <v>2</v>
      </c>
      <c r="K1017" s="4">
        <v>340</v>
      </c>
      <c r="L1017" s="4">
        <v>18</v>
      </c>
      <c r="M1017" s="4">
        <v>858</v>
      </c>
      <c r="N1017" t="s">
        <v>1438</v>
      </c>
    </row>
    <row r="1018" spans="1:14" x14ac:dyDescent="0.3">
      <c r="A1018" s="6">
        <v>46136</v>
      </c>
      <c r="B1018" s="6" t="str">
        <f t="shared" si="15"/>
        <v>Week 4</v>
      </c>
      <c r="C1018" t="s">
        <v>2895</v>
      </c>
      <c r="D1018" t="s">
        <v>4048</v>
      </c>
      <c r="E1018" t="s">
        <v>3356</v>
      </c>
      <c r="F1018" t="s">
        <v>3357</v>
      </c>
      <c r="G1018" t="s">
        <v>3358</v>
      </c>
      <c r="H1018" s="4">
        <v>1299</v>
      </c>
      <c r="I1018" s="4">
        <v>979</v>
      </c>
      <c r="J1018" s="8">
        <v>1</v>
      </c>
      <c r="K1018" s="4">
        <v>320</v>
      </c>
      <c r="L1018" s="4">
        <v>18</v>
      </c>
      <c r="M1018" s="4">
        <v>979</v>
      </c>
      <c r="N1018" t="s">
        <v>1683</v>
      </c>
    </row>
    <row r="1019" spans="1:14" x14ac:dyDescent="0.3">
      <c r="A1019" s="6">
        <v>46136</v>
      </c>
      <c r="B1019" s="6" t="str">
        <f t="shared" si="15"/>
        <v>Week 4</v>
      </c>
      <c r="C1019" t="s">
        <v>2896</v>
      </c>
      <c r="D1019" t="s">
        <v>4049</v>
      </c>
      <c r="E1019" t="s">
        <v>3353</v>
      </c>
      <c r="F1019" t="s">
        <v>3354</v>
      </c>
      <c r="G1019" t="s">
        <v>3355</v>
      </c>
      <c r="H1019" s="4">
        <v>999</v>
      </c>
      <c r="I1019" s="4">
        <v>759</v>
      </c>
      <c r="J1019" s="8">
        <v>2</v>
      </c>
      <c r="K1019" s="4">
        <v>480</v>
      </c>
      <c r="L1019" s="4">
        <v>18</v>
      </c>
      <c r="M1019" s="4">
        <v>1518</v>
      </c>
      <c r="N1019" t="s">
        <v>1438</v>
      </c>
    </row>
    <row r="1020" spans="1:14" x14ac:dyDescent="0.3">
      <c r="A1020" s="6">
        <v>46136</v>
      </c>
      <c r="B1020" s="6" t="str">
        <f t="shared" si="15"/>
        <v>Week 4</v>
      </c>
      <c r="C1020" t="s">
        <v>2897</v>
      </c>
      <c r="D1020" t="s">
        <v>4050</v>
      </c>
      <c r="E1020" t="s">
        <v>3429</v>
      </c>
      <c r="F1020" t="s">
        <v>3419</v>
      </c>
      <c r="G1020" t="s">
        <v>3420</v>
      </c>
      <c r="H1020" s="4">
        <v>1099</v>
      </c>
      <c r="I1020" s="4">
        <v>819</v>
      </c>
      <c r="J1020" s="8">
        <v>1</v>
      </c>
      <c r="K1020" s="4">
        <v>280</v>
      </c>
      <c r="L1020" s="4">
        <v>18</v>
      </c>
      <c r="M1020" s="4">
        <v>819</v>
      </c>
      <c r="N1020" t="s">
        <v>1438</v>
      </c>
    </row>
    <row r="1021" spans="1:14" x14ac:dyDescent="0.3">
      <c r="A1021" s="6">
        <v>46136</v>
      </c>
      <c r="B1021" s="6" t="str">
        <f t="shared" si="15"/>
        <v>Week 4</v>
      </c>
      <c r="C1021" t="s">
        <v>2898</v>
      </c>
      <c r="D1021" t="s">
        <v>4051</v>
      </c>
      <c r="E1021" t="s">
        <v>3432</v>
      </c>
      <c r="F1021" t="s">
        <v>3332</v>
      </c>
      <c r="G1021" t="s">
        <v>3422</v>
      </c>
      <c r="H1021" s="4">
        <v>399</v>
      </c>
      <c r="I1021" s="4">
        <v>279</v>
      </c>
      <c r="J1021" s="8">
        <v>2</v>
      </c>
      <c r="K1021" s="4">
        <v>240</v>
      </c>
      <c r="L1021" s="4">
        <v>18</v>
      </c>
      <c r="M1021" s="4">
        <v>558</v>
      </c>
      <c r="N1021" t="s">
        <v>1438</v>
      </c>
    </row>
    <row r="1022" spans="1:14" x14ac:dyDescent="0.3">
      <c r="A1022" s="6">
        <v>46136</v>
      </c>
      <c r="B1022" s="6" t="str">
        <f t="shared" si="15"/>
        <v>Week 4</v>
      </c>
      <c r="C1022" t="s">
        <v>2899</v>
      </c>
      <c r="D1022" t="s">
        <v>4052</v>
      </c>
      <c r="E1022" t="s">
        <v>3725</v>
      </c>
      <c r="F1022" t="s">
        <v>3351</v>
      </c>
      <c r="G1022" t="s">
        <v>3360</v>
      </c>
      <c r="H1022" s="4">
        <v>699</v>
      </c>
      <c r="I1022" s="4">
        <v>489</v>
      </c>
      <c r="J1022" s="8">
        <v>1</v>
      </c>
      <c r="K1022" s="4">
        <v>210</v>
      </c>
      <c r="L1022" s="4">
        <v>18</v>
      </c>
      <c r="M1022" s="4">
        <v>489</v>
      </c>
      <c r="N1022" t="s">
        <v>1438</v>
      </c>
    </row>
    <row r="1023" spans="1:14" x14ac:dyDescent="0.3">
      <c r="A1023" s="6">
        <v>46136</v>
      </c>
      <c r="B1023" s="6" t="str">
        <f t="shared" si="15"/>
        <v>Week 4</v>
      </c>
      <c r="C1023" t="s">
        <v>2900</v>
      </c>
      <c r="D1023" t="s">
        <v>4053</v>
      </c>
      <c r="E1023" t="s">
        <v>3340</v>
      </c>
      <c r="F1023" t="s">
        <v>3341</v>
      </c>
      <c r="G1023" t="s">
        <v>3399</v>
      </c>
      <c r="H1023" s="4">
        <v>449</v>
      </c>
      <c r="I1023" s="4">
        <v>319</v>
      </c>
      <c r="J1023" s="8">
        <v>3</v>
      </c>
      <c r="K1023" s="4">
        <v>390</v>
      </c>
      <c r="L1023" s="4">
        <v>12</v>
      </c>
      <c r="M1023" s="4">
        <v>957</v>
      </c>
      <c r="N1023" t="s">
        <v>1438</v>
      </c>
    </row>
    <row r="1024" spans="1:14" x14ac:dyDescent="0.3">
      <c r="A1024" s="6">
        <v>46136</v>
      </c>
      <c r="B1024" s="6" t="str">
        <f t="shared" si="15"/>
        <v>Week 4</v>
      </c>
      <c r="C1024" t="s">
        <v>2901</v>
      </c>
      <c r="D1024" t="s">
        <v>4054</v>
      </c>
      <c r="E1024" t="s">
        <v>3437</v>
      </c>
      <c r="F1024" t="s">
        <v>3416</v>
      </c>
      <c r="G1024" t="s">
        <v>3417</v>
      </c>
      <c r="H1024" s="4">
        <v>2499</v>
      </c>
      <c r="I1024" s="4">
        <v>1929</v>
      </c>
      <c r="J1024" s="8">
        <v>1</v>
      </c>
      <c r="K1024" s="4">
        <v>570</v>
      </c>
      <c r="L1024" s="4">
        <v>18</v>
      </c>
      <c r="M1024" s="4">
        <v>1929</v>
      </c>
      <c r="N1024" t="s">
        <v>1438</v>
      </c>
    </row>
    <row r="1025" spans="1:14" x14ac:dyDescent="0.3">
      <c r="A1025" s="6">
        <v>46136</v>
      </c>
      <c r="B1025" s="6" t="str">
        <f t="shared" si="15"/>
        <v>Week 4</v>
      </c>
      <c r="C1025" t="s">
        <v>2902</v>
      </c>
      <c r="D1025" t="s">
        <v>4055</v>
      </c>
      <c r="E1025" t="s">
        <v>3446</v>
      </c>
      <c r="F1025" t="s">
        <v>3404</v>
      </c>
      <c r="G1025" t="s">
        <v>3422</v>
      </c>
      <c r="H1025" s="4">
        <v>349</v>
      </c>
      <c r="I1025" s="4">
        <v>239</v>
      </c>
      <c r="J1025" s="8">
        <v>2</v>
      </c>
      <c r="K1025" s="4">
        <v>220</v>
      </c>
      <c r="L1025" s="4">
        <v>18</v>
      </c>
      <c r="M1025" s="4">
        <v>478</v>
      </c>
      <c r="N1025" t="s">
        <v>1438</v>
      </c>
    </row>
    <row r="1026" spans="1:14" x14ac:dyDescent="0.3">
      <c r="A1026" s="6">
        <v>46136</v>
      </c>
      <c r="B1026" s="6" t="str">
        <f t="shared" si="15"/>
        <v>Week 4</v>
      </c>
      <c r="C1026" t="s">
        <v>2903</v>
      </c>
      <c r="D1026" t="s">
        <v>4056</v>
      </c>
      <c r="E1026" t="s">
        <v>3730</v>
      </c>
      <c r="F1026" t="s">
        <v>3341</v>
      </c>
      <c r="G1026" t="s">
        <v>3399</v>
      </c>
      <c r="H1026" s="4">
        <v>499</v>
      </c>
      <c r="I1026" s="4">
        <v>359</v>
      </c>
      <c r="J1026" s="8">
        <v>3</v>
      </c>
      <c r="K1026" s="4">
        <v>420</v>
      </c>
      <c r="L1026" s="4">
        <v>12</v>
      </c>
      <c r="M1026" s="4">
        <v>1077</v>
      </c>
      <c r="N1026" t="s">
        <v>1438</v>
      </c>
    </row>
    <row r="1027" spans="1:14" x14ac:dyDescent="0.3">
      <c r="A1027" s="6">
        <v>46136</v>
      </c>
      <c r="B1027" s="6" t="str">
        <f t="shared" ref="B1027:B1090" si="16">"Week "&amp;INT((A1027-DATE(2026,4,1))/7)+1</f>
        <v>Week 4</v>
      </c>
      <c r="C1027" t="s">
        <v>2904</v>
      </c>
      <c r="D1027" t="s">
        <v>4057</v>
      </c>
      <c r="E1027" t="s">
        <v>3433</v>
      </c>
      <c r="F1027" t="s">
        <v>3404</v>
      </c>
      <c r="G1027" t="s">
        <v>3422</v>
      </c>
      <c r="H1027" s="4">
        <v>799</v>
      </c>
      <c r="I1027" s="4">
        <v>579</v>
      </c>
      <c r="J1027" s="8">
        <v>1</v>
      </c>
      <c r="K1027" s="4">
        <v>220</v>
      </c>
      <c r="L1027" s="4">
        <v>18</v>
      </c>
      <c r="M1027" s="4">
        <v>579</v>
      </c>
      <c r="N1027" t="s">
        <v>3732</v>
      </c>
    </row>
    <row r="1028" spans="1:14" x14ac:dyDescent="0.3">
      <c r="A1028" s="6">
        <v>46136</v>
      </c>
      <c r="B1028" s="6" t="str">
        <f t="shared" si="16"/>
        <v>Week 4</v>
      </c>
      <c r="C1028" t="s">
        <v>2905</v>
      </c>
      <c r="D1028" t="s">
        <v>4058</v>
      </c>
      <c r="E1028" t="s">
        <v>3734</v>
      </c>
      <c r="F1028" t="s">
        <v>3351</v>
      </c>
      <c r="G1028" t="s">
        <v>3399</v>
      </c>
      <c r="H1028" s="4">
        <v>1199</v>
      </c>
      <c r="I1028" s="4">
        <v>879</v>
      </c>
      <c r="J1028" s="8">
        <v>2</v>
      </c>
      <c r="K1028" s="4">
        <v>640</v>
      </c>
      <c r="L1028" s="4">
        <v>18</v>
      </c>
      <c r="M1028" s="4">
        <v>1758</v>
      </c>
      <c r="N1028" t="s">
        <v>1438</v>
      </c>
    </row>
    <row r="1029" spans="1:14" x14ac:dyDescent="0.3">
      <c r="A1029" s="6">
        <v>46136</v>
      </c>
      <c r="B1029" s="6" t="str">
        <f t="shared" si="16"/>
        <v>Week 4</v>
      </c>
      <c r="C1029" t="s">
        <v>2906</v>
      </c>
      <c r="D1029" t="s">
        <v>4059</v>
      </c>
      <c r="E1029" t="s">
        <v>3408</v>
      </c>
      <c r="F1029" t="s">
        <v>3354</v>
      </c>
      <c r="G1029" t="s">
        <v>3399</v>
      </c>
      <c r="H1029" s="4">
        <v>649</v>
      </c>
      <c r="I1029" s="4">
        <v>469</v>
      </c>
      <c r="J1029" s="8">
        <v>2</v>
      </c>
      <c r="K1029" s="4">
        <v>360</v>
      </c>
      <c r="L1029" s="4">
        <v>18</v>
      </c>
      <c r="M1029" s="4">
        <v>938</v>
      </c>
      <c r="N1029" t="s">
        <v>1438</v>
      </c>
    </row>
    <row r="1030" spans="1:14" x14ac:dyDescent="0.3">
      <c r="A1030" s="6">
        <v>46136</v>
      </c>
      <c r="B1030" s="6" t="str">
        <f t="shared" si="16"/>
        <v>Week 4</v>
      </c>
      <c r="C1030" t="s">
        <v>2907</v>
      </c>
      <c r="D1030" t="s">
        <v>4060</v>
      </c>
      <c r="E1030" t="s">
        <v>3418</v>
      </c>
      <c r="F1030" t="s">
        <v>3419</v>
      </c>
      <c r="G1030" t="s">
        <v>3420</v>
      </c>
      <c r="H1030" s="4">
        <v>899</v>
      </c>
      <c r="I1030" s="4">
        <v>689</v>
      </c>
      <c r="J1030" s="8">
        <v>1</v>
      </c>
      <c r="K1030" s="4">
        <v>210</v>
      </c>
      <c r="L1030" s="4">
        <v>18</v>
      </c>
      <c r="M1030" s="4">
        <v>689</v>
      </c>
      <c r="N1030" t="s">
        <v>1438</v>
      </c>
    </row>
    <row r="1031" spans="1:14" x14ac:dyDescent="0.3">
      <c r="A1031" s="6">
        <v>46136</v>
      </c>
      <c r="B1031" s="6" t="str">
        <f t="shared" si="16"/>
        <v>Week 4</v>
      </c>
      <c r="C1031" t="s">
        <v>2908</v>
      </c>
      <c r="D1031" t="s">
        <v>4061</v>
      </c>
      <c r="E1031" t="s">
        <v>3331</v>
      </c>
      <c r="F1031" t="s">
        <v>3332</v>
      </c>
      <c r="G1031" t="s">
        <v>3333</v>
      </c>
      <c r="H1031" s="4">
        <v>599</v>
      </c>
      <c r="I1031" s="4">
        <v>419</v>
      </c>
      <c r="J1031" s="8">
        <v>2</v>
      </c>
      <c r="K1031" s="4">
        <v>360</v>
      </c>
      <c r="L1031" s="4">
        <v>18</v>
      </c>
      <c r="M1031" s="4">
        <v>838</v>
      </c>
      <c r="N1031" t="s">
        <v>1438</v>
      </c>
    </row>
    <row r="1032" spans="1:14" x14ac:dyDescent="0.3">
      <c r="A1032" s="6">
        <v>46136</v>
      </c>
      <c r="B1032" s="6" t="str">
        <f t="shared" si="16"/>
        <v>Week 4</v>
      </c>
      <c r="C1032" t="s">
        <v>2909</v>
      </c>
      <c r="D1032" t="s">
        <v>4062</v>
      </c>
      <c r="E1032" t="s">
        <v>3415</v>
      </c>
      <c r="F1032" t="s">
        <v>3416</v>
      </c>
      <c r="G1032" t="s">
        <v>3417</v>
      </c>
      <c r="H1032" s="4">
        <v>2499</v>
      </c>
      <c r="I1032" s="4">
        <v>1989</v>
      </c>
      <c r="J1032" s="8">
        <v>1</v>
      </c>
      <c r="K1032" s="4">
        <v>510</v>
      </c>
      <c r="L1032" s="4">
        <v>18</v>
      </c>
      <c r="M1032" s="4">
        <v>1989</v>
      </c>
      <c r="N1032" t="s">
        <v>1438</v>
      </c>
    </row>
    <row r="1033" spans="1:14" x14ac:dyDescent="0.3">
      <c r="A1033" s="6">
        <v>46136</v>
      </c>
      <c r="B1033" s="6" t="str">
        <f t="shared" si="16"/>
        <v>Week 4</v>
      </c>
      <c r="C1033" t="s">
        <v>2910</v>
      </c>
      <c r="D1033" t="s">
        <v>4063</v>
      </c>
      <c r="E1033" t="s">
        <v>3421</v>
      </c>
      <c r="F1033" t="s">
        <v>3404</v>
      </c>
      <c r="G1033" t="s">
        <v>3422</v>
      </c>
      <c r="H1033" s="4">
        <v>699</v>
      </c>
      <c r="I1033" s="4">
        <v>529</v>
      </c>
      <c r="J1033" s="8">
        <v>1</v>
      </c>
      <c r="K1033" s="4">
        <v>170</v>
      </c>
      <c r="L1033" s="4">
        <v>18</v>
      </c>
      <c r="M1033" s="4">
        <v>529</v>
      </c>
      <c r="N1033" t="s">
        <v>1438</v>
      </c>
    </row>
    <row r="1034" spans="1:14" x14ac:dyDescent="0.3">
      <c r="A1034" s="6">
        <v>46137</v>
      </c>
      <c r="B1034" s="6" t="str">
        <f t="shared" si="16"/>
        <v>Week 4</v>
      </c>
      <c r="C1034" t="s">
        <v>2911</v>
      </c>
      <c r="D1034" t="s">
        <v>4064</v>
      </c>
      <c r="E1034" t="s">
        <v>3415</v>
      </c>
      <c r="F1034" t="s">
        <v>3416</v>
      </c>
      <c r="G1034" t="s">
        <v>3417</v>
      </c>
      <c r="H1034" s="4">
        <v>2499</v>
      </c>
      <c r="I1034" s="4">
        <v>1989</v>
      </c>
      <c r="J1034" s="8">
        <v>1</v>
      </c>
      <c r="K1034" s="4">
        <v>510</v>
      </c>
      <c r="L1034" s="4">
        <v>18</v>
      </c>
      <c r="M1034" s="4">
        <v>1989</v>
      </c>
      <c r="N1034" t="s">
        <v>1438</v>
      </c>
    </row>
    <row r="1035" spans="1:14" x14ac:dyDescent="0.3">
      <c r="A1035" s="6">
        <v>46137</v>
      </c>
      <c r="B1035" s="6" t="str">
        <f t="shared" si="16"/>
        <v>Week 4</v>
      </c>
      <c r="C1035" t="s">
        <v>2912</v>
      </c>
      <c r="D1035" t="s">
        <v>4065</v>
      </c>
      <c r="E1035" t="s">
        <v>3418</v>
      </c>
      <c r="F1035" t="s">
        <v>3419</v>
      </c>
      <c r="G1035" t="s">
        <v>3420</v>
      </c>
      <c r="H1035" s="4">
        <v>899</v>
      </c>
      <c r="I1035" s="4">
        <v>679</v>
      </c>
      <c r="J1035" s="8">
        <v>2</v>
      </c>
      <c r="K1035" s="4">
        <v>440</v>
      </c>
      <c r="L1035" s="4">
        <v>18</v>
      </c>
      <c r="M1035" s="4">
        <v>1358</v>
      </c>
      <c r="N1035" t="s">
        <v>1438</v>
      </c>
    </row>
    <row r="1036" spans="1:14" x14ac:dyDescent="0.3">
      <c r="A1036" s="6">
        <v>46137</v>
      </c>
      <c r="B1036" s="6" t="str">
        <f t="shared" si="16"/>
        <v>Week 4</v>
      </c>
      <c r="C1036" t="s">
        <v>2913</v>
      </c>
      <c r="D1036" t="s">
        <v>4066</v>
      </c>
      <c r="E1036" t="s">
        <v>3421</v>
      </c>
      <c r="F1036" t="s">
        <v>3404</v>
      </c>
      <c r="G1036" t="s">
        <v>3422</v>
      </c>
      <c r="H1036" s="4">
        <v>699</v>
      </c>
      <c r="I1036" s="4">
        <v>519</v>
      </c>
      <c r="J1036" s="8">
        <v>1</v>
      </c>
      <c r="K1036" s="4">
        <v>180</v>
      </c>
      <c r="L1036" s="4">
        <v>18</v>
      </c>
      <c r="M1036" s="4">
        <v>519</v>
      </c>
      <c r="N1036" t="s">
        <v>1438</v>
      </c>
    </row>
    <row r="1037" spans="1:14" x14ac:dyDescent="0.3">
      <c r="A1037" s="6">
        <v>46137</v>
      </c>
      <c r="B1037" s="6" t="str">
        <f t="shared" si="16"/>
        <v>Week 4</v>
      </c>
      <c r="C1037" t="s">
        <v>2914</v>
      </c>
      <c r="D1037" t="s">
        <v>4067</v>
      </c>
      <c r="E1037" t="s">
        <v>3331</v>
      </c>
      <c r="F1037" t="s">
        <v>3332</v>
      </c>
      <c r="G1037" t="s">
        <v>3333</v>
      </c>
      <c r="H1037" s="4">
        <v>599</v>
      </c>
      <c r="I1037" s="4">
        <v>429</v>
      </c>
      <c r="J1037" s="8">
        <v>2</v>
      </c>
      <c r="K1037" s="4">
        <v>340</v>
      </c>
      <c r="L1037" s="4">
        <v>18</v>
      </c>
      <c r="M1037" s="4">
        <v>858</v>
      </c>
      <c r="N1037" t="s">
        <v>1438</v>
      </c>
    </row>
    <row r="1038" spans="1:14" x14ac:dyDescent="0.3">
      <c r="A1038" s="6">
        <v>46137</v>
      </c>
      <c r="B1038" s="6" t="str">
        <f t="shared" si="16"/>
        <v>Week 4</v>
      </c>
      <c r="C1038" t="s">
        <v>2915</v>
      </c>
      <c r="D1038" t="s">
        <v>4068</v>
      </c>
      <c r="E1038" t="s">
        <v>3356</v>
      </c>
      <c r="F1038" t="s">
        <v>3357</v>
      </c>
      <c r="G1038" t="s">
        <v>3358</v>
      </c>
      <c r="H1038" s="4">
        <v>1299</v>
      </c>
      <c r="I1038" s="4">
        <v>979</v>
      </c>
      <c r="J1038" s="8">
        <v>1</v>
      </c>
      <c r="K1038" s="4">
        <v>320</v>
      </c>
      <c r="L1038" s="4">
        <v>18</v>
      </c>
      <c r="M1038" s="4">
        <v>979</v>
      </c>
      <c r="N1038" t="s">
        <v>1754</v>
      </c>
    </row>
    <row r="1039" spans="1:14" x14ac:dyDescent="0.3">
      <c r="A1039" s="6">
        <v>46137</v>
      </c>
      <c r="B1039" s="6" t="str">
        <f t="shared" si="16"/>
        <v>Week 4</v>
      </c>
      <c r="C1039" t="s">
        <v>2916</v>
      </c>
      <c r="D1039" t="s">
        <v>4069</v>
      </c>
      <c r="E1039" t="s">
        <v>3353</v>
      </c>
      <c r="F1039" t="s">
        <v>3354</v>
      </c>
      <c r="G1039" t="s">
        <v>3355</v>
      </c>
      <c r="H1039" s="4">
        <v>999</v>
      </c>
      <c r="I1039" s="4">
        <v>749</v>
      </c>
      <c r="J1039" s="8">
        <v>2</v>
      </c>
      <c r="K1039" s="4">
        <v>500</v>
      </c>
      <c r="L1039" s="4">
        <v>18</v>
      </c>
      <c r="M1039" s="4">
        <v>1498</v>
      </c>
      <c r="N1039" t="s">
        <v>1438</v>
      </c>
    </row>
    <row r="1040" spans="1:14" x14ac:dyDescent="0.3">
      <c r="A1040" s="6">
        <v>46137</v>
      </c>
      <c r="B1040" s="6" t="str">
        <f t="shared" si="16"/>
        <v>Week 4</v>
      </c>
      <c r="C1040" t="s">
        <v>2917</v>
      </c>
      <c r="D1040" t="s">
        <v>4070</v>
      </c>
      <c r="E1040" t="s">
        <v>3429</v>
      </c>
      <c r="F1040" t="s">
        <v>3419</v>
      </c>
      <c r="G1040" t="s">
        <v>3420</v>
      </c>
      <c r="H1040" s="4">
        <v>1099</v>
      </c>
      <c r="I1040" s="4">
        <v>819</v>
      </c>
      <c r="J1040" s="8">
        <v>1</v>
      </c>
      <c r="K1040" s="4">
        <v>280</v>
      </c>
      <c r="L1040" s="4">
        <v>18</v>
      </c>
      <c r="M1040" s="4">
        <v>819</v>
      </c>
      <c r="N1040" t="s">
        <v>1438</v>
      </c>
    </row>
    <row r="1041" spans="1:14" x14ac:dyDescent="0.3">
      <c r="A1041" s="6">
        <v>46137</v>
      </c>
      <c r="B1041" s="6" t="str">
        <f t="shared" si="16"/>
        <v>Week 4</v>
      </c>
      <c r="C1041" t="s">
        <v>2918</v>
      </c>
      <c r="D1041" t="s">
        <v>4071</v>
      </c>
      <c r="E1041" t="s">
        <v>3432</v>
      </c>
      <c r="F1041" t="s">
        <v>3332</v>
      </c>
      <c r="G1041" t="s">
        <v>3422</v>
      </c>
      <c r="H1041" s="4">
        <v>399</v>
      </c>
      <c r="I1041" s="4">
        <v>279</v>
      </c>
      <c r="J1041" s="8">
        <v>2</v>
      </c>
      <c r="K1041" s="4">
        <v>240</v>
      </c>
      <c r="L1041" s="4">
        <v>18</v>
      </c>
      <c r="M1041" s="4">
        <v>558</v>
      </c>
      <c r="N1041" t="s">
        <v>1438</v>
      </c>
    </row>
    <row r="1042" spans="1:14" x14ac:dyDescent="0.3">
      <c r="A1042" s="6">
        <v>46137</v>
      </c>
      <c r="B1042" s="6" t="str">
        <f t="shared" si="16"/>
        <v>Week 4</v>
      </c>
      <c r="C1042" t="s">
        <v>2919</v>
      </c>
      <c r="D1042" t="s">
        <v>4072</v>
      </c>
      <c r="E1042" t="s">
        <v>3725</v>
      </c>
      <c r="F1042" t="s">
        <v>3351</v>
      </c>
      <c r="G1042" t="s">
        <v>3360</v>
      </c>
      <c r="H1042" s="4">
        <v>699</v>
      </c>
      <c r="I1042" s="4">
        <v>489</v>
      </c>
      <c r="J1042" s="8">
        <v>1</v>
      </c>
      <c r="K1042" s="4">
        <v>210</v>
      </c>
      <c r="L1042" s="4">
        <v>18</v>
      </c>
      <c r="M1042" s="4">
        <v>489</v>
      </c>
      <c r="N1042" t="s">
        <v>1438</v>
      </c>
    </row>
    <row r="1043" spans="1:14" x14ac:dyDescent="0.3">
      <c r="A1043" s="6">
        <v>46137</v>
      </c>
      <c r="B1043" s="6" t="str">
        <f t="shared" si="16"/>
        <v>Week 4</v>
      </c>
      <c r="C1043" t="s">
        <v>2920</v>
      </c>
      <c r="D1043" t="s">
        <v>4073</v>
      </c>
      <c r="E1043" t="s">
        <v>3340</v>
      </c>
      <c r="F1043" t="s">
        <v>3341</v>
      </c>
      <c r="G1043" t="s">
        <v>3399</v>
      </c>
      <c r="H1043" s="4">
        <v>449</v>
      </c>
      <c r="I1043" s="4">
        <v>329</v>
      </c>
      <c r="J1043" s="8">
        <v>2</v>
      </c>
      <c r="K1043" s="4">
        <v>240</v>
      </c>
      <c r="L1043" s="4">
        <v>12</v>
      </c>
      <c r="M1043" s="4">
        <v>658</v>
      </c>
      <c r="N1043" t="s">
        <v>1438</v>
      </c>
    </row>
    <row r="1044" spans="1:14" x14ac:dyDescent="0.3">
      <c r="A1044" s="6">
        <v>46137</v>
      </c>
      <c r="B1044" s="6" t="str">
        <f t="shared" si="16"/>
        <v>Week 4</v>
      </c>
      <c r="C1044" t="s">
        <v>2921</v>
      </c>
      <c r="D1044" t="s">
        <v>4074</v>
      </c>
      <c r="E1044" t="s">
        <v>3437</v>
      </c>
      <c r="F1044" t="s">
        <v>3416</v>
      </c>
      <c r="G1044" t="s">
        <v>3417</v>
      </c>
      <c r="H1044" s="4">
        <v>2499</v>
      </c>
      <c r="I1044" s="4">
        <v>1929</v>
      </c>
      <c r="J1044" s="8">
        <v>1</v>
      </c>
      <c r="K1044" s="4">
        <v>570</v>
      </c>
      <c r="L1044" s="4">
        <v>18</v>
      </c>
      <c r="M1044" s="4">
        <v>1929</v>
      </c>
      <c r="N1044" t="s">
        <v>1438</v>
      </c>
    </row>
    <row r="1045" spans="1:14" x14ac:dyDescent="0.3">
      <c r="A1045" s="6">
        <v>46137</v>
      </c>
      <c r="B1045" s="6" t="str">
        <f t="shared" si="16"/>
        <v>Week 4</v>
      </c>
      <c r="C1045" t="s">
        <v>2922</v>
      </c>
      <c r="D1045" t="s">
        <v>4075</v>
      </c>
      <c r="E1045" t="s">
        <v>3446</v>
      </c>
      <c r="F1045" t="s">
        <v>3404</v>
      </c>
      <c r="G1045" t="s">
        <v>3422</v>
      </c>
      <c r="H1045" s="4">
        <v>349</v>
      </c>
      <c r="I1045" s="4">
        <v>249</v>
      </c>
      <c r="J1045" s="8">
        <v>2</v>
      </c>
      <c r="K1045" s="4">
        <v>200</v>
      </c>
      <c r="L1045" s="4">
        <v>18</v>
      </c>
      <c r="M1045" s="4">
        <v>498</v>
      </c>
      <c r="N1045" t="s">
        <v>1438</v>
      </c>
    </row>
    <row r="1046" spans="1:14" x14ac:dyDescent="0.3">
      <c r="A1046" s="6">
        <v>46137</v>
      </c>
      <c r="B1046" s="6" t="str">
        <f t="shared" si="16"/>
        <v>Week 4</v>
      </c>
      <c r="C1046" t="s">
        <v>2923</v>
      </c>
      <c r="D1046" t="s">
        <v>4076</v>
      </c>
      <c r="E1046" t="s">
        <v>3730</v>
      </c>
      <c r="F1046" t="s">
        <v>3341</v>
      </c>
      <c r="G1046" t="s">
        <v>3399</v>
      </c>
      <c r="H1046" s="4">
        <v>499</v>
      </c>
      <c r="I1046" s="4">
        <v>359</v>
      </c>
      <c r="J1046" s="8">
        <v>3</v>
      </c>
      <c r="K1046" s="4">
        <v>420</v>
      </c>
      <c r="L1046" s="4">
        <v>12</v>
      </c>
      <c r="M1046" s="4">
        <v>1077</v>
      </c>
      <c r="N1046" t="s">
        <v>1438</v>
      </c>
    </row>
    <row r="1047" spans="1:14" x14ac:dyDescent="0.3">
      <c r="A1047" s="6">
        <v>46137</v>
      </c>
      <c r="B1047" s="6" t="str">
        <f t="shared" si="16"/>
        <v>Week 4</v>
      </c>
      <c r="C1047" t="s">
        <v>2924</v>
      </c>
      <c r="D1047" t="s">
        <v>4077</v>
      </c>
      <c r="E1047" t="s">
        <v>3433</v>
      </c>
      <c r="F1047" t="s">
        <v>3404</v>
      </c>
      <c r="G1047" t="s">
        <v>3422</v>
      </c>
      <c r="H1047" s="4">
        <v>799</v>
      </c>
      <c r="I1047" s="4">
        <v>579</v>
      </c>
      <c r="J1047" s="8">
        <v>1</v>
      </c>
      <c r="K1047" s="4">
        <v>220</v>
      </c>
      <c r="L1047" s="4">
        <v>18</v>
      </c>
      <c r="M1047" s="4">
        <v>579</v>
      </c>
      <c r="N1047" t="s">
        <v>3732</v>
      </c>
    </row>
    <row r="1048" spans="1:14" x14ac:dyDescent="0.3">
      <c r="A1048" s="6">
        <v>46137</v>
      </c>
      <c r="B1048" s="6" t="str">
        <f t="shared" si="16"/>
        <v>Week 4</v>
      </c>
      <c r="C1048" t="s">
        <v>2925</v>
      </c>
      <c r="D1048" t="s">
        <v>4078</v>
      </c>
      <c r="E1048" t="s">
        <v>3734</v>
      </c>
      <c r="F1048" t="s">
        <v>3351</v>
      </c>
      <c r="G1048" t="s">
        <v>3399</v>
      </c>
      <c r="H1048" s="4">
        <v>1199</v>
      </c>
      <c r="I1048" s="4">
        <v>879</v>
      </c>
      <c r="J1048" s="8">
        <v>1</v>
      </c>
      <c r="K1048" s="4">
        <v>320</v>
      </c>
      <c r="L1048" s="4">
        <v>18</v>
      </c>
      <c r="M1048" s="4">
        <v>879</v>
      </c>
      <c r="N1048" t="s">
        <v>1438</v>
      </c>
    </row>
    <row r="1049" spans="1:14" x14ac:dyDescent="0.3">
      <c r="A1049" s="6">
        <v>46137</v>
      </c>
      <c r="B1049" s="6" t="str">
        <f t="shared" si="16"/>
        <v>Week 4</v>
      </c>
      <c r="C1049" t="s">
        <v>2926</v>
      </c>
      <c r="D1049" t="s">
        <v>4079</v>
      </c>
      <c r="E1049" t="s">
        <v>3408</v>
      </c>
      <c r="F1049" t="s">
        <v>3354</v>
      </c>
      <c r="G1049" t="s">
        <v>3399</v>
      </c>
      <c r="H1049" s="4">
        <v>649</v>
      </c>
      <c r="I1049" s="4">
        <v>469</v>
      </c>
      <c r="J1049" s="8">
        <v>2</v>
      </c>
      <c r="K1049" s="4">
        <v>360</v>
      </c>
      <c r="L1049" s="4">
        <v>18</v>
      </c>
      <c r="M1049" s="4">
        <v>938</v>
      </c>
      <c r="N1049" t="s">
        <v>1438</v>
      </c>
    </row>
    <row r="1050" spans="1:14" x14ac:dyDescent="0.3">
      <c r="A1050" s="6">
        <v>46138</v>
      </c>
      <c r="B1050" s="6" t="str">
        <f t="shared" si="16"/>
        <v>Week 4</v>
      </c>
      <c r="C1050" t="s">
        <v>2927</v>
      </c>
      <c r="D1050" t="s">
        <v>4080</v>
      </c>
      <c r="E1050" t="s">
        <v>3415</v>
      </c>
      <c r="F1050" t="s">
        <v>3416</v>
      </c>
      <c r="G1050" t="s">
        <v>3417</v>
      </c>
      <c r="H1050" s="4">
        <v>2499</v>
      </c>
      <c r="I1050" s="4">
        <v>1999</v>
      </c>
      <c r="J1050" s="8">
        <v>2</v>
      </c>
      <c r="K1050" s="4">
        <v>1000</v>
      </c>
      <c r="L1050" s="4">
        <v>18</v>
      </c>
      <c r="M1050" s="4">
        <v>3998</v>
      </c>
      <c r="N1050" t="s">
        <v>1438</v>
      </c>
    </row>
    <row r="1051" spans="1:14" x14ac:dyDescent="0.3">
      <c r="A1051" s="6">
        <v>46138</v>
      </c>
      <c r="B1051" s="6" t="str">
        <f t="shared" si="16"/>
        <v>Week 4</v>
      </c>
      <c r="C1051" t="s">
        <v>2928</v>
      </c>
      <c r="D1051" t="s">
        <v>4081</v>
      </c>
      <c r="E1051" t="s">
        <v>3418</v>
      </c>
      <c r="F1051" t="s">
        <v>3419</v>
      </c>
      <c r="G1051" t="s">
        <v>3420</v>
      </c>
      <c r="H1051" s="4">
        <v>899</v>
      </c>
      <c r="I1051" s="4">
        <v>689</v>
      </c>
      <c r="J1051" s="8">
        <v>1</v>
      </c>
      <c r="K1051" s="4">
        <v>210</v>
      </c>
      <c r="L1051" s="4">
        <v>18</v>
      </c>
      <c r="M1051" s="4">
        <v>689</v>
      </c>
      <c r="N1051" t="s">
        <v>1438</v>
      </c>
    </row>
    <row r="1052" spans="1:14" x14ac:dyDescent="0.3">
      <c r="A1052" s="6">
        <v>46138</v>
      </c>
      <c r="B1052" s="6" t="str">
        <f t="shared" si="16"/>
        <v>Week 4</v>
      </c>
      <c r="C1052" t="s">
        <v>2929</v>
      </c>
      <c r="D1052" t="s">
        <v>4082</v>
      </c>
      <c r="E1052" t="s">
        <v>3421</v>
      </c>
      <c r="F1052" t="s">
        <v>3404</v>
      </c>
      <c r="G1052" t="s">
        <v>3422</v>
      </c>
      <c r="H1052" s="4">
        <v>699</v>
      </c>
      <c r="I1052" s="4">
        <v>529</v>
      </c>
      <c r="J1052" s="8">
        <v>2</v>
      </c>
      <c r="K1052" s="4">
        <v>340</v>
      </c>
      <c r="L1052" s="4">
        <v>18</v>
      </c>
      <c r="M1052" s="4">
        <v>1058</v>
      </c>
      <c r="N1052" t="s">
        <v>1438</v>
      </c>
    </row>
    <row r="1053" spans="1:14" x14ac:dyDescent="0.3">
      <c r="A1053" s="6">
        <v>46138</v>
      </c>
      <c r="B1053" s="6" t="str">
        <f t="shared" si="16"/>
        <v>Week 4</v>
      </c>
      <c r="C1053" t="s">
        <v>2930</v>
      </c>
      <c r="D1053" t="s">
        <v>4083</v>
      </c>
      <c r="E1053" t="s">
        <v>3331</v>
      </c>
      <c r="F1053" t="s">
        <v>3332</v>
      </c>
      <c r="G1053" t="s">
        <v>3333</v>
      </c>
      <c r="H1053" s="4">
        <v>599</v>
      </c>
      <c r="I1053" s="4">
        <v>439</v>
      </c>
      <c r="J1053" s="8">
        <v>1</v>
      </c>
      <c r="K1053" s="4">
        <v>160</v>
      </c>
      <c r="L1053" s="4">
        <v>18</v>
      </c>
      <c r="M1053" s="4">
        <v>439</v>
      </c>
      <c r="N1053" t="s">
        <v>1438</v>
      </c>
    </row>
    <row r="1054" spans="1:14" x14ac:dyDescent="0.3">
      <c r="A1054" s="6">
        <v>46138</v>
      </c>
      <c r="B1054" s="6" t="str">
        <f t="shared" si="16"/>
        <v>Week 4</v>
      </c>
      <c r="C1054" t="s">
        <v>2931</v>
      </c>
      <c r="D1054" t="s">
        <v>4084</v>
      </c>
      <c r="E1054" t="s">
        <v>3356</v>
      </c>
      <c r="F1054" t="s">
        <v>3357</v>
      </c>
      <c r="G1054" t="s">
        <v>3358</v>
      </c>
      <c r="H1054" s="4">
        <v>1299</v>
      </c>
      <c r="I1054" s="4">
        <v>969</v>
      </c>
      <c r="J1054" s="8">
        <v>2</v>
      </c>
      <c r="K1054" s="4">
        <v>660</v>
      </c>
      <c r="L1054" s="4">
        <v>18</v>
      </c>
      <c r="M1054" s="4">
        <v>1938</v>
      </c>
      <c r="N1054" t="s">
        <v>1438</v>
      </c>
    </row>
    <row r="1055" spans="1:14" x14ac:dyDescent="0.3">
      <c r="A1055" s="6">
        <v>46138</v>
      </c>
      <c r="B1055" s="6" t="str">
        <f t="shared" si="16"/>
        <v>Week 4</v>
      </c>
      <c r="C1055" t="s">
        <v>2932</v>
      </c>
      <c r="D1055" t="s">
        <v>4085</v>
      </c>
      <c r="E1055" t="s">
        <v>3353</v>
      </c>
      <c r="F1055" t="s">
        <v>3354</v>
      </c>
      <c r="G1055" t="s">
        <v>3355</v>
      </c>
      <c r="H1055" s="4">
        <v>999</v>
      </c>
      <c r="I1055" s="4">
        <v>759</v>
      </c>
      <c r="J1055" s="8">
        <v>1</v>
      </c>
      <c r="K1055" s="4">
        <v>240</v>
      </c>
      <c r="L1055" s="4">
        <v>18</v>
      </c>
      <c r="M1055" s="4">
        <v>759</v>
      </c>
      <c r="N1055" t="s">
        <v>1683</v>
      </c>
    </row>
    <row r="1056" spans="1:14" x14ac:dyDescent="0.3">
      <c r="A1056" s="6">
        <v>46138</v>
      </c>
      <c r="B1056" s="6" t="str">
        <f t="shared" si="16"/>
        <v>Week 4</v>
      </c>
      <c r="C1056" t="s">
        <v>2933</v>
      </c>
      <c r="D1056" t="s">
        <v>4086</v>
      </c>
      <c r="E1056" t="s">
        <v>3429</v>
      </c>
      <c r="F1056" t="s">
        <v>3419</v>
      </c>
      <c r="G1056" t="s">
        <v>3420</v>
      </c>
      <c r="H1056" s="4">
        <v>1099</v>
      </c>
      <c r="I1056" s="4">
        <v>829</v>
      </c>
      <c r="J1056" s="8">
        <v>2</v>
      </c>
      <c r="K1056" s="4">
        <v>540</v>
      </c>
      <c r="L1056" s="4">
        <v>18</v>
      </c>
      <c r="M1056" s="4">
        <v>1658</v>
      </c>
      <c r="N1056" t="s">
        <v>1438</v>
      </c>
    </row>
    <row r="1057" spans="1:14" x14ac:dyDescent="0.3">
      <c r="A1057" s="6">
        <v>46138</v>
      </c>
      <c r="B1057" s="6" t="str">
        <f t="shared" si="16"/>
        <v>Week 4</v>
      </c>
      <c r="C1057" t="s">
        <v>2934</v>
      </c>
      <c r="D1057" t="s">
        <v>4087</v>
      </c>
      <c r="E1057" t="s">
        <v>3432</v>
      </c>
      <c r="F1057" t="s">
        <v>3332</v>
      </c>
      <c r="G1057" t="s">
        <v>3422</v>
      </c>
      <c r="H1057" s="4">
        <v>399</v>
      </c>
      <c r="I1057" s="4">
        <v>289</v>
      </c>
      <c r="J1057" s="8">
        <v>1</v>
      </c>
      <c r="K1057" s="4">
        <v>110</v>
      </c>
      <c r="L1057" s="4">
        <v>18</v>
      </c>
      <c r="M1057" s="4">
        <v>289</v>
      </c>
      <c r="N1057" t="s">
        <v>1438</v>
      </c>
    </row>
    <row r="1058" spans="1:14" x14ac:dyDescent="0.3">
      <c r="A1058" s="6">
        <v>46138</v>
      </c>
      <c r="B1058" s="6" t="str">
        <f t="shared" si="16"/>
        <v>Week 4</v>
      </c>
      <c r="C1058" t="s">
        <v>2935</v>
      </c>
      <c r="D1058" t="s">
        <v>4088</v>
      </c>
      <c r="E1058" t="s">
        <v>3725</v>
      </c>
      <c r="F1058" t="s">
        <v>3351</v>
      </c>
      <c r="G1058" t="s">
        <v>3360</v>
      </c>
      <c r="H1058" s="4">
        <v>699</v>
      </c>
      <c r="I1058" s="4">
        <v>479</v>
      </c>
      <c r="J1058" s="8">
        <v>2</v>
      </c>
      <c r="K1058" s="4">
        <v>440</v>
      </c>
      <c r="L1058" s="4">
        <v>18</v>
      </c>
      <c r="M1058" s="4">
        <v>958</v>
      </c>
      <c r="N1058" t="s">
        <v>1438</v>
      </c>
    </row>
    <row r="1059" spans="1:14" x14ac:dyDescent="0.3">
      <c r="A1059" s="6">
        <v>46138</v>
      </c>
      <c r="B1059" s="6" t="str">
        <f t="shared" si="16"/>
        <v>Week 4</v>
      </c>
      <c r="C1059" t="s">
        <v>2936</v>
      </c>
      <c r="D1059" t="s">
        <v>4089</v>
      </c>
      <c r="E1059" t="s">
        <v>3340</v>
      </c>
      <c r="F1059" t="s">
        <v>3341</v>
      </c>
      <c r="G1059" t="s">
        <v>3399</v>
      </c>
      <c r="H1059" s="4">
        <v>449</v>
      </c>
      <c r="I1059" s="4">
        <v>319</v>
      </c>
      <c r="J1059" s="8">
        <v>3</v>
      </c>
      <c r="K1059" s="4">
        <v>390</v>
      </c>
      <c r="L1059" s="4">
        <v>12</v>
      </c>
      <c r="M1059" s="4">
        <v>957</v>
      </c>
      <c r="N1059" t="s">
        <v>1438</v>
      </c>
    </row>
    <row r="1060" spans="1:14" x14ac:dyDescent="0.3">
      <c r="A1060" s="6">
        <v>46138</v>
      </c>
      <c r="B1060" s="6" t="str">
        <f t="shared" si="16"/>
        <v>Week 4</v>
      </c>
      <c r="C1060" t="s">
        <v>2937</v>
      </c>
      <c r="D1060" t="s">
        <v>4090</v>
      </c>
      <c r="E1060" t="s">
        <v>3437</v>
      </c>
      <c r="F1060" t="s">
        <v>3416</v>
      </c>
      <c r="G1060" t="s">
        <v>3417</v>
      </c>
      <c r="H1060" s="4">
        <v>2499</v>
      </c>
      <c r="I1060" s="4">
        <v>1899</v>
      </c>
      <c r="J1060" s="8">
        <v>1</v>
      </c>
      <c r="K1060" s="4">
        <v>600</v>
      </c>
      <c r="L1060" s="4">
        <v>18</v>
      </c>
      <c r="M1060" s="4">
        <v>1899</v>
      </c>
      <c r="N1060" t="s">
        <v>1754</v>
      </c>
    </row>
    <row r="1061" spans="1:14" x14ac:dyDescent="0.3">
      <c r="A1061" s="6">
        <v>46138</v>
      </c>
      <c r="B1061" s="6" t="str">
        <f t="shared" si="16"/>
        <v>Week 4</v>
      </c>
      <c r="C1061" t="s">
        <v>2938</v>
      </c>
      <c r="D1061" t="s">
        <v>4091</v>
      </c>
      <c r="E1061" t="s">
        <v>3446</v>
      </c>
      <c r="F1061" t="s">
        <v>3404</v>
      </c>
      <c r="G1061" t="s">
        <v>3422</v>
      </c>
      <c r="H1061" s="4">
        <v>349</v>
      </c>
      <c r="I1061" s="4">
        <v>239</v>
      </c>
      <c r="J1061" s="8">
        <v>1</v>
      </c>
      <c r="K1061" s="4">
        <v>110</v>
      </c>
      <c r="L1061" s="4">
        <v>18</v>
      </c>
      <c r="M1061" s="4">
        <v>239</v>
      </c>
      <c r="N1061" t="s">
        <v>1438</v>
      </c>
    </row>
    <row r="1062" spans="1:14" x14ac:dyDescent="0.3">
      <c r="A1062" s="6">
        <v>46138</v>
      </c>
      <c r="B1062" s="6" t="str">
        <f t="shared" si="16"/>
        <v>Week 4</v>
      </c>
      <c r="C1062" t="s">
        <v>2939</v>
      </c>
      <c r="D1062" t="s">
        <v>4092</v>
      </c>
      <c r="E1062" t="s">
        <v>3730</v>
      </c>
      <c r="F1062" t="s">
        <v>3341</v>
      </c>
      <c r="G1062" t="s">
        <v>3399</v>
      </c>
      <c r="H1062" s="4">
        <v>499</v>
      </c>
      <c r="I1062" s="4">
        <v>369</v>
      </c>
      <c r="J1062" s="8">
        <v>2</v>
      </c>
      <c r="K1062" s="4">
        <v>260</v>
      </c>
      <c r="L1062" s="4">
        <v>12</v>
      </c>
      <c r="M1062" s="4">
        <v>738</v>
      </c>
      <c r="N1062" t="s">
        <v>1438</v>
      </c>
    </row>
    <row r="1063" spans="1:14" x14ac:dyDescent="0.3">
      <c r="A1063" s="6">
        <v>46138</v>
      </c>
      <c r="B1063" s="6" t="str">
        <f t="shared" si="16"/>
        <v>Week 4</v>
      </c>
      <c r="C1063" t="s">
        <v>2940</v>
      </c>
      <c r="D1063" t="s">
        <v>4093</v>
      </c>
      <c r="E1063" t="s">
        <v>3433</v>
      </c>
      <c r="F1063" t="s">
        <v>3404</v>
      </c>
      <c r="G1063" t="s">
        <v>3422</v>
      </c>
      <c r="H1063" s="4">
        <v>799</v>
      </c>
      <c r="I1063" s="4">
        <v>589</v>
      </c>
      <c r="J1063" s="8">
        <v>2</v>
      </c>
      <c r="K1063" s="4">
        <v>420</v>
      </c>
      <c r="L1063" s="4">
        <v>18</v>
      </c>
      <c r="M1063" s="4">
        <v>1178</v>
      </c>
      <c r="N1063" t="s">
        <v>1438</v>
      </c>
    </row>
    <row r="1064" spans="1:14" x14ac:dyDescent="0.3">
      <c r="A1064" s="6">
        <v>46138</v>
      </c>
      <c r="B1064" s="6" t="str">
        <f t="shared" si="16"/>
        <v>Week 4</v>
      </c>
      <c r="C1064" t="s">
        <v>2941</v>
      </c>
      <c r="D1064" t="s">
        <v>4094</v>
      </c>
      <c r="E1064" t="s">
        <v>3734</v>
      </c>
      <c r="F1064" t="s">
        <v>3351</v>
      </c>
      <c r="G1064" t="s">
        <v>3399</v>
      </c>
      <c r="H1064" s="4">
        <v>1199</v>
      </c>
      <c r="I1064" s="4">
        <v>889</v>
      </c>
      <c r="J1064" s="8">
        <v>1</v>
      </c>
      <c r="K1064" s="4">
        <v>310</v>
      </c>
      <c r="L1064" s="4">
        <v>18</v>
      </c>
      <c r="M1064" s="4">
        <v>889</v>
      </c>
      <c r="N1064" t="s">
        <v>1438</v>
      </c>
    </row>
    <row r="1065" spans="1:14" x14ac:dyDescent="0.3">
      <c r="A1065" s="6">
        <v>46138</v>
      </c>
      <c r="B1065" s="6" t="str">
        <f t="shared" si="16"/>
        <v>Week 4</v>
      </c>
      <c r="C1065" t="s">
        <v>2942</v>
      </c>
      <c r="D1065" t="s">
        <v>4095</v>
      </c>
      <c r="E1065" t="s">
        <v>3408</v>
      </c>
      <c r="F1065" t="s">
        <v>3354</v>
      </c>
      <c r="G1065" t="s">
        <v>3399</v>
      </c>
      <c r="H1065" s="4">
        <v>649</v>
      </c>
      <c r="I1065" s="4">
        <v>479</v>
      </c>
      <c r="J1065" s="8">
        <v>1</v>
      </c>
      <c r="K1065" s="4">
        <v>170</v>
      </c>
      <c r="L1065" s="4">
        <v>18</v>
      </c>
      <c r="M1065" s="4">
        <v>479</v>
      </c>
      <c r="N1065" t="s">
        <v>1438</v>
      </c>
    </row>
    <row r="1066" spans="1:14" x14ac:dyDescent="0.3">
      <c r="A1066" s="6">
        <v>46139</v>
      </c>
      <c r="B1066" s="6" t="str">
        <f t="shared" si="16"/>
        <v>Week 4</v>
      </c>
      <c r="C1066" t="s">
        <v>2943</v>
      </c>
      <c r="D1066" t="s">
        <v>4096</v>
      </c>
      <c r="E1066" t="s">
        <v>3415</v>
      </c>
      <c r="F1066" t="s">
        <v>3416</v>
      </c>
      <c r="G1066" t="s">
        <v>3417</v>
      </c>
      <c r="H1066" s="4">
        <v>2499</v>
      </c>
      <c r="I1066" s="4">
        <v>1979</v>
      </c>
      <c r="J1066" s="8">
        <v>1</v>
      </c>
      <c r="K1066" s="4">
        <v>520</v>
      </c>
      <c r="L1066" s="4">
        <v>18</v>
      </c>
      <c r="M1066" s="4">
        <v>1979</v>
      </c>
      <c r="N1066" t="s">
        <v>1438</v>
      </c>
    </row>
    <row r="1067" spans="1:14" x14ac:dyDescent="0.3">
      <c r="A1067" s="6">
        <v>46131</v>
      </c>
      <c r="B1067" s="6" t="str">
        <f t="shared" si="16"/>
        <v>Week 3</v>
      </c>
      <c r="C1067" t="s">
        <v>2944</v>
      </c>
      <c r="D1067" t="s">
        <v>4097</v>
      </c>
      <c r="E1067" t="s">
        <v>3340</v>
      </c>
      <c r="F1067" t="s">
        <v>3341</v>
      </c>
      <c r="G1067" t="s">
        <v>3399</v>
      </c>
      <c r="H1067" s="4">
        <v>449</v>
      </c>
      <c r="I1067" s="4">
        <v>329</v>
      </c>
      <c r="J1067" s="8">
        <v>2</v>
      </c>
      <c r="K1067" s="4">
        <v>240</v>
      </c>
      <c r="L1067" s="4">
        <v>12</v>
      </c>
      <c r="M1067" s="4">
        <v>658</v>
      </c>
      <c r="N1067" t="s">
        <v>1438</v>
      </c>
    </row>
    <row r="1068" spans="1:14" x14ac:dyDescent="0.3">
      <c r="A1068" s="6">
        <v>46131</v>
      </c>
      <c r="B1068" s="6" t="str">
        <f t="shared" si="16"/>
        <v>Week 3</v>
      </c>
      <c r="C1068" t="s">
        <v>2945</v>
      </c>
      <c r="D1068" t="s">
        <v>4098</v>
      </c>
      <c r="E1068" t="s">
        <v>3437</v>
      </c>
      <c r="F1068" t="s">
        <v>3416</v>
      </c>
      <c r="G1068" t="s">
        <v>3417</v>
      </c>
      <c r="H1068" s="4">
        <v>2499</v>
      </c>
      <c r="I1068" s="4">
        <v>1929</v>
      </c>
      <c r="J1068" s="8">
        <v>1</v>
      </c>
      <c r="K1068" s="4">
        <v>570</v>
      </c>
      <c r="L1068" s="4">
        <v>18</v>
      </c>
      <c r="M1068" s="4">
        <v>1929</v>
      </c>
      <c r="N1068" t="s">
        <v>1438</v>
      </c>
    </row>
    <row r="1069" spans="1:14" x14ac:dyDescent="0.3">
      <c r="A1069" s="6">
        <v>46131</v>
      </c>
      <c r="B1069" s="6" t="str">
        <f t="shared" si="16"/>
        <v>Week 3</v>
      </c>
      <c r="C1069" t="s">
        <v>2946</v>
      </c>
      <c r="D1069" t="s">
        <v>4099</v>
      </c>
      <c r="E1069" t="s">
        <v>3446</v>
      </c>
      <c r="F1069" t="s">
        <v>3404</v>
      </c>
      <c r="G1069" t="s">
        <v>3422</v>
      </c>
      <c r="H1069" s="4">
        <v>349</v>
      </c>
      <c r="I1069" s="4">
        <v>249</v>
      </c>
      <c r="J1069" s="8">
        <v>2</v>
      </c>
      <c r="K1069" s="4">
        <v>200</v>
      </c>
      <c r="L1069" s="4">
        <v>18</v>
      </c>
      <c r="M1069" s="4">
        <v>498</v>
      </c>
      <c r="N1069" t="s">
        <v>1438</v>
      </c>
    </row>
    <row r="1070" spans="1:14" x14ac:dyDescent="0.3">
      <c r="A1070" s="6">
        <v>46131</v>
      </c>
      <c r="B1070" s="6" t="str">
        <f t="shared" si="16"/>
        <v>Week 3</v>
      </c>
      <c r="C1070" t="s">
        <v>2947</v>
      </c>
      <c r="D1070" t="s">
        <v>4100</v>
      </c>
      <c r="E1070" t="s">
        <v>3730</v>
      </c>
      <c r="F1070" t="s">
        <v>3341</v>
      </c>
      <c r="G1070" t="s">
        <v>3399</v>
      </c>
      <c r="H1070" s="4">
        <v>499</v>
      </c>
      <c r="I1070" s="4">
        <v>359</v>
      </c>
      <c r="J1070" s="8">
        <v>3</v>
      </c>
      <c r="K1070" s="4">
        <v>420</v>
      </c>
      <c r="L1070" s="4">
        <v>12</v>
      </c>
      <c r="M1070" s="4">
        <v>1077</v>
      </c>
      <c r="N1070" t="s">
        <v>1438</v>
      </c>
    </row>
    <row r="1071" spans="1:14" x14ac:dyDescent="0.3">
      <c r="A1071" s="6">
        <v>46131</v>
      </c>
      <c r="B1071" s="6" t="str">
        <f t="shared" si="16"/>
        <v>Week 3</v>
      </c>
      <c r="C1071" t="s">
        <v>2948</v>
      </c>
      <c r="D1071" t="s">
        <v>4101</v>
      </c>
      <c r="E1071" t="s">
        <v>3433</v>
      </c>
      <c r="F1071" t="s">
        <v>3404</v>
      </c>
      <c r="G1071" t="s">
        <v>3422</v>
      </c>
      <c r="H1071" s="4">
        <v>799</v>
      </c>
      <c r="I1071" s="4">
        <v>579</v>
      </c>
      <c r="J1071" s="8">
        <v>1</v>
      </c>
      <c r="K1071" s="4">
        <v>220</v>
      </c>
      <c r="L1071" s="4">
        <v>18</v>
      </c>
      <c r="M1071" s="4">
        <v>579</v>
      </c>
      <c r="N1071" t="s">
        <v>3732</v>
      </c>
    </row>
    <row r="1072" spans="1:14" x14ac:dyDescent="0.3">
      <c r="A1072" s="6">
        <v>46131</v>
      </c>
      <c r="B1072" s="6" t="str">
        <f t="shared" si="16"/>
        <v>Week 3</v>
      </c>
      <c r="C1072" t="s">
        <v>2949</v>
      </c>
      <c r="D1072" t="s">
        <v>4102</v>
      </c>
      <c r="E1072" t="s">
        <v>3734</v>
      </c>
      <c r="F1072" t="s">
        <v>3351</v>
      </c>
      <c r="G1072" t="s">
        <v>3399</v>
      </c>
      <c r="H1072" s="4">
        <v>1199</v>
      </c>
      <c r="I1072" s="4">
        <v>879</v>
      </c>
      <c r="J1072" s="8">
        <v>1</v>
      </c>
      <c r="K1072" s="4">
        <v>320</v>
      </c>
      <c r="L1072" s="4">
        <v>18</v>
      </c>
      <c r="M1072" s="4">
        <v>879</v>
      </c>
      <c r="N1072" t="s">
        <v>1438</v>
      </c>
    </row>
    <row r="1073" spans="1:14" x14ac:dyDescent="0.3">
      <c r="A1073" s="6">
        <v>46131</v>
      </c>
      <c r="B1073" s="6" t="str">
        <f t="shared" si="16"/>
        <v>Week 3</v>
      </c>
      <c r="C1073" t="s">
        <v>2950</v>
      </c>
      <c r="D1073" t="s">
        <v>4103</v>
      </c>
      <c r="E1073" t="s">
        <v>3408</v>
      </c>
      <c r="F1073" t="s">
        <v>3354</v>
      </c>
      <c r="G1073" t="s">
        <v>3399</v>
      </c>
      <c r="H1073" s="4">
        <v>649</v>
      </c>
      <c r="I1073" s="4">
        <v>469</v>
      </c>
      <c r="J1073" s="8">
        <v>2</v>
      </c>
      <c r="K1073" s="4">
        <v>360</v>
      </c>
      <c r="L1073" s="4">
        <v>18</v>
      </c>
      <c r="M1073" s="4">
        <v>938</v>
      </c>
      <c r="N1073" t="s">
        <v>1438</v>
      </c>
    </row>
    <row r="1074" spans="1:14" x14ac:dyDescent="0.3">
      <c r="A1074" s="6">
        <v>46132</v>
      </c>
      <c r="B1074" s="6" t="str">
        <f t="shared" si="16"/>
        <v>Week 3</v>
      </c>
      <c r="C1074" t="s">
        <v>2951</v>
      </c>
      <c r="D1074" t="s">
        <v>4104</v>
      </c>
      <c r="E1074" t="s">
        <v>3415</v>
      </c>
      <c r="F1074" t="s">
        <v>3416</v>
      </c>
      <c r="G1074" t="s">
        <v>3417</v>
      </c>
      <c r="H1074" s="4">
        <v>2499</v>
      </c>
      <c r="I1074" s="4">
        <v>1999</v>
      </c>
      <c r="J1074" s="8">
        <v>2</v>
      </c>
      <c r="K1074" s="4">
        <v>1000</v>
      </c>
      <c r="L1074" s="4">
        <v>18</v>
      </c>
      <c r="M1074" s="4">
        <v>3998</v>
      </c>
      <c r="N1074" t="s">
        <v>1438</v>
      </c>
    </row>
    <row r="1075" spans="1:14" x14ac:dyDescent="0.3">
      <c r="A1075" s="6">
        <v>46132</v>
      </c>
      <c r="B1075" s="6" t="str">
        <f t="shared" si="16"/>
        <v>Week 3</v>
      </c>
      <c r="C1075" t="s">
        <v>2952</v>
      </c>
      <c r="D1075" t="s">
        <v>4105</v>
      </c>
      <c r="E1075" t="s">
        <v>3418</v>
      </c>
      <c r="F1075" t="s">
        <v>3419</v>
      </c>
      <c r="G1075" t="s">
        <v>3420</v>
      </c>
      <c r="H1075" s="4">
        <v>899</v>
      </c>
      <c r="I1075" s="4">
        <v>689</v>
      </c>
      <c r="J1075" s="8">
        <v>1</v>
      </c>
      <c r="K1075" s="4">
        <v>210</v>
      </c>
      <c r="L1075" s="4">
        <v>18</v>
      </c>
      <c r="M1075" s="4">
        <v>689</v>
      </c>
      <c r="N1075" t="s">
        <v>1438</v>
      </c>
    </row>
    <row r="1076" spans="1:14" x14ac:dyDescent="0.3">
      <c r="A1076" s="6">
        <v>46132</v>
      </c>
      <c r="B1076" s="6" t="str">
        <f t="shared" si="16"/>
        <v>Week 3</v>
      </c>
      <c r="C1076" t="s">
        <v>2953</v>
      </c>
      <c r="D1076" t="s">
        <v>4106</v>
      </c>
      <c r="E1076" t="s">
        <v>3421</v>
      </c>
      <c r="F1076" t="s">
        <v>3404</v>
      </c>
      <c r="G1076" t="s">
        <v>3422</v>
      </c>
      <c r="H1076" s="4">
        <v>699</v>
      </c>
      <c r="I1076" s="4">
        <v>529</v>
      </c>
      <c r="J1076" s="8">
        <v>2</v>
      </c>
      <c r="K1076" s="4">
        <v>340</v>
      </c>
      <c r="L1076" s="4">
        <v>18</v>
      </c>
      <c r="M1076" s="4">
        <v>1058</v>
      </c>
      <c r="N1076" t="s">
        <v>1438</v>
      </c>
    </row>
    <row r="1077" spans="1:14" x14ac:dyDescent="0.3">
      <c r="A1077" s="6">
        <v>46132</v>
      </c>
      <c r="B1077" s="6" t="str">
        <f t="shared" si="16"/>
        <v>Week 3</v>
      </c>
      <c r="C1077" t="s">
        <v>2954</v>
      </c>
      <c r="D1077" t="s">
        <v>4107</v>
      </c>
      <c r="E1077" t="s">
        <v>3331</v>
      </c>
      <c r="F1077" t="s">
        <v>3332</v>
      </c>
      <c r="G1077" t="s">
        <v>3333</v>
      </c>
      <c r="H1077" s="4">
        <v>599</v>
      </c>
      <c r="I1077" s="4">
        <v>439</v>
      </c>
      <c r="J1077" s="8">
        <v>1</v>
      </c>
      <c r="K1077" s="4">
        <v>160</v>
      </c>
      <c r="L1077" s="4">
        <v>18</v>
      </c>
      <c r="M1077" s="4">
        <v>439</v>
      </c>
      <c r="N1077" t="s">
        <v>1438</v>
      </c>
    </row>
    <row r="1078" spans="1:14" x14ac:dyDescent="0.3">
      <c r="A1078" s="6">
        <v>46132</v>
      </c>
      <c r="B1078" s="6" t="str">
        <f t="shared" si="16"/>
        <v>Week 3</v>
      </c>
      <c r="C1078" t="s">
        <v>2955</v>
      </c>
      <c r="D1078" t="s">
        <v>4108</v>
      </c>
      <c r="E1078" t="s">
        <v>3356</v>
      </c>
      <c r="F1078" t="s">
        <v>3357</v>
      </c>
      <c r="G1078" t="s">
        <v>3358</v>
      </c>
      <c r="H1078" s="4">
        <v>1299</v>
      </c>
      <c r="I1078" s="4">
        <v>969</v>
      </c>
      <c r="J1078" s="8">
        <v>2</v>
      </c>
      <c r="K1078" s="4">
        <v>660</v>
      </c>
      <c r="L1078" s="4">
        <v>18</v>
      </c>
      <c r="M1078" s="4">
        <v>1938</v>
      </c>
      <c r="N1078" t="s">
        <v>1438</v>
      </c>
    </row>
    <row r="1079" spans="1:14" x14ac:dyDescent="0.3">
      <c r="A1079" s="6">
        <v>46132</v>
      </c>
      <c r="B1079" s="6" t="str">
        <f t="shared" si="16"/>
        <v>Week 3</v>
      </c>
      <c r="C1079" t="s">
        <v>2956</v>
      </c>
      <c r="D1079" t="s">
        <v>4109</v>
      </c>
      <c r="E1079" t="s">
        <v>3353</v>
      </c>
      <c r="F1079" t="s">
        <v>3354</v>
      </c>
      <c r="G1079" t="s">
        <v>3355</v>
      </c>
      <c r="H1079" s="4">
        <v>999</v>
      </c>
      <c r="I1079" s="4">
        <v>759</v>
      </c>
      <c r="J1079" s="8">
        <v>1</v>
      </c>
      <c r="K1079" s="4">
        <v>240</v>
      </c>
      <c r="L1079" s="4">
        <v>18</v>
      </c>
      <c r="M1079" s="4">
        <v>759</v>
      </c>
      <c r="N1079" t="s">
        <v>1683</v>
      </c>
    </row>
    <row r="1080" spans="1:14" x14ac:dyDescent="0.3">
      <c r="A1080" s="6">
        <v>46132</v>
      </c>
      <c r="B1080" s="6" t="str">
        <f t="shared" si="16"/>
        <v>Week 3</v>
      </c>
      <c r="C1080" t="s">
        <v>2957</v>
      </c>
      <c r="D1080" t="s">
        <v>4110</v>
      </c>
      <c r="E1080" t="s">
        <v>3429</v>
      </c>
      <c r="F1080" t="s">
        <v>3419</v>
      </c>
      <c r="G1080" t="s">
        <v>3420</v>
      </c>
      <c r="H1080" s="4">
        <v>1099</v>
      </c>
      <c r="I1080" s="4">
        <v>829</v>
      </c>
      <c r="J1080" s="8">
        <v>2</v>
      </c>
      <c r="K1080" s="4">
        <v>540</v>
      </c>
      <c r="L1080" s="4">
        <v>18</v>
      </c>
      <c r="M1080" s="4">
        <v>1658</v>
      </c>
      <c r="N1080" t="s">
        <v>1438</v>
      </c>
    </row>
    <row r="1081" spans="1:14" x14ac:dyDescent="0.3">
      <c r="A1081" s="6">
        <v>46132</v>
      </c>
      <c r="B1081" s="6" t="str">
        <f t="shared" si="16"/>
        <v>Week 3</v>
      </c>
      <c r="C1081" t="s">
        <v>2958</v>
      </c>
      <c r="D1081" t="s">
        <v>4111</v>
      </c>
      <c r="E1081" t="s">
        <v>3432</v>
      </c>
      <c r="F1081" t="s">
        <v>3332</v>
      </c>
      <c r="G1081" t="s">
        <v>3422</v>
      </c>
      <c r="H1081" s="4">
        <v>399</v>
      </c>
      <c r="I1081" s="4">
        <v>289</v>
      </c>
      <c r="J1081" s="8">
        <v>1</v>
      </c>
      <c r="K1081" s="4">
        <v>110</v>
      </c>
      <c r="L1081" s="4">
        <v>18</v>
      </c>
      <c r="M1081" s="4">
        <v>289</v>
      </c>
      <c r="N1081" t="s">
        <v>1438</v>
      </c>
    </row>
    <row r="1082" spans="1:14" x14ac:dyDescent="0.3">
      <c r="A1082" s="6">
        <v>46132</v>
      </c>
      <c r="B1082" s="6" t="str">
        <f t="shared" si="16"/>
        <v>Week 3</v>
      </c>
      <c r="C1082" t="s">
        <v>2959</v>
      </c>
      <c r="D1082" t="s">
        <v>4112</v>
      </c>
      <c r="E1082" t="s">
        <v>3725</v>
      </c>
      <c r="F1082" t="s">
        <v>3351</v>
      </c>
      <c r="G1082" t="s">
        <v>3360</v>
      </c>
      <c r="H1082" s="4">
        <v>699</v>
      </c>
      <c r="I1082" s="4">
        <v>479</v>
      </c>
      <c r="J1082" s="8">
        <v>2</v>
      </c>
      <c r="K1082" s="4">
        <v>440</v>
      </c>
      <c r="L1082" s="4">
        <v>18</v>
      </c>
      <c r="M1082" s="4">
        <v>958</v>
      </c>
      <c r="N1082" t="s">
        <v>1438</v>
      </c>
    </row>
    <row r="1083" spans="1:14" x14ac:dyDescent="0.3">
      <c r="A1083" s="6">
        <v>46132</v>
      </c>
      <c r="B1083" s="6" t="str">
        <f t="shared" si="16"/>
        <v>Week 3</v>
      </c>
      <c r="C1083" t="s">
        <v>2960</v>
      </c>
      <c r="D1083" t="s">
        <v>4113</v>
      </c>
      <c r="E1083" t="s">
        <v>3340</v>
      </c>
      <c r="F1083" t="s">
        <v>3341</v>
      </c>
      <c r="G1083" t="s">
        <v>3399</v>
      </c>
      <c r="H1083" s="4">
        <v>449</v>
      </c>
      <c r="I1083" s="4">
        <v>319</v>
      </c>
      <c r="J1083" s="8">
        <v>3</v>
      </c>
      <c r="K1083" s="4">
        <v>390</v>
      </c>
      <c r="L1083" s="4">
        <v>12</v>
      </c>
      <c r="M1083" s="4">
        <v>957</v>
      </c>
      <c r="N1083" t="s">
        <v>1438</v>
      </c>
    </row>
    <row r="1084" spans="1:14" x14ac:dyDescent="0.3">
      <c r="A1084" s="6">
        <v>46132</v>
      </c>
      <c r="B1084" s="6" t="str">
        <f t="shared" si="16"/>
        <v>Week 3</v>
      </c>
      <c r="C1084" t="s">
        <v>2961</v>
      </c>
      <c r="D1084" t="s">
        <v>4114</v>
      </c>
      <c r="E1084" t="s">
        <v>3437</v>
      </c>
      <c r="F1084" t="s">
        <v>3416</v>
      </c>
      <c r="G1084" t="s">
        <v>3417</v>
      </c>
      <c r="H1084" s="4">
        <v>2499</v>
      </c>
      <c r="I1084" s="4">
        <v>1899</v>
      </c>
      <c r="J1084" s="8">
        <v>1</v>
      </c>
      <c r="K1084" s="4">
        <v>600</v>
      </c>
      <c r="L1084" s="4">
        <v>18</v>
      </c>
      <c r="M1084" s="4">
        <v>1899</v>
      </c>
      <c r="N1084" t="s">
        <v>1754</v>
      </c>
    </row>
    <row r="1085" spans="1:14" x14ac:dyDescent="0.3">
      <c r="A1085" s="6">
        <v>46132</v>
      </c>
      <c r="B1085" s="6" t="str">
        <f t="shared" si="16"/>
        <v>Week 3</v>
      </c>
      <c r="C1085" t="s">
        <v>2962</v>
      </c>
      <c r="D1085" t="s">
        <v>4115</v>
      </c>
      <c r="E1085" t="s">
        <v>3446</v>
      </c>
      <c r="F1085" t="s">
        <v>3404</v>
      </c>
      <c r="G1085" t="s">
        <v>3422</v>
      </c>
      <c r="H1085" s="4">
        <v>349</v>
      </c>
      <c r="I1085" s="4">
        <v>239</v>
      </c>
      <c r="J1085" s="8">
        <v>1</v>
      </c>
      <c r="K1085" s="4">
        <v>110</v>
      </c>
      <c r="L1085" s="4">
        <v>18</v>
      </c>
      <c r="M1085" s="4">
        <v>239</v>
      </c>
      <c r="N1085" t="s">
        <v>1438</v>
      </c>
    </row>
    <row r="1086" spans="1:14" x14ac:dyDescent="0.3">
      <c r="A1086" s="6">
        <v>46132</v>
      </c>
      <c r="B1086" s="6" t="str">
        <f t="shared" si="16"/>
        <v>Week 3</v>
      </c>
      <c r="C1086" t="s">
        <v>2963</v>
      </c>
      <c r="D1086" t="s">
        <v>4116</v>
      </c>
      <c r="E1086" t="s">
        <v>3730</v>
      </c>
      <c r="F1086" t="s">
        <v>3341</v>
      </c>
      <c r="G1086" t="s">
        <v>3399</v>
      </c>
      <c r="H1086" s="4">
        <v>499</v>
      </c>
      <c r="I1086" s="4">
        <v>369</v>
      </c>
      <c r="J1086" s="8">
        <v>2</v>
      </c>
      <c r="K1086" s="4">
        <v>260</v>
      </c>
      <c r="L1086" s="4">
        <v>12</v>
      </c>
      <c r="M1086" s="4">
        <v>738</v>
      </c>
      <c r="N1086" t="s">
        <v>1438</v>
      </c>
    </row>
    <row r="1087" spans="1:14" x14ac:dyDescent="0.3">
      <c r="A1087" s="6">
        <v>46132</v>
      </c>
      <c r="B1087" s="6" t="str">
        <f t="shared" si="16"/>
        <v>Week 3</v>
      </c>
      <c r="C1087" t="s">
        <v>2964</v>
      </c>
      <c r="D1087" t="s">
        <v>4117</v>
      </c>
      <c r="E1087" t="s">
        <v>3433</v>
      </c>
      <c r="F1087" t="s">
        <v>3404</v>
      </c>
      <c r="G1087" t="s">
        <v>3422</v>
      </c>
      <c r="H1087" s="4">
        <v>799</v>
      </c>
      <c r="I1087" s="4">
        <v>589</v>
      </c>
      <c r="J1087" s="8">
        <v>2</v>
      </c>
      <c r="K1087" s="4">
        <v>420</v>
      </c>
      <c r="L1087" s="4">
        <v>18</v>
      </c>
      <c r="M1087" s="4">
        <v>1178</v>
      </c>
      <c r="N1087" t="s">
        <v>1438</v>
      </c>
    </row>
    <row r="1088" spans="1:14" x14ac:dyDescent="0.3">
      <c r="A1088" s="6">
        <v>46132</v>
      </c>
      <c r="B1088" s="6" t="str">
        <f t="shared" si="16"/>
        <v>Week 3</v>
      </c>
      <c r="C1088" t="s">
        <v>2965</v>
      </c>
      <c r="D1088" t="s">
        <v>4118</v>
      </c>
      <c r="E1088" t="s">
        <v>3734</v>
      </c>
      <c r="F1088" t="s">
        <v>3351</v>
      </c>
      <c r="G1088" t="s">
        <v>3399</v>
      </c>
      <c r="H1088" s="4">
        <v>1199</v>
      </c>
      <c r="I1088" s="4">
        <v>889</v>
      </c>
      <c r="J1088" s="8">
        <v>1</v>
      </c>
      <c r="K1088" s="4">
        <v>310</v>
      </c>
      <c r="L1088" s="4">
        <v>18</v>
      </c>
      <c r="M1088" s="4">
        <v>889</v>
      </c>
      <c r="N1088" t="s">
        <v>1438</v>
      </c>
    </row>
    <row r="1089" spans="1:14" x14ac:dyDescent="0.3">
      <c r="A1089" s="6">
        <v>46132</v>
      </c>
      <c r="B1089" s="6" t="str">
        <f t="shared" si="16"/>
        <v>Week 3</v>
      </c>
      <c r="C1089" t="s">
        <v>2966</v>
      </c>
      <c r="D1089" t="s">
        <v>4119</v>
      </c>
      <c r="E1089" t="s">
        <v>3408</v>
      </c>
      <c r="F1089" t="s">
        <v>3354</v>
      </c>
      <c r="G1089" t="s">
        <v>3399</v>
      </c>
      <c r="H1089" s="4">
        <v>649</v>
      </c>
      <c r="I1089" s="4">
        <v>479</v>
      </c>
      <c r="J1089" s="8">
        <v>1</v>
      </c>
      <c r="K1089" s="4">
        <v>170</v>
      </c>
      <c r="L1089" s="4">
        <v>18</v>
      </c>
      <c r="M1089" s="4">
        <v>479</v>
      </c>
      <c r="N1089" t="s">
        <v>1438</v>
      </c>
    </row>
    <row r="1090" spans="1:14" x14ac:dyDescent="0.3">
      <c r="A1090" s="6">
        <v>46133</v>
      </c>
      <c r="B1090" s="6" t="str">
        <f t="shared" si="16"/>
        <v>Week 3</v>
      </c>
      <c r="C1090" t="s">
        <v>2967</v>
      </c>
      <c r="D1090" t="s">
        <v>4120</v>
      </c>
      <c r="E1090" t="s">
        <v>3415</v>
      </c>
      <c r="F1090" t="s">
        <v>3416</v>
      </c>
      <c r="G1090" t="s">
        <v>3417</v>
      </c>
      <c r="H1090" s="4">
        <v>2499</v>
      </c>
      <c r="I1090" s="4">
        <v>1979</v>
      </c>
      <c r="J1090" s="8">
        <v>1</v>
      </c>
      <c r="K1090" s="4">
        <v>520</v>
      </c>
      <c r="L1090" s="4">
        <v>18</v>
      </c>
      <c r="M1090" s="4">
        <v>1979</v>
      </c>
      <c r="N1090" t="s">
        <v>1438</v>
      </c>
    </row>
    <row r="1091" spans="1:14" x14ac:dyDescent="0.3">
      <c r="A1091" s="6">
        <v>46133</v>
      </c>
      <c r="B1091" s="6" t="str">
        <f t="shared" ref="B1091:B1154" si="17">"Week "&amp;INT((A1091-DATE(2026,4,1))/7)+1</f>
        <v>Week 3</v>
      </c>
      <c r="C1091" t="s">
        <v>2968</v>
      </c>
      <c r="D1091" t="s">
        <v>4121</v>
      </c>
      <c r="E1091" t="s">
        <v>3418</v>
      </c>
      <c r="F1091" t="s">
        <v>3419</v>
      </c>
      <c r="G1091" t="s">
        <v>3420</v>
      </c>
      <c r="H1091" s="4">
        <v>899</v>
      </c>
      <c r="I1091" s="4">
        <v>699</v>
      </c>
      <c r="J1091" s="8">
        <v>3</v>
      </c>
      <c r="K1091" s="4">
        <v>600</v>
      </c>
      <c r="L1091" s="4">
        <v>18</v>
      </c>
      <c r="M1091" s="4">
        <v>2097</v>
      </c>
      <c r="N1091" t="s">
        <v>1438</v>
      </c>
    </row>
    <row r="1092" spans="1:14" x14ac:dyDescent="0.3">
      <c r="A1092" s="6">
        <v>46133</v>
      </c>
      <c r="B1092" s="6" t="str">
        <f t="shared" si="17"/>
        <v>Week 3</v>
      </c>
      <c r="C1092" t="s">
        <v>2969</v>
      </c>
      <c r="D1092" t="s">
        <v>4122</v>
      </c>
      <c r="E1092" t="s">
        <v>3421</v>
      </c>
      <c r="F1092" t="s">
        <v>3404</v>
      </c>
      <c r="G1092" t="s">
        <v>3422</v>
      </c>
      <c r="H1092" s="4">
        <v>699</v>
      </c>
      <c r="I1092" s="4">
        <v>519</v>
      </c>
      <c r="J1092" s="8">
        <v>1</v>
      </c>
      <c r="K1092" s="4">
        <v>180</v>
      </c>
      <c r="L1092" s="4">
        <v>18</v>
      </c>
      <c r="M1092" s="4">
        <v>519</v>
      </c>
      <c r="N1092" t="s">
        <v>1438</v>
      </c>
    </row>
    <row r="1093" spans="1:14" x14ac:dyDescent="0.3">
      <c r="A1093" s="6">
        <v>46133</v>
      </c>
      <c r="B1093" s="6" t="str">
        <f t="shared" si="17"/>
        <v>Week 3</v>
      </c>
      <c r="C1093" t="s">
        <v>2970</v>
      </c>
      <c r="D1093" t="s">
        <v>4123</v>
      </c>
      <c r="E1093" t="s">
        <v>3331</v>
      </c>
      <c r="F1093" t="s">
        <v>3332</v>
      </c>
      <c r="G1093" t="s">
        <v>3333</v>
      </c>
      <c r="H1093" s="4">
        <v>599</v>
      </c>
      <c r="I1093" s="4">
        <v>429</v>
      </c>
      <c r="J1093" s="8">
        <v>2</v>
      </c>
      <c r="K1093" s="4">
        <v>340</v>
      </c>
      <c r="L1093" s="4">
        <v>18</v>
      </c>
      <c r="M1093" s="4">
        <v>858</v>
      </c>
      <c r="N1093" t="s">
        <v>1438</v>
      </c>
    </row>
    <row r="1094" spans="1:14" x14ac:dyDescent="0.3">
      <c r="A1094" s="6">
        <v>46133</v>
      </c>
      <c r="B1094" s="6" t="str">
        <f t="shared" si="17"/>
        <v>Week 3</v>
      </c>
      <c r="C1094" t="s">
        <v>2971</v>
      </c>
      <c r="D1094" t="s">
        <v>4124</v>
      </c>
      <c r="E1094" t="s">
        <v>3356</v>
      </c>
      <c r="F1094" t="s">
        <v>3357</v>
      </c>
      <c r="G1094" t="s">
        <v>3358</v>
      </c>
      <c r="H1094" s="4">
        <v>1299</v>
      </c>
      <c r="I1094" s="4">
        <v>989</v>
      </c>
      <c r="J1094" s="8">
        <v>1</v>
      </c>
      <c r="K1094" s="4">
        <v>310</v>
      </c>
      <c r="L1094" s="4">
        <v>18</v>
      </c>
      <c r="M1094" s="4">
        <v>989</v>
      </c>
      <c r="N1094" t="s">
        <v>1438</v>
      </c>
    </row>
    <row r="1095" spans="1:14" x14ac:dyDescent="0.3">
      <c r="A1095" s="6">
        <v>46133</v>
      </c>
      <c r="B1095" s="6" t="str">
        <f t="shared" si="17"/>
        <v>Week 3</v>
      </c>
      <c r="C1095" t="s">
        <v>2972</v>
      </c>
      <c r="D1095" t="s">
        <v>4125</v>
      </c>
      <c r="E1095" t="s">
        <v>3353</v>
      </c>
      <c r="F1095" t="s">
        <v>3354</v>
      </c>
      <c r="G1095" t="s">
        <v>3355</v>
      </c>
      <c r="H1095" s="4">
        <v>999</v>
      </c>
      <c r="I1095" s="4">
        <v>749</v>
      </c>
      <c r="J1095" s="8">
        <v>2</v>
      </c>
      <c r="K1095" s="4">
        <v>500</v>
      </c>
      <c r="L1095" s="4">
        <v>18</v>
      </c>
      <c r="M1095" s="4">
        <v>1498</v>
      </c>
      <c r="N1095" t="s">
        <v>1438</v>
      </c>
    </row>
    <row r="1096" spans="1:14" x14ac:dyDescent="0.3">
      <c r="A1096" s="6">
        <v>46133</v>
      </c>
      <c r="B1096" s="6" t="str">
        <f t="shared" si="17"/>
        <v>Week 3</v>
      </c>
      <c r="C1096" t="s">
        <v>2973</v>
      </c>
      <c r="D1096" t="s">
        <v>4126</v>
      </c>
      <c r="E1096" t="s">
        <v>3429</v>
      </c>
      <c r="F1096" t="s">
        <v>3419</v>
      </c>
      <c r="G1096" t="s">
        <v>3420</v>
      </c>
      <c r="H1096" s="4">
        <v>1099</v>
      </c>
      <c r="I1096" s="4">
        <v>839</v>
      </c>
      <c r="J1096" s="8">
        <v>1</v>
      </c>
      <c r="K1096" s="4">
        <v>260</v>
      </c>
      <c r="L1096" s="4">
        <v>18</v>
      </c>
      <c r="M1096" s="4">
        <v>839</v>
      </c>
      <c r="N1096" t="s">
        <v>1438</v>
      </c>
    </row>
    <row r="1097" spans="1:14" x14ac:dyDescent="0.3">
      <c r="A1097" s="6">
        <v>46133</v>
      </c>
      <c r="B1097" s="6" t="str">
        <f t="shared" si="17"/>
        <v>Week 3</v>
      </c>
      <c r="C1097" t="s">
        <v>2974</v>
      </c>
      <c r="D1097" t="s">
        <v>4127</v>
      </c>
      <c r="E1097" t="s">
        <v>3432</v>
      </c>
      <c r="F1097" t="s">
        <v>3332</v>
      </c>
      <c r="G1097" t="s">
        <v>3422</v>
      </c>
      <c r="H1097" s="4">
        <v>399</v>
      </c>
      <c r="I1097" s="4">
        <v>289</v>
      </c>
      <c r="J1097" s="8">
        <v>3</v>
      </c>
      <c r="K1097" s="4">
        <v>330</v>
      </c>
      <c r="L1097" s="4">
        <v>18</v>
      </c>
      <c r="M1097" s="4">
        <v>867</v>
      </c>
      <c r="N1097" t="s">
        <v>1438</v>
      </c>
    </row>
    <row r="1098" spans="1:14" x14ac:dyDescent="0.3">
      <c r="A1098" s="6">
        <v>46133</v>
      </c>
      <c r="B1098" s="6" t="str">
        <f t="shared" si="17"/>
        <v>Week 3</v>
      </c>
      <c r="C1098" t="s">
        <v>2975</v>
      </c>
      <c r="D1098" t="s">
        <v>4128</v>
      </c>
      <c r="E1098" t="s">
        <v>3725</v>
      </c>
      <c r="F1098" t="s">
        <v>3351</v>
      </c>
      <c r="G1098" t="s">
        <v>3360</v>
      </c>
      <c r="H1098" s="4">
        <v>699</v>
      </c>
      <c r="I1098" s="4">
        <v>499</v>
      </c>
      <c r="J1098" s="8">
        <v>1</v>
      </c>
      <c r="K1098" s="4">
        <v>200</v>
      </c>
      <c r="L1098" s="4">
        <v>18</v>
      </c>
      <c r="M1098" s="4">
        <v>499</v>
      </c>
      <c r="N1098" t="s">
        <v>1683</v>
      </c>
    </row>
    <row r="1099" spans="1:14" x14ac:dyDescent="0.3">
      <c r="A1099" s="6">
        <v>46133</v>
      </c>
      <c r="B1099" s="6" t="str">
        <f t="shared" si="17"/>
        <v>Week 3</v>
      </c>
      <c r="C1099" t="s">
        <v>2976</v>
      </c>
      <c r="D1099" t="s">
        <v>4129</v>
      </c>
      <c r="E1099" t="s">
        <v>3340</v>
      </c>
      <c r="F1099" t="s">
        <v>3341</v>
      </c>
      <c r="G1099" t="s">
        <v>3399</v>
      </c>
      <c r="H1099" s="4">
        <v>449</v>
      </c>
      <c r="I1099" s="4">
        <v>329</v>
      </c>
      <c r="J1099" s="8">
        <v>2</v>
      </c>
      <c r="K1099" s="4">
        <v>240</v>
      </c>
      <c r="L1099" s="4">
        <v>12</v>
      </c>
      <c r="M1099" s="4">
        <v>658</v>
      </c>
      <c r="N1099" t="s">
        <v>1438</v>
      </c>
    </row>
    <row r="1100" spans="1:14" x14ac:dyDescent="0.3">
      <c r="A1100" s="6">
        <v>46133</v>
      </c>
      <c r="B1100" s="6" t="str">
        <f t="shared" si="17"/>
        <v>Week 3</v>
      </c>
      <c r="C1100" t="s">
        <v>2977</v>
      </c>
      <c r="D1100" t="s">
        <v>4130</v>
      </c>
      <c r="E1100" t="s">
        <v>3437</v>
      </c>
      <c r="F1100" t="s">
        <v>3416</v>
      </c>
      <c r="G1100" t="s">
        <v>3417</v>
      </c>
      <c r="H1100" s="4">
        <v>2499</v>
      </c>
      <c r="I1100" s="4">
        <v>1949</v>
      </c>
      <c r="J1100" s="8">
        <v>2</v>
      </c>
      <c r="K1100" s="4">
        <v>1100</v>
      </c>
      <c r="L1100" s="4">
        <v>18</v>
      </c>
      <c r="M1100" s="4">
        <v>3898</v>
      </c>
      <c r="N1100" t="s">
        <v>1438</v>
      </c>
    </row>
    <row r="1101" spans="1:14" x14ac:dyDescent="0.3">
      <c r="A1101" s="6">
        <v>46133</v>
      </c>
      <c r="B1101" s="6" t="str">
        <f t="shared" si="17"/>
        <v>Week 3</v>
      </c>
      <c r="C1101" t="s">
        <v>2978</v>
      </c>
      <c r="D1101" t="s">
        <v>4131</v>
      </c>
      <c r="E1101" t="s">
        <v>3446</v>
      </c>
      <c r="F1101" t="s">
        <v>3404</v>
      </c>
      <c r="G1101" t="s">
        <v>3422</v>
      </c>
      <c r="H1101" s="4">
        <v>349</v>
      </c>
      <c r="I1101" s="4">
        <v>249</v>
      </c>
      <c r="J1101" s="8">
        <v>1</v>
      </c>
      <c r="K1101" s="4">
        <v>100</v>
      </c>
      <c r="L1101" s="4">
        <v>18</v>
      </c>
      <c r="M1101" s="4">
        <v>249</v>
      </c>
      <c r="N1101" t="s">
        <v>1438</v>
      </c>
    </row>
    <row r="1102" spans="1:14" x14ac:dyDescent="0.3">
      <c r="A1102" s="6">
        <v>46133</v>
      </c>
      <c r="B1102" s="6" t="str">
        <f t="shared" si="17"/>
        <v>Week 3</v>
      </c>
      <c r="C1102" t="s">
        <v>2979</v>
      </c>
      <c r="D1102" t="s">
        <v>4132</v>
      </c>
      <c r="E1102" t="s">
        <v>3730</v>
      </c>
      <c r="F1102" t="s">
        <v>3341</v>
      </c>
      <c r="G1102" t="s">
        <v>3399</v>
      </c>
      <c r="H1102" s="4">
        <v>499</v>
      </c>
      <c r="I1102" s="4">
        <v>359</v>
      </c>
      <c r="J1102" s="8">
        <v>4</v>
      </c>
      <c r="K1102" s="4">
        <v>560</v>
      </c>
      <c r="L1102" s="4">
        <v>12</v>
      </c>
      <c r="M1102" s="4">
        <v>1436</v>
      </c>
      <c r="N1102" t="s">
        <v>1438</v>
      </c>
    </row>
    <row r="1103" spans="1:14" x14ac:dyDescent="0.3">
      <c r="A1103" s="6">
        <v>46133</v>
      </c>
      <c r="B1103" s="6" t="str">
        <f t="shared" si="17"/>
        <v>Week 3</v>
      </c>
      <c r="C1103" t="s">
        <v>2980</v>
      </c>
      <c r="D1103" t="s">
        <v>4133</v>
      </c>
      <c r="E1103" t="s">
        <v>3433</v>
      </c>
      <c r="F1103" t="s">
        <v>3404</v>
      </c>
      <c r="G1103" t="s">
        <v>3422</v>
      </c>
      <c r="H1103" s="4">
        <v>799</v>
      </c>
      <c r="I1103" s="4">
        <v>579</v>
      </c>
      <c r="J1103" s="8">
        <v>1</v>
      </c>
      <c r="K1103" s="4">
        <v>220</v>
      </c>
      <c r="L1103" s="4">
        <v>18</v>
      </c>
      <c r="M1103" s="4">
        <v>579</v>
      </c>
      <c r="N1103" t="s">
        <v>1754</v>
      </c>
    </row>
    <row r="1104" spans="1:14" x14ac:dyDescent="0.3">
      <c r="A1104" s="6">
        <v>46133</v>
      </c>
      <c r="B1104" s="6" t="str">
        <f t="shared" si="17"/>
        <v>Week 3</v>
      </c>
      <c r="C1104" t="s">
        <v>2981</v>
      </c>
      <c r="D1104" t="s">
        <v>4134</v>
      </c>
      <c r="E1104" t="s">
        <v>3734</v>
      </c>
      <c r="F1104" t="s">
        <v>3351</v>
      </c>
      <c r="G1104" t="s">
        <v>3399</v>
      </c>
      <c r="H1104" s="4">
        <v>1199</v>
      </c>
      <c r="I1104" s="4">
        <v>899</v>
      </c>
      <c r="J1104" s="8">
        <v>2</v>
      </c>
      <c r="K1104" s="4">
        <v>600</v>
      </c>
      <c r="L1104" s="4">
        <v>18</v>
      </c>
      <c r="M1104" s="4">
        <v>1798</v>
      </c>
      <c r="N1104" t="s">
        <v>1438</v>
      </c>
    </row>
    <row r="1105" spans="1:14" x14ac:dyDescent="0.3">
      <c r="A1105" s="6">
        <v>46133</v>
      </c>
      <c r="B1105" s="6" t="str">
        <f t="shared" si="17"/>
        <v>Week 3</v>
      </c>
      <c r="C1105" t="s">
        <v>2982</v>
      </c>
      <c r="D1105" t="s">
        <v>4135</v>
      </c>
      <c r="E1105" t="s">
        <v>3408</v>
      </c>
      <c r="F1105" t="s">
        <v>3354</v>
      </c>
      <c r="G1105" t="s">
        <v>3399</v>
      </c>
      <c r="H1105" s="4">
        <v>649</v>
      </c>
      <c r="I1105" s="4">
        <v>469</v>
      </c>
      <c r="J1105" s="8">
        <v>2</v>
      </c>
      <c r="K1105" s="4">
        <v>360</v>
      </c>
      <c r="L1105" s="4">
        <v>18</v>
      </c>
      <c r="M1105" s="4">
        <v>938</v>
      </c>
      <c r="N1105" t="s">
        <v>1438</v>
      </c>
    </row>
    <row r="1106" spans="1:14" x14ac:dyDescent="0.3">
      <c r="A1106" s="6">
        <v>46134</v>
      </c>
      <c r="B1106" s="6" t="str">
        <f t="shared" si="17"/>
        <v>Week 4</v>
      </c>
      <c r="C1106" t="s">
        <v>2983</v>
      </c>
      <c r="D1106" t="s">
        <v>4136</v>
      </c>
      <c r="E1106" t="s">
        <v>3415</v>
      </c>
      <c r="F1106" t="s">
        <v>3416</v>
      </c>
      <c r="G1106" t="s">
        <v>3417</v>
      </c>
      <c r="H1106" s="4">
        <v>2499</v>
      </c>
      <c r="I1106" s="4">
        <v>1999</v>
      </c>
      <c r="J1106" s="8">
        <v>2</v>
      </c>
      <c r="K1106" s="4">
        <v>1000</v>
      </c>
      <c r="L1106" s="4">
        <v>18</v>
      </c>
      <c r="M1106" s="4">
        <v>3998</v>
      </c>
      <c r="N1106" t="s">
        <v>1438</v>
      </c>
    </row>
    <row r="1107" spans="1:14" x14ac:dyDescent="0.3">
      <c r="A1107" s="6">
        <v>46134</v>
      </c>
      <c r="B1107" s="6" t="str">
        <f t="shared" si="17"/>
        <v>Week 4</v>
      </c>
      <c r="C1107" t="s">
        <v>2984</v>
      </c>
      <c r="D1107" t="s">
        <v>4137</v>
      </c>
      <c r="E1107" t="s">
        <v>3418</v>
      </c>
      <c r="F1107" t="s">
        <v>3419</v>
      </c>
      <c r="G1107" t="s">
        <v>3420</v>
      </c>
      <c r="H1107" s="4">
        <v>899</v>
      </c>
      <c r="I1107" s="4">
        <v>679</v>
      </c>
      <c r="J1107" s="8">
        <v>2</v>
      </c>
      <c r="K1107" s="4">
        <v>440</v>
      </c>
      <c r="L1107" s="4">
        <v>18</v>
      </c>
      <c r="M1107" s="4">
        <v>1358</v>
      </c>
      <c r="N1107" t="s">
        <v>1438</v>
      </c>
    </row>
    <row r="1108" spans="1:14" x14ac:dyDescent="0.3">
      <c r="A1108" s="6">
        <v>46134</v>
      </c>
      <c r="B1108" s="6" t="str">
        <f t="shared" si="17"/>
        <v>Week 4</v>
      </c>
      <c r="C1108" t="s">
        <v>2985</v>
      </c>
      <c r="D1108" t="s">
        <v>4138</v>
      </c>
      <c r="E1108" t="s">
        <v>3421</v>
      </c>
      <c r="F1108" t="s">
        <v>3404</v>
      </c>
      <c r="G1108" t="s">
        <v>3422</v>
      </c>
      <c r="H1108" s="4">
        <v>699</v>
      </c>
      <c r="I1108" s="4">
        <v>529</v>
      </c>
      <c r="J1108" s="8">
        <v>1</v>
      </c>
      <c r="K1108" s="4">
        <v>170</v>
      </c>
      <c r="L1108" s="4">
        <v>18</v>
      </c>
      <c r="M1108" s="4">
        <v>529</v>
      </c>
      <c r="N1108" t="s">
        <v>1438</v>
      </c>
    </row>
    <row r="1109" spans="1:14" x14ac:dyDescent="0.3">
      <c r="A1109" s="6">
        <v>46134</v>
      </c>
      <c r="B1109" s="6" t="str">
        <f t="shared" si="17"/>
        <v>Week 4</v>
      </c>
      <c r="C1109" t="s">
        <v>2986</v>
      </c>
      <c r="D1109" t="s">
        <v>4139</v>
      </c>
      <c r="E1109" t="s">
        <v>3331</v>
      </c>
      <c r="F1109" t="s">
        <v>3332</v>
      </c>
      <c r="G1109" t="s">
        <v>3333</v>
      </c>
      <c r="H1109" s="4">
        <v>599</v>
      </c>
      <c r="I1109" s="4">
        <v>439</v>
      </c>
      <c r="J1109" s="8">
        <v>1</v>
      </c>
      <c r="K1109" s="4">
        <v>160</v>
      </c>
      <c r="L1109" s="4">
        <v>18</v>
      </c>
      <c r="M1109" s="4">
        <v>439</v>
      </c>
      <c r="N1109" t="s">
        <v>1438</v>
      </c>
    </row>
    <row r="1110" spans="1:14" x14ac:dyDescent="0.3">
      <c r="A1110" s="6">
        <v>46134</v>
      </c>
      <c r="B1110" s="6" t="str">
        <f t="shared" si="17"/>
        <v>Week 4</v>
      </c>
      <c r="C1110" t="s">
        <v>2987</v>
      </c>
      <c r="D1110" t="s">
        <v>4140</v>
      </c>
      <c r="E1110" t="s">
        <v>3356</v>
      </c>
      <c r="F1110" t="s">
        <v>3357</v>
      </c>
      <c r="G1110" t="s">
        <v>3358</v>
      </c>
      <c r="H1110" s="4">
        <v>1299</v>
      </c>
      <c r="I1110" s="4">
        <v>979</v>
      </c>
      <c r="J1110" s="8">
        <v>2</v>
      </c>
      <c r="K1110" s="4">
        <v>640</v>
      </c>
      <c r="L1110" s="4">
        <v>18</v>
      </c>
      <c r="M1110" s="4">
        <v>1958</v>
      </c>
      <c r="N1110" t="s">
        <v>1438</v>
      </c>
    </row>
    <row r="1111" spans="1:14" x14ac:dyDescent="0.3">
      <c r="A1111" s="6">
        <v>46134</v>
      </c>
      <c r="B1111" s="6" t="str">
        <f t="shared" si="17"/>
        <v>Week 4</v>
      </c>
      <c r="C1111" t="s">
        <v>2988</v>
      </c>
      <c r="D1111" t="s">
        <v>4141</v>
      </c>
      <c r="E1111" t="s">
        <v>3353</v>
      </c>
      <c r="F1111" t="s">
        <v>3354</v>
      </c>
      <c r="G1111" t="s">
        <v>3355</v>
      </c>
      <c r="H1111" s="4">
        <v>999</v>
      </c>
      <c r="I1111" s="4">
        <v>759</v>
      </c>
      <c r="J1111" s="8">
        <v>1</v>
      </c>
      <c r="K1111" s="4">
        <v>240</v>
      </c>
      <c r="L1111" s="4">
        <v>18</v>
      </c>
      <c r="M1111" s="4">
        <v>759</v>
      </c>
      <c r="N1111" t="s">
        <v>1438</v>
      </c>
    </row>
    <row r="1112" spans="1:14" x14ac:dyDescent="0.3">
      <c r="A1112" s="6">
        <v>46134</v>
      </c>
      <c r="B1112" s="6" t="str">
        <f t="shared" si="17"/>
        <v>Week 4</v>
      </c>
      <c r="C1112" t="s">
        <v>2989</v>
      </c>
      <c r="D1112" t="s">
        <v>4142</v>
      </c>
      <c r="E1112" t="s">
        <v>3429</v>
      </c>
      <c r="F1112" t="s">
        <v>3419</v>
      </c>
      <c r="G1112" t="s">
        <v>3420</v>
      </c>
      <c r="H1112" s="4">
        <v>1099</v>
      </c>
      <c r="I1112" s="4">
        <v>819</v>
      </c>
      <c r="J1112" s="8">
        <v>2</v>
      </c>
      <c r="K1112" s="4">
        <v>560</v>
      </c>
      <c r="L1112" s="4">
        <v>18</v>
      </c>
      <c r="M1112" s="4">
        <v>1638</v>
      </c>
      <c r="N1112" t="s">
        <v>1438</v>
      </c>
    </row>
    <row r="1113" spans="1:14" x14ac:dyDescent="0.3">
      <c r="A1113" s="6">
        <v>46134</v>
      </c>
      <c r="B1113" s="6" t="str">
        <f t="shared" si="17"/>
        <v>Week 4</v>
      </c>
      <c r="C1113" t="s">
        <v>2990</v>
      </c>
      <c r="D1113" t="s">
        <v>4143</v>
      </c>
      <c r="E1113" t="s">
        <v>3432</v>
      </c>
      <c r="F1113" t="s">
        <v>3332</v>
      </c>
      <c r="G1113" t="s">
        <v>3422</v>
      </c>
      <c r="H1113" s="4">
        <v>399</v>
      </c>
      <c r="I1113" s="4">
        <v>279</v>
      </c>
      <c r="J1113" s="8">
        <v>2</v>
      </c>
      <c r="K1113" s="4">
        <v>240</v>
      </c>
      <c r="L1113" s="4">
        <v>18</v>
      </c>
      <c r="M1113" s="4">
        <v>558</v>
      </c>
      <c r="N1113" t="s">
        <v>1438</v>
      </c>
    </row>
    <row r="1114" spans="1:14" x14ac:dyDescent="0.3">
      <c r="A1114" s="6">
        <v>46134</v>
      </c>
      <c r="B1114" s="6" t="str">
        <f t="shared" si="17"/>
        <v>Week 4</v>
      </c>
      <c r="C1114" t="s">
        <v>2991</v>
      </c>
      <c r="D1114" t="s">
        <v>4144</v>
      </c>
      <c r="E1114" t="s">
        <v>3725</v>
      </c>
      <c r="F1114" t="s">
        <v>3351</v>
      </c>
      <c r="G1114" t="s">
        <v>3360</v>
      </c>
      <c r="H1114" s="4">
        <v>699</v>
      </c>
      <c r="I1114" s="4">
        <v>489</v>
      </c>
      <c r="J1114" s="8">
        <v>2</v>
      </c>
      <c r="K1114" s="4">
        <v>420</v>
      </c>
      <c r="L1114" s="4">
        <v>18</v>
      </c>
      <c r="M1114" s="4">
        <v>978</v>
      </c>
      <c r="N1114" t="s">
        <v>1438</v>
      </c>
    </row>
    <row r="1115" spans="1:14" x14ac:dyDescent="0.3">
      <c r="A1115" s="6">
        <v>46134</v>
      </c>
      <c r="B1115" s="6" t="str">
        <f t="shared" si="17"/>
        <v>Week 4</v>
      </c>
      <c r="C1115" t="s">
        <v>2992</v>
      </c>
      <c r="D1115" t="s">
        <v>4145</v>
      </c>
      <c r="E1115" t="s">
        <v>3340</v>
      </c>
      <c r="F1115" t="s">
        <v>3341</v>
      </c>
      <c r="G1115" t="s">
        <v>3399</v>
      </c>
      <c r="H1115" s="4">
        <v>449</v>
      </c>
      <c r="I1115" s="4">
        <v>319</v>
      </c>
      <c r="J1115" s="8">
        <v>3</v>
      </c>
      <c r="K1115" s="4">
        <v>390</v>
      </c>
      <c r="L1115" s="4">
        <v>12</v>
      </c>
      <c r="M1115" s="4">
        <v>957</v>
      </c>
      <c r="N1115" t="s">
        <v>1438</v>
      </c>
    </row>
    <row r="1116" spans="1:14" x14ac:dyDescent="0.3">
      <c r="A1116" s="6">
        <v>46134</v>
      </c>
      <c r="B1116" s="6" t="str">
        <f t="shared" si="17"/>
        <v>Week 4</v>
      </c>
      <c r="C1116" t="s">
        <v>2993</v>
      </c>
      <c r="D1116" t="s">
        <v>4146</v>
      </c>
      <c r="E1116" t="s">
        <v>3437</v>
      </c>
      <c r="F1116" t="s">
        <v>3416</v>
      </c>
      <c r="G1116" t="s">
        <v>3417</v>
      </c>
      <c r="H1116" s="4">
        <v>2499</v>
      </c>
      <c r="I1116" s="4">
        <v>1929</v>
      </c>
      <c r="J1116" s="8">
        <v>1</v>
      </c>
      <c r="K1116" s="4">
        <v>570</v>
      </c>
      <c r="L1116" s="4">
        <v>18</v>
      </c>
      <c r="M1116" s="4">
        <v>1929</v>
      </c>
      <c r="N1116" t="s">
        <v>1754</v>
      </c>
    </row>
    <row r="1117" spans="1:14" x14ac:dyDescent="0.3">
      <c r="A1117" s="6">
        <v>46134</v>
      </c>
      <c r="B1117" s="6" t="str">
        <f t="shared" si="17"/>
        <v>Week 4</v>
      </c>
      <c r="C1117" t="s">
        <v>2994</v>
      </c>
      <c r="D1117" t="s">
        <v>4147</v>
      </c>
      <c r="E1117" t="s">
        <v>3446</v>
      </c>
      <c r="F1117" t="s">
        <v>3404</v>
      </c>
      <c r="G1117" t="s">
        <v>3422</v>
      </c>
      <c r="H1117" s="4">
        <v>349</v>
      </c>
      <c r="I1117" s="4">
        <v>239</v>
      </c>
      <c r="J1117" s="8">
        <v>2</v>
      </c>
      <c r="K1117" s="4">
        <v>220</v>
      </c>
      <c r="L1117" s="4">
        <v>18</v>
      </c>
      <c r="M1117" s="4">
        <v>478</v>
      </c>
      <c r="N1117" t="s">
        <v>1438</v>
      </c>
    </row>
    <row r="1118" spans="1:14" x14ac:dyDescent="0.3">
      <c r="A1118" s="6">
        <v>46134</v>
      </c>
      <c r="B1118" s="6" t="str">
        <f t="shared" si="17"/>
        <v>Week 4</v>
      </c>
      <c r="C1118" t="s">
        <v>2995</v>
      </c>
      <c r="D1118" t="s">
        <v>4148</v>
      </c>
      <c r="E1118" t="s">
        <v>3730</v>
      </c>
      <c r="F1118" t="s">
        <v>3341</v>
      </c>
      <c r="G1118" t="s">
        <v>3399</v>
      </c>
      <c r="H1118" s="4">
        <v>499</v>
      </c>
      <c r="I1118" s="4">
        <v>359</v>
      </c>
      <c r="J1118" s="8">
        <v>3</v>
      </c>
      <c r="K1118" s="4">
        <v>420</v>
      </c>
      <c r="L1118" s="4">
        <v>12</v>
      </c>
      <c r="M1118" s="4">
        <v>1077</v>
      </c>
      <c r="N1118" t="s">
        <v>1438</v>
      </c>
    </row>
    <row r="1119" spans="1:14" x14ac:dyDescent="0.3">
      <c r="A1119" s="6">
        <v>46134</v>
      </c>
      <c r="B1119" s="6" t="str">
        <f t="shared" si="17"/>
        <v>Week 4</v>
      </c>
      <c r="C1119" t="s">
        <v>2996</v>
      </c>
      <c r="D1119" t="s">
        <v>4149</v>
      </c>
      <c r="E1119" t="s">
        <v>3433</v>
      </c>
      <c r="F1119" t="s">
        <v>3404</v>
      </c>
      <c r="G1119" t="s">
        <v>3422</v>
      </c>
      <c r="H1119" s="4">
        <v>799</v>
      </c>
      <c r="I1119" s="4">
        <v>589</v>
      </c>
      <c r="J1119" s="8">
        <v>1</v>
      </c>
      <c r="K1119" s="4">
        <v>210</v>
      </c>
      <c r="L1119" s="4">
        <v>18</v>
      </c>
      <c r="M1119" s="4">
        <v>589</v>
      </c>
      <c r="N1119" t="s">
        <v>1438</v>
      </c>
    </row>
    <row r="1120" spans="1:14" x14ac:dyDescent="0.3">
      <c r="A1120" s="6">
        <v>46134</v>
      </c>
      <c r="B1120" s="6" t="str">
        <f t="shared" si="17"/>
        <v>Week 4</v>
      </c>
      <c r="C1120" t="s">
        <v>2997</v>
      </c>
      <c r="D1120" t="s">
        <v>4150</v>
      </c>
      <c r="E1120" t="s">
        <v>3734</v>
      </c>
      <c r="F1120" t="s">
        <v>3351</v>
      </c>
      <c r="G1120" t="s">
        <v>3399</v>
      </c>
      <c r="H1120" s="4">
        <v>1199</v>
      </c>
      <c r="I1120" s="4">
        <v>879</v>
      </c>
      <c r="J1120" s="8">
        <v>1</v>
      </c>
      <c r="K1120" s="4">
        <v>320</v>
      </c>
      <c r="L1120" s="4">
        <v>18</v>
      </c>
      <c r="M1120" s="4">
        <v>879</v>
      </c>
      <c r="N1120" t="s">
        <v>1683</v>
      </c>
    </row>
    <row r="1121" spans="1:14" x14ac:dyDescent="0.3">
      <c r="A1121" s="6">
        <v>46134</v>
      </c>
      <c r="B1121" s="6" t="str">
        <f t="shared" si="17"/>
        <v>Week 4</v>
      </c>
      <c r="C1121" t="s">
        <v>2998</v>
      </c>
      <c r="D1121" t="s">
        <v>4151</v>
      </c>
      <c r="E1121" t="s">
        <v>3408</v>
      </c>
      <c r="F1121" t="s">
        <v>3354</v>
      </c>
      <c r="G1121" t="s">
        <v>3399</v>
      </c>
      <c r="H1121" s="4">
        <v>649</v>
      </c>
      <c r="I1121" s="4">
        <v>459</v>
      </c>
      <c r="J1121" s="8">
        <v>2</v>
      </c>
      <c r="K1121" s="4">
        <v>380</v>
      </c>
      <c r="L1121" s="4">
        <v>18</v>
      </c>
      <c r="M1121" s="4">
        <v>918</v>
      </c>
      <c r="N1121" t="s">
        <v>1438</v>
      </c>
    </row>
    <row r="1122" spans="1:14" x14ac:dyDescent="0.3">
      <c r="A1122" s="6">
        <v>46135</v>
      </c>
      <c r="B1122" s="6" t="str">
        <f t="shared" si="17"/>
        <v>Week 4</v>
      </c>
      <c r="C1122" t="s">
        <v>2999</v>
      </c>
      <c r="D1122" t="s">
        <v>4152</v>
      </c>
      <c r="E1122" t="s">
        <v>3415</v>
      </c>
      <c r="F1122" t="s">
        <v>3416</v>
      </c>
      <c r="G1122" t="s">
        <v>3417</v>
      </c>
      <c r="H1122" s="4">
        <v>2499</v>
      </c>
      <c r="I1122" s="4">
        <v>1989</v>
      </c>
      <c r="J1122" s="8">
        <v>1</v>
      </c>
      <c r="K1122" s="4">
        <v>510</v>
      </c>
      <c r="L1122" s="4">
        <v>18</v>
      </c>
      <c r="M1122" s="4">
        <v>1989</v>
      </c>
      <c r="N1122" t="s">
        <v>1438</v>
      </c>
    </row>
    <row r="1123" spans="1:14" x14ac:dyDescent="0.3">
      <c r="A1123" s="6">
        <v>46135</v>
      </c>
      <c r="B1123" s="6" t="str">
        <f t="shared" si="17"/>
        <v>Week 4</v>
      </c>
      <c r="C1123" t="s">
        <v>3000</v>
      </c>
      <c r="D1123" t="s">
        <v>4153</v>
      </c>
      <c r="E1123" t="s">
        <v>3418</v>
      </c>
      <c r="F1123" t="s">
        <v>3419</v>
      </c>
      <c r="G1123" t="s">
        <v>3420</v>
      </c>
      <c r="H1123" s="4">
        <v>899</v>
      </c>
      <c r="I1123" s="4">
        <v>689</v>
      </c>
      <c r="J1123" s="8">
        <v>2</v>
      </c>
      <c r="K1123" s="4">
        <v>420</v>
      </c>
      <c r="L1123" s="4">
        <v>18</v>
      </c>
      <c r="M1123" s="4">
        <v>1378</v>
      </c>
      <c r="N1123" t="s">
        <v>1438</v>
      </c>
    </row>
    <row r="1124" spans="1:14" x14ac:dyDescent="0.3">
      <c r="A1124" s="6">
        <v>46135</v>
      </c>
      <c r="B1124" s="6" t="str">
        <f t="shared" si="17"/>
        <v>Week 4</v>
      </c>
      <c r="C1124" t="s">
        <v>3001</v>
      </c>
      <c r="D1124" t="s">
        <v>4154</v>
      </c>
      <c r="E1124" t="s">
        <v>3421</v>
      </c>
      <c r="F1124" t="s">
        <v>3404</v>
      </c>
      <c r="G1124" t="s">
        <v>3422</v>
      </c>
      <c r="H1124" s="4">
        <v>699</v>
      </c>
      <c r="I1124" s="4">
        <v>519</v>
      </c>
      <c r="J1124" s="8">
        <v>2</v>
      </c>
      <c r="K1124" s="4">
        <v>360</v>
      </c>
      <c r="L1124" s="4">
        <v>18</v>
      </c>
      <c r="M1124" s="4">
        <v>1038</v>
      </c>
      <c r="N1124" t="s">
        <v>1438</v>
      </c>
    </row>
    <row r="1125" spans="1:14" x14ac:dyDescent="0.3">
      <c r="A1125" s="6">
        <v>46135</v>
      </c>
      <c r="B1125" s="6" t="str">
        <f t="shared" si="17"/>
        <v>Week 4</v>
      </c>
      <c r="C1125" t="s">
        <v>3002</v>
      </c>
      <c r="D1125" t="s">
        <v>4155</v>
      </c>
      <c r="E1125" t="s">
        <v>3331</v>
      </c>
      <c r="F1125" t="s">
        <v>3332</v>
      </c>
      <c r="G1125" t="s">
        <v>3333</v>
      </c>
      <c r="H1125" s="4">
        <v>599</v>
      </c>
      <c r="I1125" s="4">
        <v>429</v>
      </c>
      <c r="J1125" s="8">
        <v>2</v>
      </c>
      <c r="K1125" s="4">
        <v>340</v>
      </c>
      <c r="L1125" s="4">
        <v>18</v>
      </c>
      <c r="M1125" s="4">
        <v>858</v>
      </c>
      <c r="N1125" t="s">
        <v>1438</v>
      </c>
    </row>
    <row r="1126" spans="1:14" x14ac:dyDescent="0.3">
      <c r="A1126" s="6">
        <v>46135</v>
      </c>
      <c r="B1126" s="6" t="str">
        <f t="shared" si="17"/>
        <v>Week 4</v>
      </c>
      <c r="C1126" t="s">
        <v>3003</v>
      </c>
      <c r="D1126" t="s">
        <v>4156</v>
      </c>
      <c r="E1126" t="s">
        <v>3356</v>
      </c>
      <c r="F1126" t="s">
        <v>3357</v>
      </c>
      <c r="G1126" t="s">
        <v>3358</v>
      </c>
      <c r="H1126" s="4">
        <v>1299</v>
      </c>
      <c r="I1126" s="4">
        <v>969</v>
      </c>
      <c r="J1126" s="8">
        <v>1</v>
      </c>
      <c r="K1126" s="4">
        <v>330</v>
      </c>
      <c r="L1126" s="4">
        <v>18</v>
      </c>
      <c r="M1126" s="4">
        <v>969</v>
      </c>
      <c r="N1126" t="s">
        <v>1438</v>
      </c>
    </row>
    <row r="1127" spans="1:14" x14ac:dyDescent="0.3">
      <c r="A1127" s="6">
        <v>46135</v>
      </c>
      <c r="B1127" s="6" t="str">
        <f t="shared" si="17"/>
        <v>Week 4</v>
      </c>
      <c r="C1127" t="s">
        <v>3004</v>
      </c>
      <c r="D1127" t="s">
        <v>4157</v>
      </c>
      <c r="E1127" t="s">
        <v>3353</v>
      </c>
      <c r="F1127" t="s">
        <v>3354</v>
      </c>
      <c r="G1127" t="s">
        <v>3355</v>
      </c>
      <c r="H1127" s="4">
        <v>999</v>
      </c>
      <c r="I1127" s="4">
        <v>749</v>
      </c>
      <c r="J1127" s="8">
        <v>2</v>
      </c>
      <c r="K1127" s="4">
        <v>500</v>
      </c>
      <c r="L1127" s="4">
        <v>18</v>
      </c>
      <c r="M1127" s="4">
        <v>1498</v>
      </c>
      <c r="N1127" t="s">
        <v>1438</v>
      </c>
    </row>
    <row r="1128" spans="1:14" x14ac:dyDescent="0.3">
      <c r="A1128" s="6">
        <v>46135</v>
      </c>
      <c r="B1128" s="6" t="str">
        <f t="shared" si="17"/>
        <v>Week 4</v>
      </c>
      <c r="C1128" t="s">
        <v>3005</v>
      </c>
      <c r="D1128" t="s">
        <v>4158</v>
      </c>
      <c r="E1128" t="s">
        <v>3429</v>
      </c>
      <c r="F1128" t="s">
        <v>3419</v>
      </c>
      <c r="G1128" t="s">
        <v>3420</v>
      </c>
      <c r="H1128" s="4">
        <v>1099</v>
      </c>
      <c r="I1128" s="4">
        <v>829</v>
      </c>
      <c r="J1128" s="8">
        <v>1</v>
      </c>
      <c r="K1128" s="4">
        <v>270</v>
      </c>
      <c r="L1128" s="4">
        <v>18</v>
      </c>
      <c r="M1128" s="4">
        <v>829</v>
      </c>
      <c r="N1128" t="s">
        <v>1438</v>
      </c>
    </row>
    <row r="1129" spans="1:14" x14ac:dyDescent="0.3">
      <c r="A1129" s="6">
        <v>46127</v>
      </c>
      <c r="B1129" s="6" t="str">
        <f t="shared" si="17"/>
        <v>Week 3</v>
      </c>
      <c r="C1129" t="s">
        <v>3006</v>
      </c>
      <c r="D1129" t="s">
        <v>4159</v>
      </c>
      <c r="E1129" t="s">
        <v>3408</v>
      </c>
      <c r="F1129" t="s">
        <v>3354</v>
      </c>
      <c r="G1129" t="s">
        <v>3399</v>
      </c>
      <c r="H1129" s="4">
        <v>649</v>
      </c>
      <c r="I1129" s="4">
        <v>469</v>
      </c>
      <c r="J1129" s="8">
        <v>2</v>
      </c>
      <c r="K1129" s="4">
        <v>360</v>
      </c>
      <c r="L1129" s="4">
        <v>18</v>
      </c>
      <c r="M1129" s="4">
        <v>938</v>
      </c>
      <c r="N1129" t="s">
        <v>1438</v>
      </c>
    </row>
    <row r="1130" spans="1:14" x14ac:dyDescent="0.3">
      <c r="A1130" s="6">
        <v>46128</v>
      </c>
      <c r="B1130" s="6" t="str">
        <f t="shared" si="17"/>
        <v>Week 3</v>
      </c>
      <c r="C1130" t="s">
        <v>3007</v>
      </c>
      <c r="D1130" t="s">
        <v>4160</v>
      </c>
      <c r="E1130" t="s">
        <v>3415</v>
      </c>
      <c r="F1130" t="s">
        <v>3416</v>
      </c>
      <c r="G1130" t="s">
        <v>3417</v>
      </c>
      <c r="H1130" s="4">
        <v>2499</v>
      </c>
      <c r="I1130" s="4">
        <v>1999</v>
      </c>
      <c r="J1130" s="8">
        <v>2</v>
      </c>
      <c r="K1130" s="4">
        <v>1000</v>
      </c>
      <c r="L1130" s="4">
        <v>18</v>
      </c>
      <c r="M1130" s="4">
        <v>3998</v>
      </c>
      <c r="N1130" t="s">
        <v>1438</v>
      </c>
    </row>
    <row r="1131" spans="1:14" x14ac:dyDescent="0.3">
      <c r="A1131" s="6">
        <v>46128</v>
      </c>
      <c r="B1131" s="6" t="str">
        <f t="shared" si="17"/>
        <v>Week 3</v>
      </c>
      <c r="C1131" t="s">
        <v>3008</v>
      </c>
      <c r="D1131" t="s">
        <v>4161</v>
      </c>
      <c r="E1131" t="s">
        <v>3418</v>
      </c>
      <c r="F1131" t="s">
        <v>3419</v>
      </c>
      <c r="G1131" t="s">
        <v>3420</v>
      </c>
      <c r="H1131" s="4">
        <v>899</v>
      </c>
      <c r="I1131" s="4">
        <v>679</v>
      </c>
      <c r="J1131" s="8">
        <v>2</v>
      </c>
      <c r="K1131" s="4">
        <v>440</v>
      </c>
      <c r="L1131" s="4">
        <v>18</v>
      </c>
      <c r="M1131" s="4">
        <v>1358</v>
      </c>
      <c r="N1131" t="s">
        <v>1438</v>
      </c>
    </row>
    <row r="1132" spans="1:14" x14ac:dyDescent="0.3">
      <c r="A1132" s="6">
        <v>46128</v>
      </c>
      <c r="B1132" s="6" t="str">
        <f t="shared" si="17"/>
        <v>Week 3</v>
      </c>
      <c r="C1132" t="s">
        <v>3009</v>
      </c>
      <c r="D1132" t="s">
        <v>4162</v>
      </c>
      <c r="E1132" t="s">
        <v>3421</v>
      </c>
      <c r="F1132" t="s">
        <v>3404</v>
      </c>
      <c r="G1132" t="s">
        <v>3422</v>
      </c>
      <c r="H1132" s="4">
        <v>699</v>
      </c>
      <c r="I1132" s="4">
        <v>539</v>
      </c>
      <c r="J1132" s="8">
        <v>1</v>
      </c>
      <c r="K1132" s="4">
        <v>160</v>
      </c>
      <c r="L1132" s="4">
        <v>18</v>
      </c>
      <c r="M1132" s="4">
        <v>539</v>
      </c>
      <c r="N1132" t="s">
        <v>1438</v>
      </c>
    </row>
    <row r="1133" spans="1:14" x14ac:dyDescent="0.3">
      <c r="A1133" s="6">
        <v>46128</v>
      </c>
      <c r="B1133" s="6" t="str">
        <f t="shared" si="17"/>
        <v>Week 3</v>
      </c>
      <c r="C1133" t="s">
        <v>3010</v>
      </c>
      <c r="D1133" t="s">
        <v>4163</v>
      </c>
      <c r="E1133" t="s">
        <v>3331</v>
      </c>
      <c r="F1133" t="s">
        <v>3332</v>
      </c>
      <c r="G1133" t="s">
        <v>3333</v>
      </c>
      <c r="H1133" s="4">
        <v>599</v>
      </c>
      <c r="I1133" s="4">
        <v>419</v>
      </c>
      <c r="J1133" s="8">
        <v>1</v>
      </c>
      <c r="K1133" s="4">
        <v>180</v>
      </c>
      <c r="L1133" s="4">
        <v>18</v>
      </c>
      <c r="M1133" s="4">
        <v>419</v>
      </c>
      <c r="N1133" t="s">
        <v>1438</v>
      </c>
    </row>
    <row r="1134" spans="1:14" x14ac:dyDescent="0.3">
      <c r="A1134" s="6">
        <v>46128</v>
      </c>
      <c r="B1134" s="6" t="str">
        <f t="shared" si="17"/>
        <v>Week 3</v>
      </c>
      <c r="C1134" t="s">
        <v>3011</v>
      </c>
      <c r="D1134" t="s">
        <v>4164</v>
      </c>
      <c r="E1134" t="s">
        <v>3356</v>
      </c>
      <c r="F1134" t="s">
        <v>3357</v>
      </c>
      <c r="G1134" t="s">
        <v>3358</v>
      </c>
      <c r="H1134" s="4">
        <v>1299</v>
      </c>
      <c r="I1134" s="4">
        <v>979</v>
      </c>
      <c r="J1134" s="8">
        <v>2</v>
      </c>
      <c r="K1134" s="4">
        <v>680</v>
      </c>
      <c r="L1134" s="4">
        <v>18</v>
      </c>
      <c r="M1134" s="4">
        <v>1958</v>
      </c>
      <c r="N1134" t="s">
        <v>1438</v>
      </c>
    </row>
    <row r="1135" spans="1:14" x14ac:dyDescent="0.3">
      <c r="A1135" s="6">
        <v>46128</v>
      </c>
      <c r="B1135" s="6" t="str">
        <f t="shared" si="17"/>
        <v>Week 3</v>
      </c>
      <c r="C1135" t="s">
        <v>3012</v>
      </c>
      <c r="D1135" t="s">
        <v>4165</v>
      </c>
      <c r="E1135" t="s">
        <v>3353</v>
      </c>
      <c r="F1135" t="s">
        <v>3354</v>
      </c>
      <c r="G1135" t="s">
        <v>3355</v>
      </c>
      <c r="H1135" s="4">
        <v>999</v>
      </c>
      <c r="I1135" s="4">
        <v>739</v>
      </c>
      <c r="J1135" s="8">
        <v>1</v>
      </c>
      <c r="K1135" s="4">
        <v>260</v>
      </c>
      <c r="L1135" s="4">
        <v>18</v>
      </c>
      <c r="M1135" s="4">
        <v>739</v>
      </c>
      <c r="N1135" t="s">
        <v>1438</v>
      </c>
    </row>
    <row r="1136" spans="1:14" x14ac:dyDescent="0.3">
      <c r="A1136" s="6">
        <v>46128</v>
      </c>
      <c r="B1136" s="6" t="str">
        <f t="shared" si="17"/>
        <v>Week 3</v>
      </c>
      <c r="C1136" t="s">
        <v>3013</v>
      </c>
      <c r="D1136" t="s">
        <v>4166</v>
      </c>
      <c r="E1136" t="s">
        <v>3429</v>
      </c>
      <c r="F1136" t="s">
        <v>3419</v>
      </c>
      <c r="G1136" t="s">
        <v>3420</v>
      </c>
      <c r="H1136" s="4">
        <v>1099</v>
      </c>
      <c r="I1136" s="4">
        <v>819</v>
      </c>
      <c r="J1136" s="8">
        <v>2</v>
      </c>
      <c r="K1136" s="4">
        <v>560</v>
      </c>
      <c r="L1136" s="4">
        <v>18</v>
      </c>
      <c r="M1136" s="4">
        <v>1638</v>
      </c>
      <c r="N1136" t="s">
        <v>1438</v>
      </c>
    </row>
    <row r="1137" spans="1:14" x14ac:dyDescent="0.3">
      <c r="A1137" s="6">
        <v>46128</v>
      </c>
      <c r="B1137" s="6" t="str">
        <f t="shared" si="17"/>
        <v>Week 3</v>
      </c>
      <c r="C1137" t="s">
        <v>3014</v>
      </c>
      <c r="D1137" t="s">
        <v>4167</v>
      </c>
      <c r="E1137" t="s">
        <v>3432</v>
      </c>
      <c r="F1137" t="s">
        <v>3332</v>
      </c>
      <c r="G1137" t="s">
        <v>3422</v>
      </c>
      <c r="H1137" s="4">
        <v>399</v>
      </c>
      <c r="I1137" s="4">
        <v>279</v>
      </c>
      <c r="J1137" s="8">
        <v>2</v>
      </c>
      <c r="K1137" s="4">
        <v>240</v>
      </c>
      <c r="L1137" s="4">
        <v>18</v>
      </c>
      <c r="M1137" s="4">
        <v>558</v>
      </c>
      <c r="N1137" t="s">
        <v>1438</v>
      </c>
    </row>
    <row r="1138" spans="1:14" x14ac:dyDescent="0.3">
      <c r="A1138" s="6">
        <v>46128</v>
      </c>
      <c r="B1138" s="6" t="str">
        <f t="shared" si="17"/>
        <v>Week 3</v>
      </c>
      <c r="C1138" t="s">
        <v>3015</v>
      </c>
      <c r="D1138" t="s">
        <v>4168</v>
      </c>
      <c r="E1138" t="s">
        <v>3725</v>
      </c>
      <c r="F1138" t="s">
        <v>3351</v>
      </c>
      <c r="G1138" t="s">
        <v>3360</v>
      </c>
      <c r="H1138" s="4">
        <v>699</v>
      </c>
      <c r="I1138" s="4">
        <v>489</v>
      </c>
      <c r="J1138" s="8">
        <v>2</v>
      </c>
      <c r="K1138" s="4">
        <v>420</v>
      </c>
      <c r="L1138" s="4">
        <v>18</v>
      </c>
      <c r="M1138" s="4">
        <v>978</v>
      </c>
      <c r="N1138" t="s">
        <v>1438</v>
      </c>
    </row>
    <row r="1139" spans="1:14" x14ac:dyDescent="0.3">
      <c r="A1139" s="6">
        <v>46128</v>
      </c>
      <c r="B1139" s="6" t="str">
        <f t="shared" si="17"/>
        <v>Week 3</v>
      </c>
      <c r="C1139" t="s">
        <v>3016</v>
      </c>
      <c r="D1139" t="s">
        <v>4169</v>
      </c>
      <c r="E1139" t="s">
        <v>3340</v>
      </c>
      <c r="F1139" t="s">
        <v>3341</v>
      </c>
      <c r="G1139" t="s">
        <v>3399</v>
      </c>
      <c r="H1139" s="4">
        <v>449</v>
      </c>
      <c r="I1139" s="4">
        <v>319</v>
      </c>
      <c r="J1139" s="8">
        <v>3</v>
      </c>
      <c r="K1139" s="4">
        <v>390</v>
      </c>
      <c r="L1139" s="4">
        <v>12</v>
      </c>
      <c r="M1139" s="4">
        <v>957</v>
      </c>
      <c r="N1139" t="s">
        <v>1438</v>
      </c>
    </row>
    <row r="1140" spans="1:14" x14ac:dyDescent="0.3">
      <c r="A1140" s="6">
        <v>46128</v>
      </c>
      <c r="B1140" s="6" t="str">
        <f t="shared" si="17"/>
        <v>Week 3</v>
      </c>
      <c r="C1140" t="s">
        <v>3017</v>
      </c>
      <c r="D1140" t="s">
        <v>4170</v>
      </c>
      <c r="E1140" t="s">
        <v>3437</v>
      </c>
      <c r="F1140" t="s">
        <v>3416</v>
      </c>
      <c r="G1140" t="s">
        <v>3417</v>
      </c>
      <c r="H1140" s="4">
        <v>2499</v>
      </c>
      <c r="I1140" s="4">
        <v>1929</v>
      </c>
      <c r="J1140" s="8">
        <v>1</v>
      </c>
      <c r="K1140" s="4">
        <v>570</v>
      </c>
      <c r="L1140" s="4">
        <v>18</v>
      </c>
      <c r="M1140" s="4">
        <v>1929</v>
      </c>
      <c r="N1140" t="s">
        <v>1438</v>
      </c>
    </row>
    <row r="1141" spans="1:14" x14ac:dyDescent="0.3">
      <c r="A1141" s="6">
        <v>46128</v>
      </c>
      <c r="B1141" s="6" t="str">
        <f t="shared" si="17"/>
        <v>Week 3</v>
      </c>
      <c r="C1141" t="s">
        <v>3018</v>
      </c>
      <c r="D1141" t="s">
        <v>4171</v>
      </c>
      <c r="E1141" t="s">
        <v>3446</v>
      </c>
      <c r="F1141" t="s">
        <v>3404</v>
      </c>
      <c r="G1141" t="s">
        <v>3422</v>
      </c>
      <c r="H1141" s="4">
        <v>349</v>
      </c>
      <c r="I1141" s="4">
        <v>239</v>
      </c>
      <c r="J1141" s="8">
        <v>2</v>
      </c>
      <c r="K1141" s="4">
        <v>220</v>
      </c>
      <c r="L1141" s="4">
        <v>18</v>
      </c>
      <c r="M1141" s="4">
        <v>478</v>
      </c>
      <c r="N1141" t="s">
        <v>1438</v>
      </c>
    </row>
    <row r="1142" spans="1:14" x14ac:dyDescent="0.3">
      <c r="A1142" s="6">
        <v>46128</v>
      </c>
      <c r="B1142" s="6" t="str">
        <f t="shared" si="17"/>
        <v>Week 3</v>
      </c>
      <c r="C1142" t="s">
        <v>3019</v>
      </c>
      <c r="D1142" t="s">
        <v>4172</v>
      </c>
      <c r="E1142" t="s">
        <v>3730</v>
      </c>
      <c r="F1142" t="s">
        <v>3341</v>
      </c>
      <c r="G1142" t="s">
        <v>3399</v>
      </c>
      <c r="H1142" s="4">
        <v>499</v>
      </c>
      <c r="I1142" s="4">
        <v>369</v>
      </c>
      <c r="J1142" s="8">
        <v>3</v>
      </c>
      <c r="K1142" s="4">
        <v>390</v>
      </c>
      <c r="L1142" s="4">
        <v>12</v>
      </c>
      <c r="M1142" s="4">
        <v>1107</v>
      </c>
      <c r="N1142" t="s">
        <v>1438</v>
      </c>
    </row>
    <row r="1143" spans="1:14" x14ac:dyDescent="0.3">
      <c r="A1143" s="6">
        <v>46128</v>
      </c>
      <c r="B1143" s="6" t="str">
        <f t="shared" si="17"/>
        <v>Week 3</v>
      </c>
      <c r="C1143" t="s">
        <v>3020</v>
      </c>
      <c r="D1143" t="s">
        <v>4173</v>
      </c>
      <c r="E1143" t="s">
        <v>3433</v>
      </c>
      <c r="F1143" t="s">
        <v>3404</v>
      </c>
      <c r="G1143" t="s">
        <v>3422</v>
      </c>
      <c r="H1143" s="4">
        <v>799</v>
      </c>
      <c r="I1143" s="4">
        <v>589</v>
      </c>
      <c r="J1143" s="8">
        <v>1</v>
      </c>
      <c r="K1143" s="4">
        <v>210</v>
      </c>
      <c r="L1143" s="4">
        <v>18</v>
      </c>
      <c r="M1143" s="4">
        <v>589</v>
      </c>
      <c r="N1143" t="s">
        <v>1683</v>
      </c>
    </row>
    <row r="1144" spans="1:14" x14ac:dyDescent="0.3">
      <c r="A1144" s="6">
        <v>46128</v>
      </c>
      <c r="B1144" s="6" t="str">
        <f t="shared" si="17"/>
        <v>Week 3</v>
      </c>
      <c r="C1144" t="s">
        <v>3021</v>
      </c>
      <c r="D1144" t="s">
        <v>4174</v>
      </c>
      <c r="E1144" t="s">
        <v>3734</v>
      </c>
      <c r="F1144" t="s">
        <v>3351</v>
      </c>
      <c r="G1144" t="s">
        <v>3399</v>
      </c>
      <c r="H1144" s="4">
        <v>1199</v>
      </c>
      <c r="I1144" s="4">
        <v>879</v>
      </c>
      <c r="J1144" s="8">
        <v>1</v>
      </c>
      <c r="K1144" s="4">
        <v>320</v>
      </c>
      <c r="L1144" s="4">
        <v>18</v>
      </c>
      <c r="M1144" s="4">
        <v>879</v>
      </c>
      <c r="N1144" t="s">
        <v>1438</v>
      </c>
    </row>
    <row r="1145" spans="1:14" x14ac:dyDescent="0.3">
      <c r="A1145" s="6">
        <v>46128</v>
      </c>
      <c r="B1145" s="6" t="str">
        <f t="shared" si="17"/>
        <v>Week 3</v>
      </c>
      <c r="C1145" t="s">
        <v>3022</v>
      </c>
      <c r="D1145" t="s">
        <v>4175</v>
      </c>
      <c r="E1145" t="s">
        <v>3408</v>
      </c>
      <c r="F1145" t="s">
        <v>3354</v>
      </c>
      <c r="G1145" t="s">
        <v>3399</v>
      </c>
      <c r="H1145" s="4">
        <v>649</v>
      </c>
      <c r="I1145" s="4">
        <v>459</v>
      </c>
      <c r="J1145" s="8">
        <v>2</v>
      </c>
      <c r="K1145" s="4">
        <v>380</v>
      </c>
      <c r="L1145" s="4">
        <v>18</v>
      </c>
      <c r="M1145" s="4">
        <v>918</v>
      </c>
      <c r="N1145" t="s">
        <v>1438</v>
      </c>
    </row>
    <row r="1146" spans="1:14" x14ac:dyDescent="0.3">
      <c r="A1146" s="6">
        <v>46129</v>
      </c>
      <c r="B1146" s="6" t="str">
        <f t="shared" si="17"/>
        <v>Week 3</v>
      </c>
      <c r="C1146" t="s">
        <v>3023</v>
      </c>
      <c r="D1146" t="s">
        <v>4176</v>
      </c>
      <c r="E1146" t="s">
        <v>3415</v>
      </c>
      <c r="F1146" t="s">
        <v>3416</v>
      </c>
      <c r="G1146" t="s">
        <v>3417</v>
      </c>
      <c r="H1146" s="4">
        <v>2499</v>
      </c>
      <c r="I1146" s="4">
        <v>1989</v>
      </c>
      <c r="J1146" s="8">
        <v>1</v>
      </c>
      <c r="K1146" s="4">
        <v>510</v>
      </c>
      <c r="L1146" s="4">
        <v>18</v>
      </c>
      <c r="M1146" s="4">
        <v>1989</v>
      </c>
      <c r="N1146" t="s">
        <v>1438</v>
      </c>
    </row>
    <row r="1147" spans="1:14" x14ac:dyDescent="0.3">
      <c r="A1147" s="6">
        <v>46129</v>
      </c>
      <c r="B1147" s="6" t="str">
        <f t="shared" si="17"/>
        <v>Week 3</v>
      </c>
      <c r="C1147" t="s">
        <v>3024</v>
      </c>
      <c r="D1147" t="s">
        <v>4177</v>
      </c>
      <c r="E1147" t="s">
        <v>3418</v>
      </c>
      <c r="F1147" t="s">
        <v>3419</v>
      </c>
      <c r="G1147" t="s">
        <v>3420</v>
      </c>
      <c r="H1147" s="4">
        <v>899</v>
      </c>
      <c r="I1147" s="4">
        <v>689</v>
      </c>
      <c r="J1147" s="8">
        <v>2</v>
      </c>
      <c r="K1147" s="4">
        <v>420</v>
      </c>
      <c r="L1147" s="4">
        <v>18</v>
      </c>
      <c r="M1147" s="4">
        <v>1378</v>
      </c>
      <c r="N1147" t="s">
        <v>1438</v>
      </c>
    </row>
    <row r="1148" spans="1:14" x14ac:dyDescent="0.3">
      <c r="A1148" s="6">
        <v>46129</v>
      </c>
      <c r="B1148" s="6" t="str">
        <f t="shared" si="17"/>
        <v>Week 3</v>
      </c>
      <c r="C1148" t="s">
        <v>3025</v>
      </c>
      <c r="D1148" t="s">
        <v>4178</v>
      </c>
      <c r="E1148" t="s">
        <v>3421</v>
      </c>
      <c r="F1148" t="s">
        <v>3404</v>
      </c>
      <c r="G1148" t="s">
        <v>3422</v>
      </c>
      <c r="H1148" s="4">
        <v>699</v>
      </c>
      <c r="I1148" s="4">
        <v>529</v>
      </c>
      <c r="J1148" s="8">
        <v>2</v>
      </c>
      <c r="K1148" s="4">
        <v>340</v>
      </c>
      <c r="L1148" s="4">
        <v>18</v>
      </c>
      <c r="M1148" s="4">
        <v>1058</v>
      </c>
      <c r="N1148" t="s">
        <v>1438</v>
      </c>
    </row>
    <row r="1149" spans="1:14" x14ac:dyDescent="0.3">
      <c r="A1149" s="6">
        <v>46129</v>
      </c>
      <c r="B1149" s="6" t="str">
        <f t="shared" si="17"/>
        <v>Week 3</v>
      </c>
      <c r="C1149" t="s">
        <v>3026</v>
      </c>
      <c r="D1149" t="s">
        <v>4179</v>
      </c>
      <c r="E1149" t="s">
        <v>3331</v>
      </c>
      <c r="F1149" t="s">
        <v>3332</v>
      </c>
      <c r="G1149" t="s">
        <v>3333</v>
      </c>
      <c r="H1149" s="4">
        <v>599</v>
      </c>
      <c r="I1149" s="4">
        <v>429</v>
      </c>
      <c r="J1149" s="8">
        <v>2</v>
      </c>
      <c r="K1149" s="4">
        <v>340</v>
      </c>
      <c r="L1149" s="4">
        <v>18</v>
      </c>
      <c r="M1149" s="4">
        <v>858</v>
      </c>
      <c r="N1149" t="s">
        <v>1754</v>
      </c>
    </row>
    <row r="1150" spans="1:14" x14ac:dyDescent="0.3">
      <c r="A1150" s="6">
        <v>46129</v>
      </c>
      <c r="B1150" s="6" t="str">
        <f t="shared" si="17"/>
        <v>Week 3</v>
      </c>
      <c r="C1150" t="s">
        <v>3027</v>
      </c>
      <c r="D1150" t="s">
        <v>4180</v>
      </c>
      <c r="E1150" t="s">
        <v>3356</v>
      </c>
      <c r="F1150" t="s">
        <v>3357</v>
      </c>
      <c r="G1150" t="s">
        <v>3358</v>
      </c>
      <c r="H1150" s="4">
        <v>1299</v>
      </c>
      <c r="I1150" s="4">
        <v>959</v>
      </c>
      <c r="J1150" s="8">
        <v>1</v>
      </c>
      <c r="K1150" s="4">
        <v>340</v>
      </c>
      <c r="L1150" s="4">
        <v>18</v>
      </c>
      <c r="M1150" s="4">
        <v>959</v>
      </c>
      <c r="N1150" t="s">
        <v>1438</v>
      </c>
    </row>
    <row r="1151" spans="1:14" x14ac:dyDescent="0.3">
      <c r="A1151" s="6">
        <v>46129</v>
      </c>
      <c r="B1151" s="6" t="str">
        <f t="shared" si="17"/>
        <v>Week 3</v>
      </c>
      <c r="C1151" t="s">
        <v>3028</v>
      </c>
      <c r="D1151" t="s">
        <v>4181</v>
      </c>
      <c r="E1151" t="s">
        <v>3353</v>
      </c>
      <c r="F1151" t="s">
        <v>3354</v>
      </c>
      <c r="G1151" t="s">
        <v>3355</v>
      </c>
      <c r="H1151" s="4">
        <v>999</v>
      </c>
      <c r="I1151" s="4">
        <v>759</v>
      </c>
      <c r="J1151" s="8">
        <v>2</v>
      </c>
      <c r="K1151" s="4">
        <v>480</v>
      </c>
      <c r="L1151" s="4">
        <v>18</v>
      </c>
      <c r="M1151" s="4">
        <v>1518</v>
      </c>
      <c r="N1151" t="s">
        <v>1438</v>
      </c>
    </row>
    <row r="1152" spans="1:14" x14ac:dyDescent="0.3">
      <c r="A1152" s="6">
        <v>46129</v>
      </c>
      <c r="B1152" s="6" t="str">
        <f t="shared" si="17"/>
        <v>Week 3</v>
      </c>
      <c r="C1152" t="s">
        <v>3029</v>
      </c>
      <c r="D1152" t="s">
        <v>4182</v>
      </c>
      <c r="E1152" t="s">
        <v>3429</v>
      </c>
      <c r="F1152" t="s">
        <v>3419</v>
      </c>
      <c r="G1152" t="s">
        <v>3420</v>
      </c>
      <c r="H1152" s="4">
        <v>1099</v>
      </c>
      <c r="I1152" s="4">
        <v>829</v>
      </c>
      <c r="J1152" s="8">
        <v>1</v>
      </c>
      <c r="K1152" s="4">
        <v>270</v>
      </c>
      <c r="L1152" s="4">
        <v>18</v>
      </c>
      <c r="M1152" s="4">
        <v>829</v>
      </c>
      <c r="N1152" t="s">
        <v>1438</v>
      </c>
    </row>
    <row r="1153" spans="1:14" x14ac:dyDescent="0.3">
      <c r="A1153" s="6">
        <v>46129</v>
      </c>
      <c r="B1153" s="6" t="str">
        <f t="shared" si="17"/>
        <v>Week 3</v>
      </c>
      <c r="C1153" t="s">
        <v>3030</v>
      </c>
      <c r="D1153" t="s">
        <v>4183</v>
      </c>
      <c r="E1153" t="s">
        <v>3432</v>
      </c>
      <c r="F1153" t="s">
        <v>3332</v>
      </c>
      <c r="G1153" t="s">
        <v>3422</v>
      </c>
      <c r="H1153" s="4">
        <v>399</v>
      </c>
      <c r="I1153" s="4">
        <v>289</v>
      </c>
      <c r="J1153" s="8">
        <v>2</v>
      </c>
      <c r="K1153" s="4">
        <v>220</v>
      </c>
      <c r="L1153" s="4">
        <v>18</v>
      </c>
      <c r="M1153" s="4">
        <v>578</v>
      </c>
      <c r="N1153" t="s">
        <v>1438</v>
      </c>
    </row>
    <row r="1154" spans="1:14" x14ac:dyDescent="0.3">
      <c r="A1154" s="6">
        <v>46129</v>
      </c>
      <c r="B1154" s="6" t="str">
        <f t="shared" si="17"/>
        <v>Week 3</v>
      </c>
      <c r="C1154" t="s">
        <v>3031</v>
      </c>
      <c r="D1154" t="s">
        <v>4184</v>
      </c>
      <c r="E1154" t="s">
        <v>3725</v>
      </c>
      <c r="F1154" t="s">
        <v>3351</v>
      </c>
      <c r="G1154" t="s">
        <v>3360</v>
      </c>
      <c r="H1154" s="4">
        <v>699</v>
      </c>
      <c r="I1154" s="4">
        <v>479</v>
      </c>
      <c r="J1154" s="8">
        <v>1</v>
      </c>
      <c r="K1154" s="4">
        <v>220</v>
      </c>
      <c r="L1154" s="4">
        <v>18</v>
      </c>
      <c r="M1154" s="4">
        <v>479</v>
      </c>
      <c r="N1154" t="s">
        <v>1438</v>
      </c>
    </row>
    <row r="1155" spans="1:14" x14ac:dyDescent="0.3">
      <c r="A1155" s="6">
        <v>46129</v>
      </c>
      <c r="B1155" s="6" t="str">
        <f t="shared" ref="B1155:B1218" si="18">"Week "&amp;INT((A1155-DATE(2026,4,1))/7)+1</f>
        <v>Week 3</v>
      </c>
      <c r="C1155" t="s">
        <v>3032</v>
      </c>
      <c r="D1155" t="s">
        <v>4185</v>
      </c>
      <c r="E1155" t="s">
        <v>3340</v>
      </c>
      <c r="F1155" t="s">
        <v>3341</v>
      </c>
      <c r="G1155" t="s">
        <v>3399</v>
      </c>
      <c r="H1155" s="4">
        <v>449</v>
      </c>
      <c r="I1155" s="4">
        <v>329</v>
      </c>
      <c r="J1155" s="8">
        <v>2</v>
      </c>
      <c r="K1155" s="4">
        <v>240</v>
      </c>
      <c r="L1155" s="4">
        <v>12</v>
      </c>
      <c r="M1155" s="4">
        <v>658</v>
      </c>
      <c r="N1155" t="s">
        <v>1438</v>
      </c>
    </row>
    <row r="1156" spans="1:14" x14ac:dyDescent="0.3">
      <c r="A1156" s="6">
        <v>46129</v>
      </c>
      <c r="B1156" s="6" t="str">
        <f t="shared" si="18"/>
        <v>Week 3</v>
      </c>
      <c r="C1156" t="s">
        <v>3033</v>
      </c>
      <c r="D1156" t="s">
        <v>4186</v>
      </c>
      <c r="E1156" t="s">
        <v>3437</v>
      </c>
      <c r="F1156" t="s">
        <v>3416</v>
      </c>
      <c r="G1156" t="s">
        <v>3417</v>
      </c>
      <c r="H1156" s="4">
        <v>2499</v>
      </c>
      <c r="I1156" s="4">
        <v>1899</v>
      </c>
      <c r="J1156" s="8">
        <v>2</v>
      </c>
      <c r="K1156" s="4">
        <v>1200</v>
      </c>
      <c r="L1156" s="4">
        <v>18</v>
      </c>
      <c r="M1156" s="4">
        <v>3798</v>
      </c>
      <c r="N1156" t="s">
        <v>1438</v>
      </c>
    </row>
    <row r="1157" spans="1:14" x14ac:dyDescent="0.3">
      <c r="A1157" s="6">
        <v>46129</v>
      </c>
      <c r="B1157" s="6" t="str">
        <f t="shared" si="18"/>
        <v>Week 3</v>
      </c>
      <c r="C1157" t="s">
        <v>3034</v>
      </c>
      <c r="D1157" t="s">
        <v>4187</v>
      </c>
      <c r="E1157" t="s">
        <v>3446</v>
      </c>
      <c r="F1157" t="s">
        <v>3404</v>
      </c>
      <c r="G1157" t="s">
        <v>3422</v>
      </c>
      <c r="H1157" s="4">
        <v>349</v>
      </c>
      <c r="I1157" s="4">
        <v>249</v>
      </c>
      <c r="J1157" s="8">
        <v>1</v>
      </c>
      <c r="K1157" s="4">
        <v>100</v>
      </c>
      <c r="L1157" s="4">
        <v>18</v>
      </c>
      <c r="M1157" s="4">
        <v>249</v>
      </c>
      <c r="N1157" t="s">
        <v>1438</v>
      </c>
    </row>
    <row r="1158" spans="1:14" x14ac:dyDescent="0.3">
      <c r="A1158" s="6">
        <v>46129</v>
      </c>
      <c r="B1158" s="6" t="str">
        <f t="shared" si="18"/>
        <v>Week 3</v>
      </c>
      <c r="C1158" t="s">
        <v>3035</v>
      </c>
      <c r="D1158" t="s">
        <v>4188</v>
      </c>
      <c r="E1158" t="s">
        <v>3730</v>
      </c>
      <c r="F1158" t="s">
        <v>3341</v>
      </c>
      <c r="G1158" t="s">
        <v>3399</v>
      </c>
      <c r="H1158" s="4">
        <v>499</v>
      </c>
      <c r="I1158" s="4">
        <v>359</v>
      </c>
      <c r="J1158" s="8">
        <v>2</v>
      </c>
      <c r="K1158" s="4">
        <v>280</v>
      </c>
      <c r="L1158" s="4">
        <v>12</v>
      </c>
      <c r="M1158" s="4">
        <v>718</v>
      </c>
      <c r="N1158" t="s">
        <v>1438</v>
      </c>
    </row>
    <row r="1159" spans="1:14" x14ac:dyDescent="0.3">
      <c r="A1159" s="6">
        <v>46129</v>
      </c>
      <c r="B1159" s="6" t="str">
        <f t="shared" si="18"/>
        <v>Week 3</v>
      </c>
      <c r="C1159" t="s">
        <v>3036</v>
      </c>
      <c r="D1159" t="s">
        <v>4189</v>
      </c>
      <c r="E1159" t="s">
        <v>3433</v>
      </c>
      <c r="F1159" t="s">
        <v>3404</v>
      </c>
      <c r="G1159" t="s">
        <v>3422</v>
      </c>
      <c r="H1159" s="4">
        <v>799</v>
      </c>
      <c r="I1159" s="4">
        <v>579</v>
      </c>
      <c r="J1159" s="8">
        <v>1</v>
      </c>
      <c r="K1159" s="4">
        <v>220</v>
      </c>
      <c r="L1159" s="4">
        <v>18</v>
      </c>
      <c r="M1159" s="4">
        <v>579</v>
      </c>
      <c r="N1159" t="s">
        <v>3732</v>
      </c>
    </row>
    <row r="1160" spans="1:14" x14ac:dyDescent="0.3">
      <c r="A1160" s="6">
        <v>46129</v>
      </c>
      <c r="B1160" s="6" t="str">
        <f t="shared" si="18"/>
        <v>Week 3</v>
      </c>
      <c r="C1160" t="s">
        <v>3037</v>
      </c>
      <c r="D1160" t="s">
        <v>4190</v>
      </c>
      <c r="E1160" t="s">
        <v>3734</v>
      </c>
      <c r="F1160" t="s">
        <v>3351</v>
      </c>
      <c r="G1160" t="s">
        <v>3399</v>
      </c>
      <c r="H1160" s="4">
        <v>1199</v>
      </c>
      <c r="I1160" s="4">
        <v>889</v>
      </c>
      <c r="J1160" s="8">
        <v>1</v>
      </c>
      <c r="K1160" s="4">
        <v>310</v>
      </c>
      <c r="L1160" s="4">
        <v>18</v>
      </c>
      <c r="M1160" s="4">
        <v>889</v>
      </c>
      <c r="N1160" t="s">
        <v>1438</v>
      </c>
    </row>
    <row r="1161" spans="1:14" x14ac:dyDescent="0.3">
      <c r="A1161" s="6">
        <v>46129</v>
      </c>
      <c r="B1161" s="6" t="str">
        <f t="shared" si="18"/>
        <v>Week 3</v>
      </c>
      <c r="C1161" t="s">
        <v>3038</v>
      </c>
      <c r="D1161" t="s">
        <v>4191</v>
      </c>
      <c r="E1161" t="s">
        <v>3408</v>
      </c>
      <c r="F1161" t="s">
        <v>3354</v>
      </c>
      <c r="G1161" t="s">
        <v>3399</v>
      </c>
      <c r="H1161" s="4">
        <v>649</v>
      </c>
      <c r="I1161" s="4">
        <v>469</v>
      </c>
      <c r="J1161" s="8">
        <v>2</v>
      </c>
      <c r="K1161" s="4">
        <v>360</v>
      </c>
      <c r="L1161" s="4">
        <v>18</v>
      </c>
      <c r="M1161" s="4">
        <v>938</v>
      </c>
      <c r="N1161" t="s">
        <v>1438</v>
      </c>
    </row>
    <row r="1162" spans="1:14" x14ac:dyDescent="0.3">
      <c r="A1162" s="6">
        <v>46130</v>
      </c>
      <c r="B1162" s="6" t="str">
        <f t="shared" si="18"/>
        <v>Week 3</v>
      </c>
      <c r="C1162" t="s">
        <v>3039</v>
      </c>
      <c r="D1162" t="s">
        <v>4192</v>
      </c>
      <c r="E1162" t="s">
        <v>3415</v>
      </c>
      <c r="F1162" t="s">
        <v>3416</v>
      </c>
      <c r="G1162" t="s">
        <v>3417</v>
      </c>
      <c r="H1162" s="4">
        <v>2499</v>
      </c>
      <c r="I1162" s="4">
        <v>1999</v>
      </c>
      <c r="J1162" s="8">
        <v>1</v>
      </c>
      <c r="K1162" s="4">
        <v>500</v>
      </c>
      <c r="L1162" s="4">
        <v>18</v>
      </c>
      <c r="M1162" s="4">
        <v>1999</v>
      </c>
      <c r="N1162" t="s">
        <v>1438</v>
      </c>
    </row>
    <row r="1163" spans="1:14" x14ac:dyDescent="0.3">
      <c r="A1163" s="6">
        <v>46130</v>
      </c>
      <c r="B1163" s="6" t="str">
        <f t="shared" si="18"/>
        <v>Week 3</v>
      </c>
      <c r="C1163" t="s">
        <v>3040</v>
      </c>
      <c r="D1163" t="s">
        <v>4193</v>
      </c>
      <c r="E1163" t="s">
        <v>3418</v>
      </c>
      <c r="F1163" t="s">
        <v>3419</v>
      </c>
      <c r="G1163" t="s">
        <v>3420</v>
      </c>
      <c r="H1163" s="4">
        <v>899</v>
      </c>
      <c r="I1163" s="4">
        <v>679</v>
      </c>
      <c r="J1163" s="8">
        <v>2</v>
      </c>
      <c r="K1163" s="4">
        <v>440</v>
      </c>
      <c r="L1163" s="4">
        <v>18</v>
      </c>
      <c r="M1163" s="4">
        <v>1358</v>
      </c>
      <c r="N1163" t="s">
        <v>1438</v>
      </c>
    </row>
    <row r="1164" spans="1:14" x14ac:dyDescent="0.3">
      <c r="A1164" s="6">
        <v>46130</v>
      </c>
      <c r="B1164" s="6" t="str">
        <f t="shared" si="18"/>
        <v>Week 3</v>
      </c>
      <c r="C1164" t="s">
        <v>3041</v>
      </c>
      <c r="D1164" t="s">
        <v>4194</v>
      </c>
      <c r="E1164" t="s">
        <v>3421</v>
      </c>
      <c r="F1164" t="s">
        <v>3404</v>
      </c>
      <c r="G1164" t="s">
        <v>3422</v>
      </c>
      <c r="H1164" s="4">
        <v>699</v>
      </c>
      <c r="I1164" s="4">
        <v>519</v>
      </c>
      <c r="J1164" s="8">
        <v>1</v>
      </c>
      <c r="K1164" s="4">
        <v>180</v>
      </c>
      <c r="L1164" s="4">
        <v>18</v>
      </c>
      <c r="M1164" s="4">
        <v>519</v>
      </c>
      <c r="N1164" t="s">
        <v>1438</v>
      </c>
    </row>
    <row r="1165" spans="1:14" x14ac:dyDescent="0.3">
      <c r="A1165" s="6">
        <v>46130</v>
      </c>
      <c r="B1165" s="6" t="str">
        <f t="shared" si="18"/>
        <v>Week 3</v>
      </c>
      <c r="C1165" t="s">
        <v>3042</v>
      </c>
      <c r="D1165" t="s">
        <v>4195</v>
      </c>
      <c r="E1165" t="s">
        <v>3331</v>
      </c>
      <c r="F1165" t="s">
        <v>3332</v>
      </c>
      <c r="G1165" t="s">
        <v>3333</v>
      </c>
      <c r="H1165" s="4">
        <v>599</v>
      </c>
      <c r="I1165" s="4">
        <v>439</v>
      </c>
      <c r="J1165" s="8">
        <v>2</v>
      </c>
      <c r="K1165" s="4">
        <v>320</v>
      </c>
      <c r="L1165" s="4">
        <v>18</v>
      </c>
      <c r="M1165" s="4">
        <v>878</v>
      </c>
      <c r="N1165" t="s">
        <v>1438</v>
      </c>
    </row>
    <row r="1166" spans="1:14" x14ac:dyDescent="0.3">
      <c r="A1166" s="6">
        <v>46130</v>
      </c>
      <c r="B1166" s="6" t="str">
        <f t="shared" si="18"/>
        <v>Week 3</v>
      </c>
      <c r="C1166" t="s">
        <v>3043</v>
      </c>
      <c r="D1166" t="s">
        <v>4196</v>
      </c>
      <c r="E1166" t="s">
        <v>3356</v>
      </c>
      <c r="F1166" t="s">
        <v>3357</v>
      </c>
      <c r="G1166" t="s">
        <v>3358</v>
      </c>
      <c r="H1166" s="4">
        <v>1299</v>
      </c>
      <c r="I1166" s="4">
        <v>969</v>
      </c>
      <c r="J1166" s="8">
        <v>2</v>
      </c>
      <c r="K1166" s="4">
        <v>660</v>
      </c>
      <c r="L1166" s="4">
        <v>18</v>
      </c>
      <c r="M1166" s="4">
        <v>1938</v>
      </c>
      <c r="N1166" t="s">
        <v>1683</v>
      </c>
    </row>
    <row r="1167" spans="1:14" x14ac:dyDescent="0.3">
      <c r="A1167" s="6">
        <v>46130</v>
      </c>
      <c r="B1167" s="6" t="str">
        <f t="shared" si="18"/>
        <v>Week 3</v>
      </c>
      <c r="C1167" t="s">
        <v>3044</v>
      </c>
      <c r="D1167" t="s">
        <v>4197</v>
      </c>
      <c r="E1167" t="s">
        <v>3353</v>
      </c>
      <c r="F1167" t="s">
        <v>3354</v>
      </c>
      <c r="G1167" t="s">
        <v>3355</v>
      </c>
      <c r="H1167" s="4">
        <v>999</v>
      </c>
      <c r="I1167" s="4">
        <v>749</v>
      </c>
      <c r="J1167" s="8">
        <v>1</v>
      </c>
      <c r="K1167" s="4">
        <v>250</v>
      </c>
      <c r="L1167" s="4">
        <v>18</v>
      </c>
      <c r="M1167" s="4">
        <v>749</v>
      </c>
      <c r="N1167" t="s">
        <v>1438</v>
      </c>
    </row>
    <row r="1168" spans="1:14" x14ac:dyDescent="0.3">
      <c r="A1168" s="6">
        <v>46130</v>
      </c>
      <c r="B1168" s="6" t="str">
        <f t="shared" si="18"/>
        <v>Week 3</v>
      </c>
      <c r="C1168" t="s">
        <v>3045</v>
      </c>
      <c r="D1168" t="s">
        <v>4198</v>
      </c>
      <c r="E1168" t="s">
        <v>3429</v>
      </c>
      <c r="F1168" t="s">
        <v>3419</v>
      </c>
      <c r="G1168" t="s">
        <v>3420</v>
      </c>
      <c r="H1168" s="4">
        <v>1099</v>
      </c>
      <c r="I1168" s="4">
        <v>819</v>
      </c>
      <c r="J1168" s="8">
        <v>2</v>
      </c>
      <c r="K1168" s="4">
        <v>560</v>
      </c>
      <c r="L1168" s="4">
        <v>18</v>
      </c>
      <c r="M1168" s="4">
        <v>1638</v>
      </c>
      <c r="N1168" t="s">
        <v>1438</v>
      </c>
    </row>
    <row r="1169" spans="1:14" x14ac:dyDescent="0.3">
      <c r="A1169" s="6">
        <v>46130</v>
      </c>
      <c r="B1169" s="6" t="str">
        <f t="shared" si="18"/>
        <v>Week 3</v>
      </c>
      <c r="C1169" t="s">
        <v>3046</v>
      </c>
      <c r="D1169" t="s">
        <v>4199</v>
      </c>
      <c r="E1169" t="s">
        <v>3432</v>
      </c>
      <c r="F1169" t="s">
        <v>3332</v>
      </c>
      <c r="G1169" t="s">
        <v>3422</v>
      </c>
      <c r="H1169" s="4">
        <v>399</v>
      </c>
      <c r="I1169" s="4">
        <v>279</v>
      </c>
      <c r="J1169" s="8">
        <v>3</v>
      </c>
      <c r="K1169" s="4">
        <v>360</v>
      </c>
      <c r="L1169" s="4">
        <v>18</v>
      </c>
      <c r="M1169" s="4">
        <v>837</v>
      </c>
      <c r="N1169" t="s">
        <v>1438</v>
      </c>
    </row>
    <row r="1170" spans="1:14" x14ac:dyDescent="0.3">
      <c r="A1170" s="6">
        <v>46130</v>
      </c>
      <c r="B1170" s="6" t="str">
        <f t="shared" si="18"/>
        <v>Week 3</v>
      </c>
      <c r="C1170" t="s">
        <v>3047</v>
      </c>
      <c r="D1170" t="s">
        <v>4200</v>
      </c>
      <c r="E1170" t="s">
        <v>3725</v>
      </c>
      <c r="F1170" t="s">
        <v>3351</v>
      </c>
      <c r="G1170" t="s">
        <v>3360</v>
      </c>
      <c r="H1170" s="4">
        <v>699</v>
      </c>
      <c r="I1170" s="4">
        <v>499</v>
      </c>
      <c r="J1170" s="8">
        <v>2</v>
      </c>
      <c r="K1170" s="4">
        <v>400</v>
      </c>
      <c r="L1170" s="4">
        <v>18</v>
      </c>
      <c r="M1170" s="4">
        <v>998</v>
      </c>
      <c r="N1170" t="s">
        <v>1438</v>
      </c>
    </row>
    <row r="1171" spans="1:14" x14ac:dyDescent="0.3">
      <c r="A1171" s="6">
        <v>46130</v>
      </c>
      <c r="B1171" s="6" t="str">
        <f t="shared" si="18"/>
        <v>Week 3</v>
      </c>
      <c r="C1171" t="s">
        <v>3048</v>
      </c>
      <c r="D1171" t="s">
        <v>4201</v>
      </c>
      <c r="E1171" t="s">
        <v>3340</v>
      </c>
      <c r="F1171" t="s">
        <v>3341</v>
      </c>
      <c r="G1171" t="s">
        <v>3399</v>
      </c>
      <c r="H1171" s="4">
        <v>449</v>
      </c>
      <c r="I1171" s="4">
        <v>319</v>
      </c>
      <c r="J1171" s="8">
        <v>2</v>
      </c>
      <c r="K1171" s="4">
        <v>260</v>
      </c>
      <c r="L1171" s="4">
        <v>12</v>
      </c>
      <c r="M1171" s="4">
        <v>638</v>
      </c>
      <c r="N1171" t="s">
        <v>1438</v>
      </c>
    </row>
    <row r="1172" spans="1:14" x14ac:dyDescent="0.3">
      <c r="A1172" s="6">
        <v>46130</v>
      </c>
      <c r="B1172" s="6" t="str">
        <f t="shared" si="18"/>
        <v>Week 3</v>
      </c>
      <c r="C1172" t="s">
        <v>3049</v>
      </c>
      <c r="D1172" t="s">
        <v>4202</v>
      </c>
      <c r="E1172" t="s">
        <v>3437</v>
      </c>
      <c r="F1172" t="s">
        <v>3416</v>
      </c>
      <c r="G1172" t="s">
        <v>3417</v>
      </c>
      <c r="H1172" s="4">
        <v>2499</v>
      </c>
      <c r="I1172" s="4">
        <v>1919</v>
      </c>
      <c r="J1172" s="8">
        <v>1</v>
      </c>
      <c r="K1172" s="4">
        <v>580</v>
      </c>
      <c r="L1172" s="4">
        <v>18</v>
      </c>
      <c r="M1172" s="4">
        <v>1919</v>
      </c>
      <c r="N1172" t="s">
        <v>1754</v>
      </c>
    </row>
    <row r="1173" spans="1:14" x14ac:dyDescent="0.3">
      <c r="A1173" s="6">
        <v>46130</v>
      </c>
      <c r="B1173" s="6" t="str">
        <f t="shared" si="18"/>
        <v>Week 3</v>
      </c>
      <c r="C1173" t="s">
        <v>3050</v>
      </c>
      <c r="D1173" t="s">
        <v>4203</v>
      </c>
      <c r="E1173" t="s">
        <v>3446</v>
      </c>
      <c r="F1173" t="s">
        <v>3404</v>
      </c>
      <c r="G1173" t="s">
        <v>3422</v>
      </c>
      <c r="H1173" s="4">
        <v>349</v>
      </c>
      <c r="I1173" s="4">
        <v>239</v>
      </c>
      <c r="J1173" s="8">
        <v>2</v>
      </c>
      <c r="K1173" s="4">
        <v>220</v>
      </c>
      <c r="L1173" s="4">
        <v>18</v>
      </c>
      <c r="M1173" s="4">
        <v>478</v>
      </c>
      <c r="N1173" t="s">
        <v>1438</v>
      </c>
    </row>
    <row r="1174" spans="1:14" x14ac:dyDescent="0.3">
      <c r="A1174" s="6">
        <v>46130</v>
      </c>
      <c r="B1174" s="6" t="str">
        <f t="shared" si="18"/>
        <v>Week 3</v>
      </c>
      <c r="C1174" t="s">
        <v>3051</v>
      </c>
      <c r="D1174" t="s">
        <v>4204</v>
      </c>
      <c r="E1174" t="s">
        <v>3730</v>
      </c>
      <c r="F1174" t="s">
        <v>3341</v>
      </c>
      <c r="G1174" t="s">
        <v>3399</v>
      </c>
      <c r="H1174" s="4">
        <v>499</v>
      </c>
      <c r="I1174" s="4">
        <v>359</v>
      </c>
      <c r="J1174" s="8">
        <v>4</v>
      </c>
      <c r="K1174" s="4">
        <v>560</v>
      </c>
      <c r="L1174" s="4">
        <v>12</v>
      </c>
      <c r="M1174" s="4">
        <v>1436</v>
      </c>
      <c r="N1174" t="s">
        <v>1438</v>
      </c>
    </row>
    <row r="1175" spans="1:14" x14ac:dyDescent="0.3">
      <c r="A1175" s="6">
        <v>46130</v>
      </c>
      <c r="B1175" s="6" t="str">
        <f t="shared" si="18"/>
        <v>Week 3</v>
      </c>
      <c r="C1175" t="s">
        <v>3052</v>
      </c>
      <c r="D1175" t="s">
        <v>4205</v>
      </c>
      <c r="E1175" t="s">
        <v>3433</v>
      </c>
      <c r="F1175" t="s">
        <v>3404</v>
      </c>
      <c r="G1175" t="s">
        <v>3422</v>
      </c>
      <c r="H1175" s="4">
        <v>799</v>
      </c>
      <c r="I1175" s="4">
        <v>579</v>
      </c>
      <c r="J1175" s="8">
        <v>1</v>
      </c>
      <c r="K1175" s="4">
        <v>220</v>
      </c>
      <c r="L1175" s="4">
        <v>18</v>
      </c>
      <c r="M1175" s="4">
        <v>579</v>
      </c>
      <c r="N1175" t="s">
        <v>1438</v>
      </c>
    </row>
    <row r="1176" spans="1:14" x14ac:dyDescent="0.3">
      <c r="A1176" s="6">
        <v>46130</v>
      </c>
      <c r="B1176" s="6" t="str">
        <f t="shared" si="18"/>
        <v>Week 3</v>
      </c>
      <c r="C1176" t="s">
        <v>3053</v>
      </c>
      <c r="D1176" t="s">
        <v>4206</v>
      </c>
      <c r="E1176" t="s">
        <v>3734</v>
      </c>
      <c r="F1176" t="s">
        <v>3351</v>
      </c>
      <c r="G1176" t="s">
        <v>3399</v>
      </c>
      <c r="H1176" s="4">
        <v>1199</v>
      </c>
      <c r="I1176" s="4">
        <v>879</v>
      </c>
      <c r="J1176" s="8">
        <v>2</v>
      </c>
      <c r="K1176" s="4">
        <v>640</v>
      </c>
      <c r="L1176" s="4">
        <v>18</v>
      </c>
      <c r="M1176" s="4">
        <v>1758</v>
      </c>
      <c r="N1176" t="s">
        <v>1438</v>
      </c>
    </row>
    <row r="1177" spans="1:14" x14ac:dyDescent="0.3">
      <c r="A1177" s="6">
        <v>46130</v>
      </c>
      <c r="B1177" s="6" t="str">
        <f t="shared" si="18"/>
        <v>Week 3</v>
      </c>
      <c r="C1177" t="s">
        <v>3054</v>
      </c>
      <c r="D1177" t="s">
        <v>4207</v>
      </c>
      <c r="E1177" t="s">
        <v>3408</v>
      </c>
      <c r="F1177" t="s">
        <v>3354</v>
      </c>
      <c r="G1177" t="s">
        <v>3399</v>
      </c>
      <c r="H1177" s="4">
        <v>649</v>
      </c>
      <c r="I1177" s="4">
        <v>469</v>
      </c>
      <c r="J1177" s="8">
        <v>1</v>
      </c>
      <c r="K1177" s="4">
        <v>180</v>
      </c>
      <c r="L1177" s="4">
        <v>18</v>
      </c>
      <c r="M1177" s="4">
        <v>469</v>
      </c>
      <c r="N1177" t="s">
        <v>1438</v>
      </c>
    </row>
    <row r="1178" spans="1:14" x14ac:dyDescent="0.3">
      <c r="A1178" s="6">
        <v>46130</v>
      </c>
      <c r="B1178" s="6" t="str">
        <f t="shared" si="18"/>
        <v>Week 3</v>
      </c>
      <c r="C1178" t="s">
        <v>3055</v>
      </c>
      <c r="D1178" t="s">
        <v>4208</v>
      </c>
      <c r="E1178" t="s">
        <v>3418</v>
      </c>
      <c r="F1178" t="s">
        <v>3419</v>
      </c>
      <c r="G1178" t="s">
        <v>3420</v>
      </c>
      <c r="H1178" s="4">
        <v>899</v>
      </c>
      <c r="I1178" s="4">
        <v>689</v>
      </c>
      <c r="J1178" s="8">
        <v>1</v>
      </c>
      <c r="K1178" s="4">
        <v>210</v>
      </c>
      <c r="L1178" s="4">
        <v>18</v>
      </c>
      <c r="M1178" s="4">
        <v>689</v>
      </c>
      <c r="N1178" t="s">
        <v>1438</v>
      </c>
    </row>
    <row r="1179" spans="1:14" x14ac:dyDescent="0.3">
      <c r="A1179" s="6">
        <v>46130</v>
      </c>
      <c r="B1179" s="6" t="str">
        <f t="shared" si="18"/>
        <v>Week 3</v>
      </c>
      <c r="C1179" t="s">
        <v>3056</v>
      </c>
      <c r="D1179" t="s">
        <v>4209</v>
      </c>
      <c r="E1179" t="s">
        <v>3331</v>
      </c>
      <c r="F1179" t="s">
        <v>3332</v>
      </c>
      <c r="G1179" t="s">
        <v>3333</v>
      </c>
      <c r="H1179" s="4">
        <v>599</v>
      </c>
      <c r="I1179" s="4">
        <v>419</v>
      </c>
      <c r="J1179" s="8">
        <v>2</v>
      </c>
      <c r="K1179" s="4">
        <v>360</v>
      </c>
      <c r="L1179" s="4">
        <v>18</v>
      </c>
      <c r="M1179" s="4">
        <v>838</v>
      </c>
      <c r="N1179" t="s">
        <v>1438</v>
      </c>
    </row>
    <row r="1180" spans="1:14" x14ac:dyDescent="0.3">
      <c r="A1180" s="6">
        <v>46130</v>
      </c>
      <c r="B1180" s="6" t="str">
        <f t="shared" si="18"/>
        <v>Week 3</v>
      </c>
      <c r="C1180" t="s">
        <v>3057</v>
      </c>
      <c r="D1180" t="s">
        <v>4210</v>
      </c>
      <c r="E1180" t="s">
        <v>3415</v>
      </c>
      <c r="F1180" t="s">
        <v>3416</v>
      </c>
      <c r="G1180" t="s">
        <v>3417</v>
      </c>
      <c r="H1180" s="4">
        <v>2499</v>
      </c>
      <c r="I1180" s="4">
        <v>1989</v>
      </c>
      <c r="J1180" s="8">
        <v>2</v>
      </c>
      <c r="K1180" s="4">
        <v>1020</v>
      </c>
      <c r="L1180" s="4">
        <v>18</v>
      </c>
      <c r="M1180" s="4">
        <v>3978</v>
      </c>
      <c r="N1180" t="s">
        <v>1438</v>
      </c>
    </row>
    <row r="1181" spans="1:14" x14ac:dyDescent="0.3">
      <c r="A1181" s="6">
        <v>46130</v>
      </c>
      <c r="B1181" s="6" t="str">
        <f t="shared" si="18"/>
        <v>Week 3</v>
      </c>
      <c r="C1181" t="s">
        <v>3058</v>
      </c>
      <c r="D1181" t="s">
        <v>4211</v>
      </c>
      <c r="E1181" t="s">
        <v>3421</v>
      </c>
      <c r="F1181" t="s">
        <v>3404</v>
      </c>
      <c r="G1181" t="s">
        <v>3422</v>
      </c>
      <c r="H1181" s="4">
        <v>699</v>
      </c>
      <c r="I1181" s="4">
        <v>529</v>
      </c>
      <c r="J1181" s="8">
        <v>1</v>
      </c>
      <c r="K1181" s="4">
        <v>170</v>
      </c>
      <c r="L1181" s="4">
        <v>18</v>
      </c>
      <c r="M1181" s="4">
        <v>529</v>
      </c>
      <c r="N1181" t="s">
        <v>1438</v>
      </c>
    </row>
    <row r="1182" spans="1:14" x14ac:dyDescent="0.3">
      <c r="A1182" s="6">
        <v>46131</v>
      </c>
      <c r="B1182" s="6" t="str">
        <f t="shared" si="18"/>
        <v>Week 3</v>
      </c>
      <c r="C1182" t="s">
        <v>3059</v>
      </c>
      <c r="D1182" t="s">
        <v>4212</v>
      </c>
      <c r="E1182" t="s">
        <v>3415</v>
      </c>
      <c r="F1182" t="s">
        <v>3416</v>
      </c>
      <c r="G1182" t="s">
        <v>3417</v>
      </c>
      <c r="H1182" s="4">
        <v>2499</v>
      </c>
      <c r="I1182" s="4">
        <v>1989</v>
      </c>
      <c r="J1182" s="8">
        <v>1</v>
      </c>
      <c r="K1182" s="4">
        <v>510</v>
      </c>
      <c r="L1182" s="4">
        <v>18</v>
      </c>
      <c r="M1182" s="4">
        <v>1989</v>
      </c>
      <c r="N1182" t="s">
        <v>1438</v>
      </c>
    </row>
    <row r="1183" spans="1:14" x14ac:dyDescent="0.3">
      <c r="A1183" s="6">
        <v>46131</v>
      </c>
      <c r="B1183" s="6" t="str">
        <f t="shared" si="18"/>
        <v>Week 3</v>
      </c>
      <c r="C1183" t="s">
        <v>3060</v>
      </c>
      <c r="D1183" t="s">
        <v>4213</v>
      </c>
      <c r="E1183" t="s">
        <v>3418</v>
      </c>
      <c r="F1183" t="s">
        <v>3419</v>
      </c>
      <c r="G1183" t="s">
        <v>3420</v>
      </c>
      <c r="H1183" s="4">
        <v>899</v>
      </c>
      <c r="I1183" s="4">
        <v>679</v>
      </c>
      <c r="J1183" s="8">
        <v>2</v>
      </c>
      <c r="K1183" s="4">
        <v>440</v>
      </c>
      <c r="L1183" s="4">
        <v>18</v>
      </c>
      <c r="M1183" s="4">
        <v>1358</v>
      </c>
      <c r="N1183" t="s">
        <v>1438</v>
      </c>
    </row>
    <row r="1184" spans="1:14" x14ac:dyDescent="0.3">
      <c r="A1184" s="6">
        <v>46131</v>
      </c>
      <c r="B1184" s="6" t="str">
        <f t="shared" si="18"/>
        <v>Week 3</v>
      </c>
      <c r="C1184" t="s">
        <v>3061</v>
      </c>
      <c r="D1184" t="s">
        <v>4214</v>
      </c>
      <c r="E1184" t="s">
        <v>3421</v>
      </c>
      <c r="F1184" t="s">
        <v>3404</v>
      </c>
      <c r="G1184" t="s">
        <v>3422</v>
      </c>
      <c r="H1184" s="4">
        <v>699</v>
      </c>
      <c r="I1184" s="4">
        <v>519</v>
      </c>
      <c r="J1184" s="8">
        <v>1</v>
      </c>
      <c r="K1184" s="4">
        <v>180</v>
      </c>
      <c r="L1184" s="4">
        <v>18</v>
      </c>
      <c r="M1184" s="4">
        <v>519</v>
      </c>
      <c r="N1184" t="s">
        <v>1438</v>
      </c>
    </row>
    <row r="1185" spans="1:14" x14ac:dyDescent="0.3">
      <c r="A1185" s="6">
        <v>46131</v>
      </c>
      <c r="B1185" s="6" t="str">
        <f t="shared" si="18"/>
        <v>Week 3</v>
      </c>
      <c r="C1185" t="s">
        <v>3062</v>
      </c>
      <c r="D1185" t="s">
        <v>4215</v>
      </c>
      <c r="E1185" t="s">
        <v>3331</v>
      </c>
      <c r="F1185" t="s">
        <v>3332</v>
      </c>
      <c r="G1185" t="s">
        <v>3333</v>
      </c>
      <c r="H1185" s="4">
        <v>599</v>
      </c>
      <c r="I1185" s="4">
        <v>429</v>
      </c>
      <c r="J1185" s="8">
        <v>2</v>
      </c>
      <c r="K1185" s="4">
        <v>340</v>
      </c>
      <c r="L1185" s="4">
        <v>18</v>
      </c>
      <c r="M1185" s="4">
        <v>858</v>
      </c>
      <c r="N1185" t="s">
        <v>1754</v>
      </c>
    </row>
    <row r="1186" spans="1:14" x14ac:dyDescent="0.3">
      <c r="A1186" s="6">
        <v>46131</v>
      </c>
      <c r="B1186" s="6" t="str">
        <f t="shared" si="18"/>
        <v>Week 3</v>
      </c>
      <c r="C1186" t="s">
        <v>3063</v>
      </c>
      <c r="D1186" t="s">
        <v>4216</v>
      </c>
      <c r="E1186" t="s">
        <v>3356</v>
      </c>
      <c r="F1186" t="s">
        <v>3357</v>
      </c>
      <c r="G1186" t="s">
        <v>3358</v>
      </c>
      <c r="H1186" s="4">
        <v>1299</v>
      </c>
      <c r="I1186" s="4">
        <v>979</v>
      </c>
      <c r="J1186" s="8">
        <v>1</v>
      </c>
      <c r="K1186" s="4">
        <v>320</v>
      </c>
      <c r="L1186" s="4">
        <v>18</v>
      </c>
      <c r="M1186" s="4">
        <v>979</v>
      </c>
      <c r="N1186" t="s">
        <v>1438</v>
      </c>
    </row>
    <row r="1187" spans="1:14" x14ac:dyDescent="0.3">
      <c r="A1187" s="6">
        <v>46131</v>
      </c>
      <c r="B1187" s="6" t="str">
        <f t="shared" si="18"/>
        <v>Week 3</v>
      </c>
      <c r="C1187" t="s">
        <v>3064</v>
      </c>
      <c r="D1187" t="s">
        <v>4217</v>
      </c>
      <c r="E1187" t="s">
        <v>3353</v>
      </c>
      <c r="F1187" t="s">
        <v>3354</v>
      </c>
      <c r="G1187" t="s">
        <v>3355</v>
      </c>
      <c r="H1187" s="4">
        <v>999</v>
      </c>
      <c r="I1187" s="4">
        <v>749</v>
      </c>
      <c r="J1187" s="8">
        <v>2</v>
      </c>
      <c r="K1187" s="4">
        <v>500</v>
      </c>
      <c r="L1187" s="4">
        <v>18</v>
      </c>
      <c r="M1187" s="4">
        <v>1498</v>
      </c>
      <c r="N1187" t="s">
        <v>1438</v>
      </c>
    </row>
    <row r="1188" spans="1:14" x14ac:dyDescent="0.3">
      <c r="A1188" s="6">
        <v>46131</v>
      </c>
      <c r="B1188" s="6" t="str">
        <f t="shared" si="18"/>
        <v>Week 3</v>
      </c>
      <c r="C1188" t="s">
        <v>3065</v>
      </c>
      <c r="D1188" t="s">
        <v>4218</v>
      </c>
      <c r="E1188" t="s">
        <v>3429</v>
      </c>
      <c r="F1188" t="s">
        <v>3419</v>
      </c>
      <c r="G1188" t="s">
        <v>3420</v>
      </c>
      <c r="H1188" s="4">
        <v>1099</v>
      </c>
      <c r="I1188" s="4">
        <v>819</v>
      </c>
      <c r="J1188" s="8">
        <v>1</v>
      </c>
      <c r="K1188" s="4">
        <v>280</v>
      </c>
      <c r="L1188" s="4">
        <v>18</v>
      </c>
      <c r="M1188" s="4">
        <v>819</v>
      </c>
      <c r="N1188" t="s">
        <v>1438</v>
      </c>
    </row>
    <row r="1189" spans="1:14" x14ac:dyDescent="0.3">
      <c r="A1189" s="6">
        <v>46131</v>
      </c>
      <c r="B1189" s="6" t="str">
        <f t="shared" si="18"/>
        <v>Week 3</v>
      </c>
      <c r="C1189" t="s">
        <v>3066</v>
      </c>
      <c r="D1189" t="s">
        <v>4219</v>
      </c>
      <c r="E1189" t="s">
        <v>3432</v>
      </c>
      <c r="F1189" t="s">
        <v>3332</v>
      </c>
      <c r="G1189" t="s">
        <v>3422</v>
      </c>
      <c r="H1189" s="4">
        <v>399</v>
      </c>
      <c r="I1189" s="4">
        <v>279</v>
      </c>
      <c r="J1189" s="8">
        <v>2</v>
      </c>
      <c r="K1189" s="4">
        <v>240</v>
      </c>
      <c r="L1189" s="4">
        <v>18</v>
      </c>
      <c r="M1189" s="4">
        <v>558</v>
      </c>
      <c r="N1189" t="s">
        <v>1438</v>
      </c>
    </row>
    <row r="1190" spans="1:14" x14ac:dyDescent="0.3">
      <c r="A1190" s="6">
        <v>46131</v>
      </c>
      <c r="B1190" s="6" t="str">
        <f t="shared" si="18"/>
        <v>Week 3</v>
      </c>
      <c r="C1190" t="s">
        <v>3067</v>
      </c>
      <c r="D1190" t="s">
        <v>4220</v>
      </c>
      <c r="E1190" t="s">
        <v>3725</v>
      </c>
      <c r="F1190" t="s">
        <v>3351</v>
      </c>
      <c r="G1190" t="s">
        <v>3360</v>
      </c>
      <c r="H1190" s="4">
        <v>699</v>
      </c>
      <c r="I1190" s="4">
        <v>489</v>
      </c>
      <c r="J1190" s="8">
        <v>1</v>
      </c>
      <c r="K1190" s="4">
        <v>210</v>
      </c>
      <c r="L1190" s="4">
        <v>18</v>
      </c>
      <c r="M1190" s="4">
        <v>489</v>
      </c>
      <c r="N1190" t="s">
        <v>1438</v>
      </c>
    </row>
    <row r="1191" spans="1:14" x14ac:dyDescent="0.3">
      <c r="A1191" s="6">
        <v>46124</v>
      </c>
      <c r="B1191" s="6" t="str">
        <f t="shared" si="18"/>
        <v>Week 2</v>
      </c>
      <c r="C1191" t="s">
        <v>3068</v>
      </c>
      <c r="D1191" t="s">
        <v>4221</v>
      </c>
      <c r="E1191" t="s">
        <v>3353</v>
      </c>
      <c r="F1191" t="s">
        <v>3354</v>
      </c>
      <c r="G1191" t="s">
        <v>3355</v>
      </c>
      <c r="H1191" s="4">
        <v>999</v>
      </c>
      <c r="I1191" s="4">
        <v>759</v>
      </c>
      <c r="J1191" s="8">
        <v>1</v>
      </c>
      <c r="K1191" s="4">
        <v>240</v>
      </c>
      <c r="L1191" s="4">
        <v>18</v>
      </c>
      <c r="M1191" s="4">
        <v>759</v>
      </c>
      <c r="N1191" t="s">
        <v>1438</v>
      </c>
    </row>
    <row r="1192" spans="1:14" x14ac:dyDescent="0.3">
      <c r="A1192" s="6">
        <v>46124</v>
      </c>
      <c r="B1192" s="6" t="str">
        <f t="shared" si="18"/>
        <v>Week 2</v>
      </c>
      <c r="C1192" t="s">
        <v>3069</v>
      </c>
      <c r="D1192" t="s">
        <v>4222</v>
      </c>
      <c r="E1192" t="s">
        <v>3429</v>
      </c>
      <c r="F1192" t="s">
        <v>3419</v>
      </c>
      <c r="G1192" t="s">
        <v>3420</v>
      </c>
      <c r="H1192" s="4">
        <v>1099</v>
      </c>
      <c r="I1192" s="4">
        <v>819</v>
      </c>
      <c r="J1192" s="8">
        <v>2</v>
      </c>
      <c r="K1192" s="4">
        <v>560</v>
      </c>
      <c r="L1192" s="4">
        <v>18</v>
      </c>
      <c r="M1192" s="4">
        <v>1638</v>
      </c>
      <c r="N1192" t="s">
        <v>1438</v>
      </c>
    </row>
    <row r="1193" spans="1:14" x14ac:dyDescent="0.3">
      <c r="A1193" s="6">
        <v>46124</v>
      </c>
      <c r="B1193" s="6" t="str">
        <f t="shared" si="18"/>
        <v>Week 2</v>
      </c>
      <c r="C1193" t="s">
        <v>3070</v>
      </c>
      <c r="D1193" t="s">
        <v>4223</v>
      </c>
      <c r="E1193" t="s">
        <v>3432</v>
      </c>
      <c r="F1193" t="s">
        <v>3332</v>
      </c>
      <c r="G1193" t="s">
        <v>3422</v>
      </c>
      <c r="H1193" s="4">
        <v>399</v>
      </c>
      <c r="I1193" s="4">
        <v>279</v>
      </c>
      <c r="J1193" s="8">
        <v>3</v>
      </c>
      <c r="K1193" s="4">
        <v>360</v>
      </c>
      <c r="L1193" s="4">
        <v>18</v>
      </c>
      <c r="M1193" s="4">
        <v>837</v>
      </c>
      <c r="N1193" t="s">
        <v>1438</v>
      </c>
    </row>
    <row r="1194" spans="1:14" x14ac:dyDescent="0.3">
      <c r="A1194" s="6">
        <v>46124</v>
      </c>
      <c r="B1194" s="6" t="str">
        <f t="shared" si="18"/>
        <v>Week 2</v>
      </c>
      <c r="C1194" t="s">
        <v>3071</v>
      </c>
      <c r="D1194" t="s">
        <v>4224</v>
      </c>
      <c r="E1194" t="s">
        <v>3725</v>
      </c>
      <c r="F1194" t="s">
        <v>3351</v>
      </c>
      <c r="G1194" t="s">
        <v>3360</v>
      </c>
      <c r="H1194" s="4">
        <v>699</v>
      </c>
      <c r="I1194" s="4">
        <v>499</v>
      </c>
      <c r="J1194" s="8">
        <v>2</v>
      </c>
      <c r="K1194" s="4">
        <v>400</v>
      </c>
      <c r="L1194" s="4">
        <v>18</v>
      </c>
      <c r="M1194" s="4">
        <v>998</v>
      </c>
      <c r="N1194" t="s">
        <v>1438</v>
      </c>
    </row>
    <row r="1195" spans="1:14" x14ac:dyDescent="0.3">
      <c r="A1195" s="6">
        <v>46124</v>
      </c>
      <c r="B1195" s="6" t="str">
        <f t="shared" si="18"/>
        <v>Week 2</v>
      </c>
      <c r="C1195" t="s">
        <v>3072</v>
      </c>
      <c r="D1195" t="s">
        <v>4225</v>
      </c>
      <c r="E1195" t="s">
        <v>3340</v>
      </c>
      <c r="F1195" t="s">
        <v>3341</v>
      </c>
      <c r="G1195" t="s">
        <v>3399</v>
      </c>
      <c r="H1195" s="4">
        <v>449</v>
      </c>
      <c r="I1195" s="4">
        <v>319</v>
      </c>
      <c r="J1195" s="8">
        <v>2</v>
      </c>
      <c r="K1195" s="4">
        <v>260</v>
      </c>
      <c r="L1195" s="4">
        <v>12</v>
      </c>
      <c r="M1195" s="4">
        <v>638</v>
      </c>
      <c r="N1195" t="s">
        <v>1438</v>
      </c>
    </row>
    <row r="1196" spans="1:14" x14ac:dyDescent="0.3">
      <c r="A1196" s="6">
        <v>46124</v>
      </c>
      <c r="B1196" s="6" t="str">
        <f t="shared" si="18"/>
        <v>Week 2</v>
      </c>
      <c r="C1196" t="s">
        <v>3073</v>
      </c>
      <c r="D1196" t="s">
        <v>4226</v>
      </c>
      <c r="E1196" t="s">
        <v>3437</v>
      </c>
      <c r="F1196" t="s">
        <v>3416</v>
      </c>
      <c r="G1196" t="s">
        <v>3417</v>
      </c>
      <c r="H1196" s="4">
        <v>2499</v>
      </c>
      <c r="I1196" s="4">
        <v>1899</v>
      </c>
      <c r="J1196" s="8">
        <v>1</v>
      </c>
      <c r="K1196" s="4">
        <v>600</v>
      </c>
      <c r="L1196" s="4">
        <v>18</v>
      </c>
      <c r="M1196" s="4">
        <v>1899</v>
      </c>
      <c r="N1196" t="s">
        <v>1754</v>
      </c>
    </row>
    <row r="1197" spans="1:14" x14ac:dyDescent="0.3">
      <c r="A1197" s="6">
        <v>46124</v>
      </c>
      <c r="B1197" s="6" t="str">
        <f t="shared" si="18"/>
        <v>Week 2</v>
      </c>
      <c r="C1197" t="s">
        <v>3074</v>
      </c>
      <c r="D1197" t="s">
        <v>4227</v>
      </c>
      <c r="E1197" t="s">
        <v>3446</v>
      </c>
      <c r="F1197" t="s">
        <v>3404</v>
      </c>
      <c r="G1197" t="s">
        <v>3422</v>
      </c>
      <c r="H1197" s="4">
        <v>349</v>
      </c>
      <c r="I1197" s="4">
        <v>239</v>
      </c>
      <c r="J1197" s="8">
        <v>2</v>
      </c>
      <c r="K1197" s="4">
        <v>220</v>
      </c>
      <c r="L1197" s="4">
        <v>18</v>
      </c>
      <c r="M1197" s="4">
        <v>478</v>
      </c>
      <c r="N1197" t="s">
        <v>1438</v>
      </c>
    </row>
    <row r="1198" spans="1:14" x14ac:dyDescent="0.3">
      <c r="A1198" s="6">
        <v>46124</v>
      </c>
      <c r="B1198" s="6" t="str">
        <f t="shared" si="18"/>
        <v>Week 2</v>
      </c>
      <c r="C1198" t="s">
        <v>3075</v>
      </c>
      <c r="D1198" t="s">
        <v>4228</v>
      </c>
      <c r="E1198" t="s">
        <v>3730</v>
      </c>
      <c r="F1198" t="s">
        <v>3341</v>
      </c>
      <c r="G1198" t="s">
        <v>3399</v>
      </c>
      <c r="H1198" s="4">
        <v>499</v>
      </c>
      <c r="I1198" s="4">
        <v>359</v>
      </c>
      <c r="J1198" s="8">
        <v>4</v>
      </c>
      <c r="K1198" s="4">
        <v>560</v>
      </c>
      <c r="L1198" s="4">
        <v>12</v>
      </c>
      <c r="M1198" s="4">
        <v>1436</v>
      </c>
      <c r="N1198" t="s">
        <v>1438</v>
      </c>
    </row>
    <row r="1199" spans="1:14" x14ac:dyDescent="0.3">
      <c r="A1199" s="6">
        <v>46124</v>
      </c>
      <c r="B1199" s="6" t="str">
        <f t="shared" si="18"/>
        <v>Week 2</v>
      </c>
      <c r="C1199" t="s">
        <v>3076</v>
      </c>
      <c r="D1199" t="s">
        <v>4229</v>
      </c>
      <c r="E1199" t="s">
        <v>3433</v>
      </c>
      <c r="F1199" t="s">
        <v>3404</v>
      </c>
      <c r="G1199" t="s">
        <v>3422</v>
      </c>
      <c r="H1199" s="4">
        <v>799</v>
      </c>
      <c r="I1199" s="4">
        <v>579</v>
      </c>
      <c r="J1199" s="8">
        <v>1</v>
      </c>
      <c r="K1199" s="4">
        <v>220</v>
      </c>
      <c r="L1199" s="4">
        <v>18</v>
      </c>
      <c r="M1199" s="4">
        <v>579</v>
      </c>
      <c r="N1199" t="s">
        <v>1438</v>
      </c>
    </row>
    <row r="1200" spans="1:14" x14ac:dyDescent="0.3">
      <c r="A1200" s="6">
        <v>46124</v>
      </c>
      <c r="B1200" s="6" t="str">
        <f t="shared" si="18"/>
        <v>Week 2</v>
      </c>
      <c r="C1200" t="s">
        <v>3077</v>
      </c>
      <c r="D1200" t="s">
        <v>4230</v>
      </c>
      <c r="E1200" t="s">
        <v>3734</v>
      </c>
      <c r="F1200" t="s">
        <v>3351</v>
      </c>
      <c r="G1200" t="s">
        <v>3399</v>
      </c>
      <c r="H1200" s="4">
        <v>1199</v>
      </c>
      <c r="I1200" s="4">
        <v>869</v>
      </c>
      <c r="J1200" s="8">
        <v>2</v>
      </c>
      <c r="K1200" s="4">
        <v>660</v>
      </c>
      <c r="L1200" s="4">
        <v>18</v>
      </c>
      <c r="M1200" s="4">
        <v>1738</v>
      </c>
      <c r="N1200" t="s">
        <v>1438</v>
      </c>
    </row>
    <row r="1201" spans="1:14" x14ac:dyDescent="0.3">
      <c r="A1201" s="6">
        <v>46124</v>
      </c>
      <c r="B1201" s="6" t="str">
        <f t="shared" si="18"/>
        <v>Week 2</v>
      </c>
      <c r="C1201" t="s">
        <v>3078</v>
      </c>
      <c r="D1201" t="s">
        <v>4231</v>
      </c>
      <c r="E1201" t="s">
        <v>3408</v>
      </c>
      <c r="F1201" t="s">
        <v>3354</v>
      </c>
      <c r="G1201" t="s">
        <v>3399</v>
      </c>
      <c r="H1201" s="4">
        <v>649</v>
      </c>
      <c r="I1201" s="4">
        <v>459</v>
      </c>
      <c r="J1201" s="8">
        <v>1</v>
      </c>
      <c r="K1201" s="4">
        <v>190</v>
      </c>
      <c r="L1201" s="4">
        <v>18</v>
      </c>
      <c r="M1201" s="4">
        <v>459</v>
      </c>
      <c r="N1201" t="s">
        <v>1438</v>
      </c>
    </row>
    <row r="1202" spans="1:14" x14ac:dyDescent="0.3">
      <c r="A1202" s="6">
        <v>46124</v>
      </c>
      <c r="B1202" s="6" t="str">
        <f t="shared" si="18"/>
        <v>Week 2</v>
      </c>
      <c r="C1202" t="s">
        <v>3079</v>
      </c>
      <c r="D1202" t="s">
        <v>4232</v>
      </c>
      <c r="E1202" t="s">
        <v>3418</v>
      </c>
      <c r="F1202" t="s">
        <v>3419</v>
      </c>
      <c r="G1202" t="s">
        <v>3420</v>
      </c>
      <c r="H1202" s="4">
        <v>899</v>
      </c>
      <c r="I1202" s="4">
        <v>689</v>
      </c>
      <c r="J1202" s="8">
        <v>2</v>
      </c>
      <c r="K1202" s="4">
        <v>420</v>
      </c>
      <c r="L1202" s="4">
        <v>18</v>
      </c>
      <c r="M1202" s="4">
        <v>1378</v>
      </c>
      <c r="N1202" t="s">
        <v>1683</v>
      </c>
    </row>
    <row r="1203" spans="1:14" x14ac:dyDescent="0.3">
      <c r="A1203" s="6">
        <v>46124</v>
      </c>
      <c r="B1203" s="6" t="str">
        <f t="shared" si="18"/>
        <v>Week 2</v>
      </c>
      <c r="C1203" t="s">
        <v>3080</v>
      </c>
      <c r="D1203" t="s">
        <v>4233</v>
      </c>
      <c r="E1203" t="s">
        <v>3331</v>
      </c>
      <c r="F1203" t="s">
        <v>3332</v>
      </c>
      <c r="G1203" t="s">
        <v>3333</v>
      </c>
      <c r="H1203" s="4">
        <v>599</v>
      </c>
      <c r="I1203" s="4">
        <v>419</v>
      </c>
      <c r="J1203" s="8">
        <v>2</v>
      </c>
      <c r="K1203" s="4">
        <v>360</v>
      </c>
      <c r="L1203" s="4">
        <v>18</v>
      </c>
      <c r="M1203" s="4">
        <v>838</v>
      </c>
      <c r="N1203" t="s">
        <v>1438</v>
      </c>
    </row>
    <row r="1204" spans="1:14" x14ac:dyDescent="0.3">
      <c r="A1204" s="6">
        <v>46124</v>
      </c>
      <c r="B1204" s="6" t="str">
        <f t="shared" si="18"/>
        <v>Week 2</v>
      </c>
      <c r="C1204" t="s">
        <v>3081</v>
      </c>
      <c r="D1204" t="s">
        <v>4234</v>
      </c>
      <c r="E1204" t="s">
        <v>3415</v>
      </c>
      <c r="F1204" t="s">
        <v>3416</v>
      </c>
      <c r="G1204" t="s">
        <v>3417</v>
      </c>
      <c r="H1204" s="4">
        <v>2499</v>
      </c>
      <c r="I1204" s="4">
        <v>1999</v>
      </c>
      <c r="J1204" s="8">
        <v>1</v>
      </c>
      <c r="K1204" s="4">
        <v>500</v>
      </c>
      <c r="L1204" s="4">
        <v>18</v>
      </c>
      <c r="M1204" s="4">
        <v>1999</v>
      </c>
      <c r="N1204" t="s">
        <v>1438</v>
      </c>
    </row>
    <row r="1205" spans="1:14" x14ac:dyDescent="0.3">
      <c r="A1205" s="6">
        <v>46124</v>
      </c>
      <c r="B1205" s="6" t="str">
        <f t="shared" si="18"/>
        <v>Week 2</v>
      </c>
      <c r="C1205" t="s">
        <v>3082</v>
      </c>
      <c r="D1205" t="s">
        <v>4235</v>
      </c>
      <c r="E1205" t="s">
        <v>3421</v>
      </c>
      <c r="F1205" t="s">
        <v>3404</v>
      </c>
      <c r="G1205" t="s">
        <v>3422</v>
      </c>
      <c r="H1205" s="4">
        <v>699</v>
      </c>
      <c r="I1205" s="4">
        <v>529</v>
      </c>
      <c r="J1205" s="8">
        <v>1</v>
      </c>
      <c r="K1205" s="4">
        <v>170</v>
      </c>
      <c r="L1205" s="4">
        <v>18</v>
      </c>
      <c r="M1205" s="4">
        <v>529</v>
      </c>
      <c r="N1205" t="s">
        <v>1438</v>
      </c>
    </row>
    <row r="1206" spans="1:14" x14ac:dyDescent="0.3">
      <c r="A1206" s="6">
        <v>46125</v>
      </c>
      <c r="B1206" s="6" t="str">
        <f t="shared" si="18"/>
        <v>Week 2</v>
      </c>
      <c r="C1206" t="s">
        <v>3083</v>
      </c>
      <c r="D1206" t="s">
        <v>4236</v>
      </c>
      <c r="E1206" t="s">
        <v>3415</v>
      </c>
      <c r="F1206" t="s">
        <v>3416</v>
      </c>
      <c r="G1206" t="s">
        <v>3417</v>
      </c>
      <c r="H1206" s="4">
        <v>2499</v>
      </c>
      <c r="I1206" s="4">
        <v>1989</v>
      </c>
      <c r="J1206" s="8">
        <v>1</v>
      </c>
      <c r="K1206" s="4">
        <v>510</v>
      </c>
      <c r="L1206" s="4">
        <v>18</v>
      </c>
      <c r="M1206" s="4">
        <v>1989</v>
      </c>
      <c r="N1206" t="s">
        <v>1438</v>
      </c>
    </row>
    <row r="1207" spans="1:14" x14ac:dyDescent="0.3">
      <c r="A1207" s="6">
        <v>46125</v>
      </c>
      <c r="B1207" s="6" t="str">
        <f t="shared" si="18"/>
        <v>Week 2</v>
      </c>
      <c r="C1207" t="s">
        <v>3084</v>
      </c>
      <c r="D1207" t="s">
        <v>4237</v>
      </c>
      <c r="E1207" t="s">
        <v>3418</v>
      </c>
      <c r="F1207" t="s">
        <v>3419</v>
      </c>
      <c r="G1207" t="s">
        <v>3420</v>
      </c>
      <c r="H1207" s="4">
        <v>899</v>
      </c>
      <c r="I1207" s="4">
        <v>679</v>
      </c>
      <c r="J1207" s="8">
        <v>2</v>
      </c>
      <c r="K1207" s="4">
        <v>440</v>
      </c>
      <c r="L1207" s="4">
        <v>18</v>
      </c>
      <c r="M1207" s="4">
        <v>1358</v>
      </c>
      <c r="N1207" t="s">
        <v>1438</v>
      </c>
    </row>
    <row r="1208" spans="1:14" x14ac:dyDescent="0.3">
      <c r="A1208" s="6">
        <v>46125</v>
      </c>
      <c r="B1208" s="6" t="str">
        <f t="shared" si="18"/>
        <v>Week 2</v>
      </c>
      <c r="C1208" t="s">
        <v>3085</v>
      </c>
      <c r="D1208" t="s">
        <v>4238</v>
      </c>
      <c r="E1208" t="s">
        <v>3421</v>
      </c>
      <c r="F1208" t="s">
        <v>3404</v>
      </c>
      <c r="G1208" t="s">
        <v>3422</v>
      </c>
      <c r="H1208" s="4">
        <v>699</v>
      </c>
      <c r="I1208" s="4">
        <v>519</v>
      </c>
      <c r="J1208" s="8">
        <v>1</v>
      </c>
      <c r="K1208" s="4">
        <v>180</v>
      </c>
      <c r="L1208" s="4">
        <v>18</v>
      </c>
      <c r="M1208" s="4">
        <v>519</v>
      </c>
      <c r="N1208" t="s">
        <v>1438</v>
      </c>
    </row>
    <row r="1209" spans="1:14" x14ac:dyDescent="0.3">
      <c r="A1209" s="6">
        <v>46125</v>
      </c>
      <c r="B1209" s="6" t="str">
        <f t="shared" si="18"/>
        <v>Week 2</v>
      </c>
      <c r="C1209" t="s">
        <v>3086</v>
      </c>
      <c r="D1209" t="s">
        <v>4239</v>
      </c>
      <c r="E1209" t="s">
        <v>3331</v>
      </c>
      <c r="F1209" t="s">
        <v>3332</v>
      </c>
      <c r="G1209" t="s">
        <v>3333</v>
      </c>
      <c r="H1209" s="4">
        <v>599</v>
      </c>
      <c r="I1209" s="4">
        <v>429</v>
      </c>
      <c r="J1209" s="8">
        <v>2</v>
      </c>
      <c r="K1209" s="4">
        <v>340</v>
      </c>
      <c r="L1209" s="4">
        <v>18</v>
      </c>
      <c r="M1209" s="4">
        <v>858</v>
      </c>
      <c r="N1209" t="s">
        <v>1754</v>
      </c>
    </row>
    <row r="1210" spans="1:14" x14ac:dyDescent="0.3">
      <c r="A1210" s="6">
        <v>46125</v>
      </c>
      <c r="B1210" s="6" t="str">
        <f t="shared" si="18"/>
        <v>Week 2</v>
      </c>
      <c r="C1210" t="s">
        <v>3087</v>
      </c>
      <c r="D1210" t="s">
        <v>4240</v>
      </c>
      <c r="E1210" t="s">
        <v>3356</v>
      </c>
      <c r="F1210" t="s">
        <v>3357</v>
      </c>
      <c r="G1210" t="s">
        <v>3358</v>
      </c>
      <c r="H1210" s="4">
        <v>1299</v>
      </c>
      <c r="I1210" s="4">
        <v>979</v>
      </c>
      <c r="J1210" s="8">
        <v>1</v>
      </c>
      <c r="K1210" s="4">
        <v>320</v>
      </c>
      <c r="L1210" s="4">
        <v>18</v>
      </c>
      <c r="M1210" s="4">
        <v>979</v>
      </c>
      <c r="N1210" t="s">
        <v>1438</v>
      </c>
    </row>
    <row r="1211" spans="1:14" x14ac:dyDescent="0.3">
      <c r="A1211" s="6">
        <v>46125</v>
      </c>
      <c r="B1211" s="6" t="str">
        <f t="shared" si="18"/>
        <v>Week 2</v>
      </c>
      <c r="C1211" t="s">
        <v>3088</v>
      </c>
      <c r="D1211" t="s">
        <v>4241</v>
      </c>
      <c r="E1211" t="s">
        <v>3353</v>
      </c>
      <c r="F1211" t="s">
        <v>3354</v>
      </c>
      <c r="G1211" t="s">
        <v>3355</v>
      </c>
      <c r="H1211" s="4">
        <v>999</v>
      </c>
      <c r="I1211" s="4">
        <v>749</v>
      </c>
      <c r="J1211" s="8">
        <v>2</v>
      </c>
      <c r="K1211" s="4">
        <v>500</v>
      </c>
      <c r="L1211" s="4">
        <v>18</v>
      </c>
      <c r="M1211" s="4">
        <v>1498</v>
      </c>
      <c r="N1211" t="s">
        <v>1438</v>
      </c>
    </row>
    <row r="1212" spans="1:14" x14ac:dyDescent="0.3">
      <c r="A1212" s="6">
        <v>46125</v>
      </c>
      <c r="B1212" s="6" t="str">
        <f t="shared" si="18"/>
        <v>Week 2</v>
      </c>
      <c r="C1212" t="s">
        <v>3089</v>
      </c>
      <c r="D1212" t="s">
        <v>4242</v>
      </c>
      <c r="E1212" t="s">
        <v>3429</v>
      </c>
      <c r="F1212" t="s">
        <v>3419</v>
      </c>
      <c r="G1212" t="s">
        <v>3420</v>
      </c>
      <c r="H1212" s="4">
        <v>1099</v>
      </c>
      <c r="I1212" s="4">
        <v>819</v>
      </c>
      <c r="J1212" s="8">
        <v>1</v>
      </c>
      <c r="K1212" s="4">
        <v>280</v>
      </c>
      <c r="L1212" s="4">
        <v>18</v>
      </c>
      <c r="M1212" s="4">
        <v>819</v>
      </c>
      <c r="N1212" t="s">
        <v>1438</v>
      </c>
    </row>
    <row r="1213" spans="1:14" x14ac:dyDescent="0.3">
      <c r="A1213" s="6">
        <v>46125</v>
      </c>
      <c r="B1213" s="6" t="str">
        <f t="shared" si="18"/>
        <v>Week 2</v>
      </c>
      <c r="C1213" t="s">
        <v>3090</v>
      </c>
      <c r="D1213" t="s">
        <v>4243</v>
      </c>
      <c r="E1213" t="s">
        <v>3432</v>
      </c>
      <c r="F1213" t="s">
        <v>3332</v>
      </c>
      <c r="G1213" t="s">
        <v>3422</v>
      </c>
      <c r="H1213" s="4">
        <v>399</v>
      </c>
      <c r="I1213" s="4">
        <v>279</v>
      </c>
      <c r="J1213" s="8">
        <v>2</v>
      </c>
      <c r="K1213" s="4">
        <v>240</v>
      </c>
      <c r="L1213" s="4">
        <v>18</v>
      </c>
      <c r="M1213" s="4">
        <v>558</v>
      </c>
      <c r="N1213" t="s">
        <v>1438</v>
      </c>
    </row>
    <row r="1214" spans="1:14" x14ac:dyDescent="0.3">
      <c r="A1214" s="6">
        <v>46125</v>
      </c>
      <c r="B1214" s="6" t="str">
        <f t="shared" si="18"/>
        <v>Week 2</v>
      </c>
      <c r="C1214" t="s">
        <v>3091</v>
      </c>
      <c r="D1214" t="s">
        <v>4244</v>
      </c>
      <c r="E1214" t="s">
        <v>3725</v>
      </c>
      <c r="F1214" t="s">
        <v>3351</v>
      </c>
      <c r="G1214" t="s">
        <v>3360</v>
      </c>
      <c r="H1214" s="4">
        <v>699</v>
      </c>
      <c r="I1214" s="4">
        <v>489</v>
      </c>
      <c r="J1214" s="8">
        <v>1</v>
      </c>
      <c r="K1214" s="4">
        <v>210</v>
      </c>
      <c r="L1214" s="4">
        <v>18</v>
      </c>
      <c r="M1214" s="4">
        <v>489</v>
      </c>
      <c r="N1214" t="s">
        <v>1438</v>
      </c>
    </row>
    <row r="1215" spans="1:14" x14ac:dyDescent="0.3">
      <c r="A1215" s="6">
        <v>46125</v>
      </c>
      <c r="B1215" s="6" t="str">
        <f t="shared" si="18"/>
        <v>Week 2</v>
      </c>
      <c r="C1215" t="s">
        <v>3092</v>
      </c>
      <c r="D1215" t="s">
        <v>4245</v>
      </c>
      <c r="E1215" t="s">
        <v>3340</v>
      </c>
      <c r="F1215" t="s">
        <v>3341</v>
      </c>
      <c r="G1215" t="s">
        <v>3399</v>
      </c>
      <c r="H1215" s="4">
        <v>449</v>
      </c>
      <c r="I1215" s="4">
        <v>329</v>
      </c>
      <c r="J1215" s="8">
        <v>2</v>
      </c>
      <c r="K1215" s="4">
        <v>240</v>
      </c>
      <c r="L1215" s="4">
        <v>12</v>
      </c>
      <c r="M1215" s="4">
        <v>658</v>
      </c>
      <c r="N1215" t="s">
        <v>1438</v>
      </c>
    </row>
    <row r="1216" spans="1:14" x14ac:dyDescent="0.3">
      <c r="A1216" s="6">
        <v>46125</v>
      </c>
      <c r="B1216" s="6" t="str">
        <f t="shared" si="18"/>
        <v>Week 2</v>
      </c>
      <c r="C1216" t="s">
        <v>3093</v>
      </c>
      <c r="D1216" t="s">
        <v>4246</v>
      </c>
      <c r="E1216" t="s">
        <v>3437</v>
      </c>
      <c r="F1216" t="s">
        <v>3416</v>
      </c>
      <c r="G1216" t="s">
        <v>3417</v>
      </c>
      <c r="H1216" s="4">
        <v>2499</v>
      </c>
      <c r="I1216" s="4">
        <v>1929</v>
      </c>
      <c r="J1216" s="8">
        <v>1</v>
      </c>
      <c r="K1216" s="4">
        <v>570</v>
      </c>
      <c r="L1216" s="4">
        <v>18</v>
      </c>
      <c r="M1216" s="4">
        <v>1929</v>
      </c>
      <c r="N1216" t="s">
        <v>1438</v>
      </c>
    </row>
    <row r="1217" spans="1:14" x14ac:dyDescent="0.3">
      <c r="A1217" s="6">
        <v>46125</v>
      </c>
      <c r="B1217" s="6" t="str">
        <f t="shared" si="18"/>
        <v>Week 2</v>
      </c>
      <c r="C1217" t="s">
        <v>3094</v>
      </c>
      <c r="D1217" t="s">
        <v>4247</v>
      </c>
      <c r="E1217" t="s">
        <v>3446</v>
      </c>
      <c r="F1217" t="s">
        <v>3404</v>
      </c>
      <c r="G1217" t="s">
        <v>3422</v>
      </c>
      <c r="H1217" s="4">
        <v>349</v>
      </c>
      <c r="I1217" s="4">
        <v>249</v>
      </c>
      <c r="J1217" s="8">
        <v>2</v>
      </c>
      <c r="K1217" s="4">
        <v>200</v>
      </c>
      <c r="L1217" s="4">
        <v>18</v>
      </c>
      <c r="M1217" s="4">
        <v>498</v>
      </c>
      <c r="N1217" t="s">
        <v>1438</v>
      </c>
    </row>
    <row r="1218" spans="1:14" x14ac:dyDescent="0.3">
      <c r="A1218" s="6">
        <v>46125</v>
      </c>
      <c r="B1218" s="6" t="str">
        <f t="shared" si="18"/>
        <v>Week 2</v>
      </c>
      <c r="C1218" t="s">
        <v>3095</v>
      </c>
      <c r="D1218" t="s">
        <v>4248</v>
      </c>
      <c r="E1218" t="s">
        <v>3730</v>
      </c>
      <c r="F1218" t="s">
        <v>3341</v>
      </c>
      <c r="G1218" t="s">
        <v>3399</v>
      </c>
      <c r="H1218" s="4">
        <v>499</v>
      </c>
      <c r="I1218" s="4">
        <v>359</v>
      </c>
      <c r="J1218" s="8">
        <v>3</v>
      </c>
      <c r="K1218" s="4">
        <v>420</v>
      </c>
      <c r="L1218" s="4">
        <v>12</v>
      </c>
      <c r="M1218" s="4">
        <v>1077</v>
      </c>
      <c r="N1218" t="s">
        <v>1438</v>
      </c>
    </row>
    <row r="1219" spans="1:14" x14ac:dyDescent="0.3">
      <c r="A1219" s="6">
        <v>46125</v>
      </c>
      <c r="B1219" s="6" t="str">
        <f t="shared" ref="B1219:B1282" si="19">"Week "&amp;INT((A1219-DATE(2026,4,1))/7)+1</f>
        <v>Week 2</v>
      </c>
      <c r="C1219" t="s">
        <v>3096</v>
      </c>
      <c r="D1219" t="s">
        <v>4249</v>
      </c>
      <c r="E1219" t="s">
        <v>3433</v>
      </c>
      <c r="F1219" t="s">
        <v>3404</v>
      </c>
      <c r="G1219" t="s">
        <v>3422</v>
      </c>
      <c r="H1219" s="4">
        <v>799</v>
      </c>
      <c r="I1219" s="4">
        <v>579</v>
      </c>
      <c r="J1219" s="8">
        <v>1</v>
      </c>
      <c r="K1219" s="4">
        <v>220</v>
      </c>
      <c r="L1219" s="4">
        <v>18</v>
      </c>
      <c r="M1219" s="4">
        <v>579</v>
      </c>
      <c r="N1219" t="s">
        <v>3732</v>
      </c>
    </row>
    <row r="1220" spans="1:14" x14ac:dyDescent="0.3">
      <c r="A1220" s="6">
        <v>46125</v>
      </c>
      <c r="B1220" s="6" t="str">
        <f t="shared" si="19"/>
        <v>Week 2</v>
      </c>
      <c r="C1220" t="s">
        <v>3097</v>
      </c>
      <c r="D1220" t="s">
        <v>4250</v>
      </c>
      <c r="E1220" t="s">
        <v>3734</v>
      </c>
      <c r="F1220" t="s">
        <v>3351</v>
      </c>
      <c r="G1220" t="s">
        <v>3399</v>
      </c>
      <c r="H1220" s="4">
        <v>1199</v>
      </c>
      <c r="I1220" s="4">
        <v>879</v>
      </c>
      <c r="J1220" s="8">
        <v>1</v>
      </c>
      <c r="K1220" s="4">
        <v>320</v>
      </c>
      <c r="L1220" s="4">
        <v>18</v>
      </c>
      <c r="M1220" s="4">
        <v>879</v>
      </c>
      <c r="N1220" t="s">
        <v>1438</v>
      </c>
    </row>
    <row r="1221" spans="1:14" x14ac:dyDescent="0.3">
      <c r="A1221" s="6">
        <v>46125</v>
      </c>
      <c r="B1221" s="6" t="str">
        <f t="shared" si="19"/>
        <v>Week 2</v>
      </c>
      <c r="C1221" t="s">
        <v>3098</v>
      </c>
      <c r="D1221" t="s">
        <v>4251</v>
      </c>
      <c r="E1221" t="s">
        <v>3408</v>
      </c>
      <c r="F1221" t="s">
        <v>3354</v>
      </c>
      <c r="G1221" t="s">
        <v>3399</v>
      </c>
      <c r="H1221" s="4">
        <v>649</v>
      </c>
      <c r="I1221" s="4">
        <v>469</v>
      </c>
      <c r="J1221" s="8">
        <v>2</v>
      </c>
      <c r="K1221" s="4">
        <v>360</v>
      </c>
      <c r="L1221" s="4">
        <v>18</v>
      </c>
      <c r="M1221" s="4">
        <v>938</v>
      </c>
      <c r="N1221" t="s">
        <v>1438</v>
      </c>
    </row>
    <row r="1222" spans="1:14" x14ac:dyDescent="0.3">
      <c r="A1222" s="6">
        <v>46126</v>
      </c>
      <c r="B1222" s="6" t="str">
        <f t="shared" si="19"/>
        <v>Week 2</v>
      </c>
      <c r="C1222" t="s">
        <v>3099</v>
      </c>
      <c r="D1222" t="s">
        <v>4252</v>
      </c>
      <c r="E1222" t="s">
        <v>3415</v>
      </c>
      <c r="F1222" t="s">
        <v>3416</v>
      </c>
      <c r="G1222" t="s">
        <v>3417</v>
      </c>
      <c r="H1222" s="4">
        <v>2499</v>
      </c>
      <c r="I1222" s="4">
        <v>1999</v>
      </c>
      <c r="J1222" s="8">
        <v>2</v>
      </c>
      <c r="K1222" s="4">
        <v>1000</v>
      </c>
      <c r="L1222" s="4">
        <v>18</v>
      </c>
      <c r="M1222" s="4">
        <v>3998</v>
      </c>
      <c r="N1222" t="s">
        <v>1438</v>
      </c>
    </row>
    <row r="1223" spans="1:14" x14ac:dyDescent="0.3">
      <c r="A1223" s="6">
        <v>46126</v>
      </c>
      <c r="B1223" s="6" t="str">
        <f t="shared" si="19"/>
        <v>Week 2</v>
      </c>
      <c r="C1223" t="s">
        <v>3100</v>
      </c>
      <c r="D1223" t="s">
        <v>4253</v>
      </c>
      <c r="E1223" t="s">
        <v>3418</v>
      </c>
      <c r="F1223" t="s">
        <v>3419</v>
      </c>
      <c r="G1223" t="s">
        <v>3420</v>
      </c>
      <c r="H1223" s="4">
        <v>899</v>
      </c>
      <c r="I1223" s="4">
        <v>689</v>
      </c>
      <c r="J1223" s="8">
        <v>1</v>
      </c>
      <c r="K1223" s="4">
        <v>210</v>
      </c>
      <c r="L1223" s="4">
        <v>18</v>
      </c>
      <c r="M1223" s="4">
        <v>689</v>
      </c>
      <c r="N1223" t="s">
        <v>1438</v>
      </c>
    </row>
    <row r="1224" spans="1:14" x14ac:dyDescent="0.3">
      <c r="A1224" s="6">
        <v>46126</v>
      </c>
      <c r="B1224" s="6" t="str">
        <f t="shared" si="19"/>
        <v>Week 2</v>
      </c>
      <c r="C1224" t="s">
        <v>3101</v>
      </c>
      <c r="D1224" t="s">
        <v>4254</v>
      </c>
      <c r="E1224" t="s">
        <v>3421</v>
      </c>
      <c r="F1224" t="s">
        <v>3404</v>
      </c>
      <c r="G1224" t="s">
        <v>3422</v>
      </c>
      <c r="H1224" s="4">
        <v>699</v>
      </c>
      <c r="I1224" s="4">
        <v>529</v>
      </c>
      <c r="J1224" s="8">
        <v>2</v>
      </c>
      <c r="K1224" s="4">
        <v>340</v>
      </c>
      <c r="L1224" s="4">
        <v>18</v>
      </c>
      <c r="M1224" s="4">
        <v>1058</v>
      </c>
      <c r="N1224" t="s">
        <v>1438</v>
      </c>
    </row>
    <row r="1225" spans="1:14" x14ac:dyDescent="0.3">
      <c r="A1225" s="6">
        <v>46126</v>
      </c>
      <c r="B1225" s="6" t="str">
        <f t="shared" si="19"/>
        <v>Week 2</v>
      </c>
      <c r="C1225" t="s">
        <v>3102</v>
      </c>
      <c r="D1225" t="s">
        <v>4255</v>
      </c>
      <c r="E1225" t="s">
        <v>3331</v>
      </c>
      <c r="F1225" t="s">
        <v>3332</v>
      </c>
      <c r="G1225" t="s">
        <v>3333</v>
      </c>
      <c r="H1225" s="4">
        <v>599</v>
      </c>
      <c r="I1225" s="4">
        <v>439</v>
      </c>
      <c r="J1225" s="8">
        <v>1</v>
      </c>
      <c r="K1225" s="4">
        <v>160</v>
      </c>
      <c r="L1225" s="4">
        <v>18</v>
      </c>
      <c r="M1225" s="4">
        <v>439</v>
      </c>
      <c r="N1225" t="s">
        <v>1438</v>
      </c>
    </row>
    <row r="1226" spans="1:14" x14ac:dyDescent="0.3">
      <c r="A1226" s="6">
        <v>46126</v>
      </c>
      <c r="B1226" s="6" t="str">
        <f t="shared" si="19"/>
        <v>Week 2</v>
      </c>
      <c r="C1226" t="s">
        <v>3103</v>
      </c>
      <c r="D1226" t="s">
        <v>4256</v>
      </c>
      <c r="E1226" t="s">
        <v>3356</v>
      </c>
      <c r="F1226" t="s">
        <v>3357</v>
      </c>
      <c r="G1226" t="s">
        <v>3358</v>
      </c>
      <c r="H1226" s="4">
        <v>1299</v>
      </c>
      <c r="I1226" s="4">
        <v>969</v>
      </c>
      <c r="J1226" s="8">
        <v>2</v>
      </c>
      <c r="K1226" s="4">
        <v>660</v>
      </c>
      <c r="L1226" s="4">
        <v>18</v>
      </c>
      <c r="M1226" s="4">
        <v>1938</v>
      </c>
      <c r="N1226" t="s">
        <v>1438</v>
      </c>
    </row>
    <row r="1227" spans="1:14" x14ac:dyDescent="0.3">
      <c r="A1227" s="6">
        <v>46126</v>
      </c>
      <c r="B1227" s="6" t="str">
        <f t="shared" si="19"/>
        <v>Week 2</v>
      </c>
      <c r="C1227" t="s">
        <v>3104</v>
      </c>
      <c r="D1227" t="s">
        <v>4257</v>
      </c>
      <c r="E1227" t="s">
        <v>3353</v>
      </c>
      <c r="F1227" t="s">
        <v>3354</v>
      </c>
      <c r="G1227" t="s">
        <v>3355</v>
      </c>
      <c r="H1227" s="4">
        <v>999</v>
      </c>
      <c r="I1227" s="4">
        <v>759</v>
      </c>
      <c r="J1227" s="8">
        <v>1</v>
      </c>
      <c r="K1227" s="4">
        <v>240</v>
      </c>
      <c r="L1227" s="4">
        <v>18</v>
      </c>
      <c r="M1227" s="4">
        <v>759</v>
      </c>
      <c r="N1227" t="s">
        <v>1683</v>
      </c>
    </row>
    <row r="1228" spans="1:14" x14ac:dyDescent="0.3">
      <c r="A1228" s="6">
        <v>46126</v>
      </c>
      <c r="B1228" s="6" t="str">
        <f t="shared" si="19"/>
        <v>Week 2</v>
      </c>
      <c r="C1228" t="s">
        <v>3105</v>
      </c>
      <c r="D1228" t="s">
        <v>4258</v>
      </c>
      <c r="E1228" t="s">
        <v>3429</v>
      </c>
      <c r="F1228" t="s">
        <v>3419</v>
      </c>
      <c r="G1228" t="s">
        <v>3420</v>
      </c>
      <c r="H1228" s="4">
        <v>1099</v>
      </c>
      <c r="I1228" s="4">
        <v>829</v>
      </c>
      <c r="J1228" s="8">
        <v>2</v>
      </c>
      <c r="K1228" s="4">
        <v>540</v>
      </c>
      <c r="L1228" s="4">
        <v>18</v>
      </c>
      <c r="M1228" s="4">
        <v>1658</v>
      </c>
      <c r="N1228" t="s">
        <v>1438</v>
      </c>
    </row>
    <row r="1229" spans="1:14" x14ac:dyDescent="0.3">
      <c r="A1229" s="6">
        <v>46126</v>
      </c>
      <c r="B1229" s="6" t="str">
        <f t="shared" si="19"/>
        <v>Week 2</v>
      </c>
      <c r="C1229" t="s">
        <v>3106</v>
      </c>
      <c r="D1229" t="s">
        <v>4259</v>
      </c>
      <c r="E1229" t="s">
        <v>3432</v>
      </c>
      <c r="F1229" t="s">
        <v>3332</v>
      </c>
      <c r="G1229" t="s">
        <v>3422</v>
      </c>
      <c r="H1229" s="4">
        <v>399</v>
      </c>
      <c r="I1229" s="4">
        <v>289</v>
      </c>
      <c r="J1229" s="8">
        <v>1</v>
      </c>
      <c r="K1229" s="4">
        <v>110</v>
      </c>
      <c r="L1229" s="4">
        <v>18</v>
      </c>
      <c r="M1229" s="4">
        <v>289</v>
      </c>
      <c r="N1229" t="s">
        <v>1438</v>
      </c>
    </row>
    <row r="1230" spans="1:14" x14ac:dyDescent="0.3">
      <c r="A1230" s="6">
        <v>46126</v>
      </c>
      <c r="B1230" s="6" t="str">
        <f t="shared" si="19"/>
        <v>Week 2</v>
      </c>
      <c r="C1230" t="s">
        <v>3107</v>
      </c>
      <c r="D1230" t="s">
        <v>4260</v>
      </c>
      <c r="E1230" t="s">
        <v>3725</v>
      </c>
      <c r="F1230" t="s">
        <v>3351</v>
      </c>
      <c r="G1230" t="s">
        <v>3360</v>
      </c>
      <c r="H1230" s="4">
        <v>699</v>
      </c>
      <c r="I1230" s="4">
        <v>479</v>
      </c>
      <c r="J1230" s="8">
        <v>2</v>
      </c>
      <c r="K1230" s="4">
        <v>440</v>
      </c>
      <c r="L1230" s="4">
        <v>18</v>
      </c>
      <c r="M1230" s="4">
        <v>958</v>
      </c>
      <c r="N1230" t="s">
        <v>1438</v>
      </c>
    </row>
    <row r="1231" spans="1:14" x14ac:dyDescent="0.3">
      <c r="A1231" s="6">
        <v>46126</v>
      </c>
      <c r="B1231" s="6" t="str">
        <f t="shared" si="19"/>
        <v>Week 2</v>
      </c>
      <c r="C1231" t="s">
        <v>3108</v>
      </c>
      <c r="D1231" t="s">
        <v>4261</v>
      </c>
      <c r="E1231" t="s">
        <v>3340</v>
      </c>
      <c r="F1231" t="s">
        <v>3341</v>
      </c>
      <c r="G1231" t="s">
        <v>3399</v>
      </c>
      <c r="H1231" s="4">
        <v>449</v>
      </c>
      <c r="I1231" s="4">
        <v>319</v>
      </c>
      <c r="J1231" s="8">
        <v>3</v>
      </c>
      <c r="K1231" s="4">
        <v>390</v>
      </c>
      <c r="L1231" s="4">
        <v>12</v>
      </c>
      <c r="M1231" s="4">
        <v>957</v>
      </c>
      <c r="N1231" t="s">
        <v>1438</v>
      </c>
    </row>
    <row r="1232" spans="1:14" x14ac:dyDescent="0.3">
      <c r="A1232" s="6">
        <v>46126</v>
      </c>
      <c r="B1232" s="6" t="str">
        <f t="shared" si="19"/>
        <v>Week 2</v>
      </c>
      <c r="C1232" t="s">
        <v>3109</v>
      </c>
      <c r="D1232" t="s">
        <v>4262</v>
      </c>
      <c r="E1232" t="s">
        <v>3437</v>
      </c>
      <c r="F1232" t="s">
        <v>3416</v>
      </c>
      <c r="G1232" t="s">
        <v>3417</v>
      </c>
      <c r="H1232" s="4">
        <v>2499</v>
      </c>
      <c r="I1232" s="4">
        <v>1899</v>
      </c>
      <c r="J1232" s="8">
        <v>1</v>
      </c>
      <c r="K1232" s="4">
        <v>600</v>
      </c>
      <c r="L1232" s="4">
        <v>18</v>
      </c>
      <c r="M1232" s="4">
        <v>1899</v>
      </c>
      <c r="N1232" t="s">
        <v>1754</v>
      </c>
    </row>
    <row r="1233" spans="1:14" x14ac:dyDescent="0.3">
      <c r="A1233" s="6">
        <v>46126</v>
      </c>
      <c r="B1233" s="6" t="str">
        <f t="shared" si="19"/>
        <v>Week 2</v>
      </c>
      <c r="C1233" t="s">
        <v>3110</v>
      </c>
      <c r="D1233" t="s">
        <v>4263</v>
      </c>
      <c r="E1233" t="s">
        <v>3446</v>
      </c>
      <c r="F1233" t="s">
        <v>3404</v>
      </c>
      <c r="G1233" t="s">
        <v>3422</v>
      </c>
      <c r="H1233" s="4">
        <v>349</v>
      </c>
      <c r="I1233" s="4">
        <v>239</v>
      </c>
      <c r="J1233" s="8">
        <v>1</v>
      </c>
      <c r="K1233" s="4">
        <v>110</v>
      </c>
      <c r="L1233" s="4">
        <v>18</v>
      </c>
      <c r="M1233" s="4">
        <v>239</v>
      </c>
      <c r="N1233" t="s">
        <v>1438</v>
      </c>
    </row>
    <row r="1234" spans="1:14" x14ac:dyDescent="0.3">
      <c r="A1234" s="6">
        <v>46126</v>
      </c>
      <c r="B1234" s="6" t="str">
        <f t="shared" si="19"/>
        <v>Week 2</v>
      </c>
      <c r="C1234" t="s">
        <v>3111</v>
      </c>
      <c r="D1234" t="s">
        <v>4264</v>
      </c>
      <c r="E1234" t="s">
        <v>3730</v>
      </c>
      <c r="F1234" t="s">
        <v>3341</v>
      </c>
      <c r="G1234" t="s">
        <v>3399</v>
      </c>
      <c r="H1234" s="4">
        <v>499</v>
      </c>
      <c r="I1234" s="4">
        <v>369</v>
      </c>
      <c r="J1234" s="8">
        <v>2</v>
      </c>
      <c r="K1234" s="4">
        <v>260</v>
      </c>
      <c r="L1234" s="4">
        <v>12</v>
      </c>
      <c r="M1234" s="4">
        <v>738</v>
      </c>
      <c r="N1234" t="s">
        <v>1438</v>
      </c>
    </row>
    <row r="1235" spans="1:14" x14ac:dyDescent="0.3">
      <c r="A1235" s="6">
        <v>46126</v>
      </c>
      <c r="B1235" s="6" t="str">
        <f t="shared" si="19"/>
        <v>Week 2</v>
      </c>
      <c r="C1235" t="s">
        <v>3112</v>
      </c>
      <c r="D1235" t="s">
        <v>4265</v>
      </c>
      <c r="E1235" t="s">
        <v>3433</v>
      </c>
      <c r="F1235" t="s">
        <v>3404</v>
      </c>
      <c r="G1235" t="s">
        <v>3422</v>
      </c>
      <c r="H1235" s="4">
        <v>799</v>
      </c>
      <c r="I1235" s="4">
        <v>589</v>
      </c>
      <c r="J1235" s="8">
        <v>2</v>
      </c>
      <c r="K1235" s="4">
        <v>420</v>
      </c>
      <c r="L1235" s="4">
        <v>18</v>
      </c>
      <c r="M1235" s="4">
        <v>1178</v>
      </c>
      <c r="N1235" t="s">
        <v>1438</v>
      </c>
    </row>
    <row r="1236" spans="1:14" x14ac:dyDescent="0.3">
      <c r="A1236" s="6">
        <v>46126</v>
      </c>
      <c r="B1236" s="6" t="str">
        <f t="shared" si="19"/>
        <v>Week 2</v>
      </c>
      <c r="C1236" t="s">
        <v>3113</v>
      </c>
      <c r="D1236" t="s">
        <v>4266</v>
      </c>
      <c r="E1236" t="s">
        <v>3734</v>
      </c>
      <c r="F1236" t="s">
        <v>3351</v>
      </c>
      <c r="G1236" t="s">
        <v>3399</v>
      </c>
      <c r="H1236" s="4">
        <v>1199</v>
      </c>
      <c r="I1236" s="4">
        <v>889</v>
      </c>
      <c r="J1236" s="8">
        <v>1</v>
      </c>
      <c r="K1236" s="4">
        <v>310</v>
      </c>
      <c r="L1236" s="4">
        <v>18</v>
      </c>
      <c r="M1236" s="4">
        <v>889</v>
      </c>
      <c r="N1236" t="s">
        <v>1438</v>
      </c>
    </row>
    <row r="1237" spans="1:14" x14ac:dyDescent="0.3">
      <c r="A1237" s="6">
        <v>46126</v>
      </c>
      <c r="B1237" s="6" t="str">
        <f t="shared" si="19"/>
        <v>Week 2</v>
      </c>
      <c r="C1237" t="s">
        <v>3114</v>
      </c>
      <c r="D1237" t="s">
        <v>4267</v>
      </c>
      <c r="E1237" t="s">
        <v>3408</v>
      </c>
      <c r="F1237" t="s">
        <v>3354</v>
      </c>
      <c r="G1237" t="s">
        <v>3399</v>
      </c>
      <c r="H1237" s="4">
        <v>649</v>
      </c>
      <c r="I1237" s="4">
        <v>479</v>
      </c>
      <c r="J1237" s="8">
        <v>1</v>
      </c>
      <c r="K1237" s="4">
        <v>170</v>
      </c>
      <c r="L1237" s="4">
        <v>18</v>
      </c>
      <c r="M1237" s="4">
        <v>479</v>
      </c>
      <c r="N1237" t="s">
        <v>1438</v>
      </c>
    </row>
    <row r="1238" spans="1:14" x14ac:dyDescent="0.3">
      <c r="A1238" s="6">
        <v>46127</v>
      </c>
      <c r="B1238" s="6" t="str">
        <f t="shared" si="19"/>
        <v>Week 3</v>
      </c>
      <c r="C1238" t="s">
        <v>3115</v>
      </c>
      <c r="D1238" t="s">
        <v>4268</v>
      </c>
      <c r="E1238" t="s">
        <v>3415</v>
      </c>
      <c r="F1238" t="s">
        <v>3416</v>
      </c>
      <c r="G1238" t="s">
        <v>3417</v>
      </c>
      <c r="H1238" s="4">
        <v>2499</v>
      </c>
      <c r="I1238" s="4">
        <v>1979</v>
      </c>
      <c r="J1238" s="8">
        <v>1</v>
      </c>
      <c r="K1238" s="4">
        <v>520</v>
      </c>
      <c r="L1238" s="4">
        <v>18</v>
      </c>
      <c r="M1238" s="4">
        <v>1979</v>
      </c>
      <c r="N1238" t="s">
        <v>1438</v>
      </c>
    </row>
    <row r="1239" spans="1:14" x14ac:dyDescent="0.3">
      <c r="A1239" s="6">
        <v>46127</v>
      </c>
      <c r="B1239" s="6" t="str">
        <f t="shared" si="19"/>
        <v>Week 3</v>
      </c>
      <c r="C1239" t="s">
        <v>3116</v>
      </c>
      <c r="D1239" t="s">
        <v>4269</v>
      </c>
      <c r="E1239" t="s">
        <v>3418</v>
      </c>
      <c r="F1239" t="s">
        <v>3419</v>
      </c>
      <c r="G1239" t="s">
        <v>3420</v>
      </c>
      <c r="H1239" s="4">
        <v>899</v>
      </c>
      <c r="I1239" s="4">
        <v>699</v>
      </c>
      <c r="J1239" s="8">
        <v>3</v>
      </c>
      <c r="K1239" s="4">
        <v>600</v>
      </c>
      <c r="L1239" s="4">
        <v>18</v>
      </c>
      <c r="M1239" s="4">
        <v>2097</v>
      </c>
      <c r="N1239" t="s">
        <v>1438</v>
      </c>
    </row>
    <row r="1240" spans="1:14" x14ac:dyDescent="0.3">
      <c r="A1240" s="6">
        <v>46127</v>
      </c>
      <c r="B1240" s="6" t="str">
        <f t="shared" si="19"/>
        <v>Week 3</v>
      </c>
      <c r="C1240" t="s">
        <v>3117</v>
      </c>
      <c r="D1240" t="s">
        <v>4270</v>
      </c>
      <c r="E1240" t="s">
        <v>3421</v>
      </c>
      <c r="F1240" t="s">
        <v>3404</v>
      </c>
      <c r="G1240" t="s">
        <v>3422</v>
      </c>
      <c r="H1240" s="4">
        <v>699</v>
      </c>
      <c r="I1240" s="4">
        <v>519</v>
      </c>
      <c r="J1240" s="8">
        <v>1</v>
      </c>
      <c r="K1240" s="4">
        <v>180</v>
      </c>
      <c r="L1240" s="4">
        <v>18</v>
      </c>
      <c r="M1240" s="4">
        <v>519</v>
      </c>
      <c r="N1240" t="s">
        <v>1438</v>
      </c>
    </row>
    <row r="1241" spans="1:14" x14ac:dyDescent="0.3">
      <c r="A1241" s="6">
        <v>46127</v>
      </c>
      <c r="B1241" s="6" t="str">
        <f t="shared" si="19"/>
        <v>Week 3</v>
      </c>
      <c r="C1241" t="s">
        <v>3118</v>
      </c>
      <c r="D1241" t="s">
        <v>4271</v>
      </c>
      <c r="E1241" t="s">
        <v>3331</v>
      </c>
      <c r="F1241" t="s">
        <v>3332</v>
      </c>
      <c r="G1241" t="s">
        <v>3333</v>
      </c>
      <c r="H1241" s="4">
        <v>599</v>
      </c>
      <c r="I1241" s="4">
        <v>429</v>
      </c>
      <c r="J1241" s="8">
        <v>2</v>
      </c>
      <c r="K1241" s="4">
        <v>340</v>
      </c>
      <c r="L1241" s="4">
        <v>18</v>
      </c>
      <c r="M1241" s="4">
        <v>858</v>
      </c>
      <c r="N1241" t="s">
        <v>1438</v>
      </c>
    </row>
    <row r="1242" spans="1:14" x14ac:dyDescent="0.3">
      <c r="A1242" s="6">
        <v>46127</v>
      </c>
      <c r="B1242" s="6" t="str">
        <f t="shared" si="19"/>
        <v>Week 3</v>
      </c>
      <c r="C1242" t="s">
        <v>3119</v>
      </c>
      <c r="D1242" t="s">
        <v>4272</v>
      </c>
      <c r="E1242" t="s">
        <v>3356</v>
      </c>
      <c r="F1242" t="s">
        <v>3357</v>
      </c>
      <c r="G1242" t="s">
        <v>3358</v>
      </c>
      <c r="H1242" s="4">
        <v>1299</v>
      </c>
      <c r="I1242" s="4">
        <v>989</v>
      </c>
      <c r="J1242" s="8">
        <v>1</v>
      </c>
      <c r="K1242" s="4">
        <v>310</v>
      </c>
      <c r="L1242" s="4">
        <v>18</v>
      </c>
      <c r="M1242" s="4">
        <v>989</v>
      </c>
      <c r="N1242" t="s">
        <v>1438</v>
      </c>
    </row>
    <row r="1243" spans="1:14" x14ac:dyDescent="0.3">
      <c r="A1243" s="6">
        <v>46127</v>
      </c>
      <c r="B1243" s="6" t="str">
        <f t="shared" si="19"/>
        <v>Week 3</v>
      </c>
      <c r="C1243" t="s">
        <v>3120</v>
      </c>
      <c r="D1243" t="s">
        <v>4273</v>
      </c>
      <c r="E1243" t="s">
        <v>3353</v>
      </c>
      <c r="F1243" t="s">
        <v>3354</v>
      </c>
      <c r="G1243" t="s">
        <v>3355</v>
      </c>
      <c r="H1243" s="4">
        <v>999</v>
      </c>
      <c r="I1243" s="4">
        <v>749</v>
      </c>
      <c r="J1243" s="8">
        <v>2</v>
      </c>
      <c r="K1243" s="4">
        <v>500</v>
      </c>
      <c r="L1243" s="4">
        <v>18</v>
      </c>
      <c r="M1243" s="4">
        <v>1498</v>
      </c>
      <c r="N1243" t="s">
        <v>1438</v>
      </c>
    </row>
    <row r="1244" spans="1:14" x14ac:dyDescent="0.3">
      <c r="A1244" s="6">
        <v>46127</v>
      </c>
      <c r="B1244" s="6" t="str">
        <f t="shared" si="19"/>
        <v>Week 3</v>
      </c>
      <c r="C1244" t="s">
        <v>3121</v>
      </c>
      <c r="D1244" t="s">
        <v>4274</v>
      </c>
      <c r="E1244" t="s">
        <v>3429</v>
      </c>
      <c r="F1244" t="s">
        <v>3419</v>
      </c>
      <c r="G1244" t="s">
        <v>3420</v>
      </c>
      <c r="H1244" s="4">
        <v>1099</v>
      </c>
      <c r="I1244" s="4">
        <v>839</v>
      </c>
      <c r="J1244" s="8">
        <v>1</v>
      </c>
      <c r="K1244" s="4">
        <v>260</v>
      </c>
      <c r="L1244" s="4">
        <v>18</v>
      </c>
      <c r="M1244" s="4">
        <v>839</v>
      </c>
      <c r="N1244" t="s">
        <v>1438</v>
      </c>
    </row>
    <row r="1245" spans="1:14" x14ac:dyDescent="0.3">
      <c r="A1245" s="6">
        <v>46127</v>
      </c>
      <c r="B1245" s="6" t="str">
        <f t="shared" si="19"/>
        <v>Week 3</v>
      </c>
      <c r="C1245" t="s">
        <v>3122</v>
      </c>
      <c r="D1245" t="s">
        <v>4275</v>
      </c>
      <c r="E1245" t="s">
        <v>3432</v>
      </c>
      <c r="F1245" t="s">
        <v>3332</v>
      </c>
      <c r="G1245" t="s">
        <v>3422</v>
      </c>
      <c r="H1245" s="4">
        <v>399</v>
      </c>
      <c r="I1245" s="4">
        <v>289</v>
      </c>
      <c r="J1245" s="8">
        <v>3</v>
      </c>
      <c r="K1245" s="4">
        <v>330</v>
      </c>
      <c r="L1245" s="4">
        <v>18</v>
      </c>
      <c r="M1245" s="4">
        <v>867</v>
      </c>
      <c r="N1245" t="s">
        <v>1438</v>
      </c>
    </row>
    <row r="1246" spans="1:14" x14ac:dyDescent="0.3">
      <c r="A1246" s="6">
        <v>46127</v>
      </c>
      <c r="B1246" s="6" t="str">
        <f t="shared" si="19"/>
        <v>Week 3</v>
      </c>
      <c r="C1246" t="s">
        <v>3123</v>
      </c>
      <c r="D1246" t="s">
        <v>4276</v>
      </c>
      <c r="E1246" t="s">
        <v>3725</v>
      </c>
      <c r="F1246" t="s">
        <v>3351</v>
      </c>
      <c r="G1246" t="s">
        <v>3360</v>
      </c>
      <c r="H1246" s="4">
        <v>699</v>
      </c>
      <c r="I1246" s="4">
        <v>499</v>
      </c>
      <c r="J1246" s="8">
        <v>1</v>
      </c>
      <c r="K1246" s="4">
        <v>200</v>
      </c>
      <c r="L1246" s="4">
        <v>18</v>
      </c>
      <c r="M1246" s="4">
        <v>499</v>
      </c>
      <c r="N1246" t="s">
        <v>1683</v>
      </c>
    </row>
    <row r="1247" spans="1:14" x14ac:dyDescent="0.3">
      <c r="A1247" s="6">
        <v>46127</v>
      </c>
      <c r="B1247" s="6" t="str">
        <f t="shared" si="19"/>
        <v>Week 3</v>
      </c>
      <c r="C1247" t="s">
        <v>3124</v>
      </c>
      <c r="D1247" t="s">
        <v>4277</v>
      </c>
      <c r="E1247" t="s">
        <v>3340</v>
      </c>
      <c r="F1247" t="s">
        <v>3341</v>
      </c>
      <c r="G1247" t="s">
        <v>3399</v>
      </c>
      <c r="H1247" s="4">
        <v>449</v>
      </c>
      <c r="I1247" s="4">
        <v>329</v>
      </c>
      <c r="J1247" s="8">
        <v>2</v>
      </c>
      <c r="K1247" s="4">
        <v>240</v>
      </c>
      <c r="L1247" s="4">
        <v>12</v>
      </c>
      <c r="M1247" s="4">
        <v>658</v>
      </c>
      <c r="N1247" t="s">
        <v>1438</v>
      </c>
    </row>
    <row r="1248" spans="1:14" x14ac:dyDescent="0.3">
      <c r="A1248" s="6">
        <v>46127</v>
      </c>
      <c r="B1248" s="6" t="str">
        <f t="shared" si="19"/>
        <v>Week 3</v>
      </c>
      <c r="C1248" t="s">
        <v>3125</v>
      </c>
      <c r="D1248" t="s">
        <v>4278</v>
      </c>
      <c r="E1248" t="s">
        <v>3437</v>
      </c>
      <c r="F1248" t="s">
        <v>3416</v>
      </c>
      <c r="G1248" t="s">
        <v>3417</v>
      </c>
      <c r="H1248" s="4">
        <v>2499</v>
      </c>
      <c r="I1248" s="4">
        <v>1949</v>
      </c>
      <c r="J1248" s="8">
        <v>2</v>
      </c>
      <c r="K1248" s="4">
        <v>1100</v>
      </c>
      <c r="L1248" s="4">
        <v>18</v>
      </c>
      <c r="M1248" s="4">
        <v>3898</v>
      </c>
      <c r="N1248" t="s">
        <v>1438</v>
      </c>
    </row>
    <row r="1249" spans="1:14" x14ac:dyDescent="0.3">
      <c r="A1249" s="6">
        <v>46127</v>
      </c>
      <c r="B1249" s="6" t="str">
        <f t="shared" si="19"/>
        <v>Week 3</v>
      </c>
      <c r="C1249" t="s">
        <v>3126</v>
      </c>
      <c r="D1249" t="s">
        <v>4279</v>
      </c>
      <c r="E1249" t="s">
        <v>3446</v>
      </c>
      <c r="F1249" t="s">
        <v>3404</v>
      </c>
      <c r="G1249" t="s">
        <v>3422</v>
      </c>
      <c r="H1249" s="4">
        <v>349</v>
      </c>
      <c r="I1249" s="4">
        <v>249</v>
      </c>
      <c r="J1249" s="8">
        <v>1</v>
      </c>
      <c r="K1249" s="4">
        <v>100</v>
      </c>
      <c r="L1249" s="4">
        <v>18</v>
      </c>
      <c r="M1249" s="4">
        <v>249</v>
      </c>
      <c r="N1249" t="s">
        <v>1438</v>
      </c>
    </row>
    <row r="1250" spans="1:14" x14ac:dyDescent="0.3">
      <c r="A1250" s="6">
        <v>46127</v>
      </c>
      <c r="B1250" s="6" t="str">
        <f t="shared" si="19"/>
        <v>Week 3</v>
      </c>
      <c r="C1250" t="s">
        <v>3127</v>
      </c>
      <c r="D1250" t="s">
        <v>4280</v>
      </c>
      <c r="E1250" t="s">
        <v>3730</v>
      </c>
      <c r="F1250" t="s">
        <v>3341</v>
      </c>
      <c r="G1250" t="s">
        <v>3399</v>
      </c>
      <c r="H1250" s="4">
        <v>499</v>
      </c>
      <c r="I1250" s="4">
        <v>359</v>
      </c>
      <c r="J1250" s="8">
        <v>4</v>
      </c>
      <c r="K1250" s="4">
        <v>560</v>
      </c>
      <c r="L1250" s="4">
        <v>12</v>
      </c>
      <c r="M1250" s="4">
        <v>1436</v>
      </c>
      <c r="N1250" t="s">
        <v>1438</v>
      </c>
    </row>
    <row r="1251" spans="1:14" x14ac:dyDescent="0.3">
      <c r="A1251" s="6">
        <v>46127</v>
      </c>
      <c r="B1251" s="6" t="str">
        <f t="shared" si="19"/>
        <v>Week 3</v>
      </c>
      <c r="C1251" t="s">
        <v>3128</v>
      </c>
      <c r="D1251" t="s">
        <v>4281</v>
      </c>
      <c r="E1251" t="s">
        <v>3433</v>
      </c>
      <c r="F1251" t="s">
        <v>3404</v>
      </c>
      <c r="G1251" t="s">
        <v>3422</v>
      </c>
      <c r="H1251" s="4">
        <v>799</v>
      </c>
      <c r="I1251" s="4">
        <v>579</v>
      </c>
      <c r="J1251" s="8">
        <v>1</v>
      </c>
      <c r="K1251" s="4">
        <v>220</v>
      </c>
      <c r="L1251" s="4">
        <v>18</v>
      </c>
      <c r="M1251" s="4">
        <v>579</v>
      </c>
      <c r="N1251" t="s">
        <v>1754</v>
      </c>
    </row>
    <row r="1252" spans="1:14" x14ac:dyDescent="0.3">
      <c r="A1252" s="6">
        <v>46127</v>
      </c>
      <c r="B1252" s="6" t="str">
        <f t="shared" si="19"/>
        <v>Week 3</v>
      </c>
      <c r="C1252" t="s">
        <v>3129</v>
      </c>
      <c r="D1252" t="s">
        <v>4282</v>
      </c>
      <c r="E1252" t="s">
        <v>3734</v>
      </c>
      <c r="F1252" t="s">
        <v>3351</v>
      </c>
      <c r="G1252" t="s">
        <v>3399</v>
      </c>
      <c r="H1252" s="4">
        <v>1199</v>
      </c>
      <c r="I1252" s="4">
        <v>899</v>
      </c>
      <c r="J1252" s="8">
        <v>2</v>
      </c>
      <c r="K1252" s="4">
        <v>600</v>
      </c>
      <c r="L1252" s="4">
        <v>18</v>
      </c>
      <c r="M1252" s="4">
        <v>1798</v>
      </c>
      <c r="N1252" t="s">
        <v>1438</v>
      </c>
    </row>
    <row r="1253" spans="1:14" x14ac:dyDescent="0.3">
      <c r="A1253" s="6">
        <v>46120</v>
      </c>
      <c r="B1253" s="6" t="str">
        <f t="shared" si="19"/>
        <v>Week 2</v>
      </c>
      <c r="C1253" t="s">
        <v>3130</v>
      </c>
      <c r="D1253" t="s">
        <v>4283</v>
      </c>
      <c r="E1253" t="s">
        <v>3432</v>
      </c>
      <c r="F1253" t="s">
        <v>3332</v>
      </c>
      <c r="G1253" t="s">
        <v>3422</v>
      </c>
      <c r="H1253" s="4">
        <v>399</v>
      </c>
      <c r="I1253" s="4">
        <v>279</v>
      </c>
      <c r="J1253" s="8">
        <v>1</v>
      </c>
      <c r="K1253" s="4">
        <v>120</v>
      </c>
      <c r="L1253" s="4">
        <v>18</v>
      </c>
      <c r="M1253" s="4">
        <v>279</v>
      </c>
      <c r="N1253" t="s">
        <v>1438</v>
      </c>
    </row>
    <row r="1254" spans="1:14" x14ac:dyDescent="0.3">
      <c r="A1254" s="6">
        <v>46120</v>
      </c>
      <c r="B1254" s="6" t="str">
        <f t="shared" si="19"/>
        <v>Week 2</v>
      </c>
      <c r="C1254" t="s">
        <v>3131</v>
      </c>
      <c r="D1254" t="s">
        <v>4284</v>
      </c>
      <c r="E1254" t="s">
        <v>3725</v>
      </c>
      <c r="F1254" t="s">
        <v>3351</v>
      </c>
      <c r="G1254" t="s">
        <v>3360</v>
      </c>
      <c r="H1254" s="4">
        <v>699</v>
      </c>
      <c r="I1254" s="4">
        <v>479</v>
      </c>
      <c r="J1254" s="8">
        <v>2</v>
      </c>
      <c r="K1254" s="4">
        <v>440</v>
      </c>
      <c r="L1254" s="4">
        <v>18</v>
      </c>
      <c r="M1254" s="4">
        <v>958</v>
      </c>
      <c r="N1254" t="s">
        <v>1438</v>
      </c>
    </row>
    <row r="1255" spans="1:14" x14ac:dyDescent="0.3">
      <c r="A1255" s="6">
        <v>46120</v>
      </c>
      <c r="B1255" s="6" t="str">
        <f t="shared" si="19"/>
        <v>Week 2</v>
      </c>
      <c r="C1255" t="s">
        <v>3132</v>
      </c>
      <c r="D1255" t="s">
        <v>4285</v>
      </c>
      <c r="E1255" t="s">
        <v>3340</v>
      </c>
      <c r="F1255" t="s">
        <v>3341</v>
      </c>
      <c r="G1255" t="s">
        <v>3399</v>
      </c>
      <c r="H1255" s="4">
        <v>449</v>
      </c>
      <c r="I1255" s="4">
        <v>319</v>
      </c>
      <c r="J1255" s="8">
        <v>3</v>
      </c>
      <c r="K1255" s="4">
        <v>390</v>
      </c>
      <c r="L1255" s="4">
        <v>12</v>
      </c>
      <c r="M1255" s="4">
        <v>957</v>
      </c>
      <c r="N1255" t="s">
        <v>1438</v>
      </c>
    </row>
    <row r="1256" spans="1:14" x14ac:dyDescent="0.3">
      <c r="A1256" s="6">
        <v>46120</v>
      </c>
      <c r="B1256" s="6" t="str">
        <f t="shared" si="19"/>
        <v>Week 2</v>
      </c>
      <c r="C1256" t="s">
        <v>3133</v>
      </c>
      <c r="D1256" t="s">
        <v>4286</v>
      </c>
      <c r="E1256" t="s">
        <v>3437</v>
      </c>
      <c r="F1256" t="s">
        <v>3416</v>
      </c>
      <c r="G1256" t="s">
        <v>3417</v>
      </c>
      <c r="H1256" s="4">
        <v>2499</v>
      </c>
      <c r="I1256" s="4">
        <v>1899</v>
      </c>
      <c r="J1256" s="8">
        <v>1</v>
      </c>
      <c r="K1256" s="4">
        <v>600</v>
      </c>
      <c r="L1256" s="4">
        <v>18</v>
      </c>
      <c r="M1256" s="4">
        <v>1899</v>
      </c>
      <c r="N1256" t="s">
        <v>1754</v>
      </c>
    </row>
    <row r="1257" spans="1:14" x14ac:dyDescent="0.3">
      <c r="A1257" s="6">
        <v>46120</v>
      </c>
      <c r="B1257" s="6" t="str">
        <f t="shared" si="19"/>
        <v>Week 2</v>
      </c>
      <c r="C1257" t="s">
        <v>3134</v>
      </c>
      <c r="D1257" t="s">
        <v>4287</v>
      </c>
      <c r="E1257" t="s">
        <v>3446</v>
      </c>
      <c r="F1257" t="s">
        <v>3404</v>
      </c>
      <c r="G1257" t="s">
        <v>3422</v>
      </c>
      <c r="H1257" s="4">
        <v>349</v>
      </c>
      <c r="I1257" s="4">
        <v>239</v>
      </c>
      <c r="J1257" s="8">
        <v>1</v>
      </c>
      <c r="K1257" s="4">
        <v>110</v>
      </c>
      <c r="L1257" s="4">
        <v>18</v>
      </c>
      <c r="M1257" s="4">
        <v>239</v>
      </c>
      <c r="N1257" t="s">
        <v>1438</v>
      </c>
    </row>
    <row r="1258" spans="1:14" x14ac:dyDescent="0.3">
      <c r="A1258" s="6">
        <v>46120</v>
      </c>
      <c r="B1258" s="6" t="str">
        <f t="shared" si="19"/>
        <v>Week 2</v>
      </c>
      <c r="C1258" t="s">
        <v>3135</v>
      </c>
      <c r="D1258" t="s">
        <v>4288</v>
      </c>
      <c r="E1258" t="s">
        <v>3730</v>
      </c>
      <c r="F1258" t="s">
        <v>3341</v>
      </c>
      <c r="G1258" t="s">
        <v>3399</v>
      </c>
      <c r="H1258" s="4">
        <v>499</v>
      </c>
      <c r="I1258" s="4">
        <v>369</v>
      </c>
      <c r="J1258" s="8">
        <v>2</v>
      </c>
      <c r="K1258" s="4">
        <v>260</v>
      </c>
      <c r="L1258" s="4">
        <v>12</v>
      </c>
      <c r="M1258" s="4">
        <v>738</v>
      </c>
      <c r="N1258" t="s">
        <v>1438</v>
      </c>
    </row>
    <row r="1259" spans="1:14" x14ac:dyDescent="0.3">
      <c r="A1259" s="6">
        <v>46120</v>
      </c>
      <c r="B1259" s="6" t="str">
        <f t="shared" si="19"/>
        <v>Week 2</v>
      </c>
      <c r="C1259" t="s">
        <v>3136</v>
      </c>
      <c r="D1259" t="s">
        <v>4289</v>
      </c>
      <c r="E1259" t="s">
        <v>3433</v>
      </c>
      <c r="F1259" t="s">
        <v>3404</v>
      </c>
      <c r="G1259" t="s">
        <v>3422</v>
      </c>
      <c r="H1259" s="4">
        <v>799</v>
      </c>
      <c r="I1259" s="4">
        <v>589</v>
      </c>
      <c r="J1259" s="8">
        <v>2</v>
      </c>
      <c r="K1259" s="4">
        <v>420</v>
      </c>
      <c r="L1259" s="4">
        <v>18</v>
      </c>
      <c r="M1259" s="4">
        <v>1178</v>
      </c>
      <c r="N1259" t="s">
        <v>1438</v>
      </c>
    </row>
    <row r="1260" spans="1:14" x14ac:dyDescent="0.3">
      <c r="A1260" s="6">
        <v>46120</v>
      </c>
      <c r="B1260" s="6" t="str">
        <f t="shared" si="19"/>
        <v>Week 2</v>
      </c>
      <c r="C1260" t="s">
        <v>3137</v>
      </c>
      <c r="D1260" t="s">
        <v>4290</v>
      </c>
      <c r="E1260" t="s">
        <v>3734</v>
      </c>
      <c r="F1260" t="s">
        <v>3351</v>
      </c>
      <c r="G1260" t="s">
        <v>3399</v>
      </c>
      <c r="H1260" s="4">
        <v>1199</v>
      </c>
      <c r="I1260" s="4">
        <v>889</v>
      </c>
      <c r="J1260" s="8">
        <v>1</v>
      </c>
      <c r="K1260" s="4">
        <v>310</v>
      </c>
      <c r="L1260" s="4">
        <v>18</v>
      </c>
      <c r="M1260" s="4">
        <v>889</v>
      </c>
      <c r="N1260" t="s">
        <v>1438</v>
      </c>
    </row>
    <row r="1261" spans="1:14" x14ac:dyDescent="0.3">
      <c r="A1261" s="6">
        <v>46120</v>
      </c>
      <c r="B1261" s="6" t="str">
        <f t="shared" si="19"/>
        <v>Week 2</v>
      </c>
      <c r="C1261" t="s">
        <v>3138</v>
      </c>
      <c r="D1261" t="s">
        <v>4291</v>
      </c>
      <c r="E1261" t="s">
        <v>3408</v>
      </c>
      <c r="F1261" t="s">
        <v>3354</v>
      </c>
      <c r="G1261" t="s">
        <v>3399</v>
      </c>
      <c r="H1261" s="4">
        <v>649</v>
      </c>
      <c r="I1261" s="4">
        <v>479</v>
      </c>
      <c r="J1261" s="8">
        <v>1</v>
      </c>
      <c r="K1261" s="4">
        <v>170</v>
      </c>
      <c r="L1261" s="4">
        <v>18</v>
      </c>
      <c r="M1261" s="4">
        <v>479</v>
      </c>
      <c r="N1261" t="s">
        <v>1438</v>
      </c>
    </row>
    <row r="1262" spans="1:14" x14ac:dyDescent="0.3">
      <c r="A1262" s="6">
        <v>46121</v>
      </c>
      <c r="B1262" s="6" t="str">
        <f t="shared" si="19"/>
        <v>Week 2</v>
      </c>
      <c r="C1262" t="s">
        <v>3139</v>
      </c>
      <c r="D1262" t="s">
        <v>4292</v>
      </c>
      <c r="E1262" t="s">
        <v>3415</v>
      </c>
      <c r="F1262" t="s">
        <v>3416</v>
      </c>
      <c r="G1262" t="s">
        <v>3417</v>
      </c>
      <c r="H1262" s="4">
        <v>2499</v>
      </c>
      <c r="I1262" s="4">
        <v>1979</v>
      </c>
      <c r="J1262" s="8">
        <v>1</v>
      </c>
      <c r="K1262" s="4">
        <v>520</v>
      </c>
      <c r="L1262" s="4">
        <v>18</v>
      </c>
      <c r="M1262" s="4">
        <v>1979</v>
      </c>
      <c r="N1262" t="s">
        <v>1438</v>
      </c>
    </row>
    <row r="1263" spans="1:14" x14ac:dyDescent="0.3">
      <c r="A1263" s="6">
        <v>46121</v>
      </c>
      <c r="B1263" s="6" t="str">
        <f t="shared" si="19"/>
        <v>Week 2</v>
      </c>
      <c r="C1263" t="s">
        <v>3140</v>
      </c>
      <c r="D1263" t="s">
        <v>4293</v>
      </c>
      <c r="E1263" t="s">
        <v>3418</v>
      </c>
      <c r="F1263" t="s">
        <v>3419</v>
      </c>
      <c r="G1263" t="s">
        <v>3420</v>
      </c>
      <c r="H1263" s="4">
        <v>899</v>
      </c>
      <c r="I1263" s="4">
        <v>699</v>
      </c>
      <c r="J1263" s="8">
        <v>3</v>
      </c>
      <c r="K1263" s="4">
        <v>600</v>
      </c>
      <c r="L1263" s="4">
        <v>18</v>
      </c>
      <c r="M1263" s="4">
        <v>2097</v>
      </c>
      <c r="N1263" t="s">
        <v>1438</v>
      </c>
    </row>
    <row r="1264" spans="1:14" x14ac:dyDescent="0.3">
      <c r="A1264" s="6">
        <v>46121</v>
      </c>
      <c r="B1264" s="6" t="str">
        <f t="shared" si="19"/>
        <v>Week 2</v>
      </c>
      <c r="C1264" t="s">
        <v>3141</v>
      </c>
      <c r="D1264" t="s">
        <v>4294</v>
      </c>
      <c r="E1264" t="s">
        <v>3421</v>
      </c>
      <c r="F1264" t="s">
        <v>3404</v>
      </c>
      <c r="G1264" t="s">
        <v>3422</v>
      </c>
      <c r="H1264" s="4">
        <v>699</v>
      </c>
      <c r="I1264" s="4">
        <v>519</v>
      </c>
      <c r="J1264" s="8">
        <v>1</v>
      </c>
      <c r="K1264" s="4">
        <v>180</v>
      </c>
      <c r="L1264" s="4">
        <v>18</v>
      </c>
      <c r="M1264" s="4">
        <v>519</v>
      </c>
      <c r="N1264" t="s">
        <v>1438</v>
      </c>
    </row>
    <row r="1265" spans="1:14" x14ac:dyDescent="0.3">
      <c r="A1265" s="6">
        <v>46121</v>
      </c>
      <c r="B1265" s="6" t="str">
        <f t="shared" si="19"/>
        <v>Week 2</v>
      </c>
      <c r="C1265" t="s">
        <v>3142</v>
      </c>
      <c r="D1265" t="s">
        <v>4295</v>
      </c>
      <c r="E1265" t="s">
        <v>3331</v>
      </c>
      <c r="F1265" t="s">
        <v>3332</v>
      </c>
      <c r="G1265" t="s">
        <v>3333</v>
      </c>
      <c r="H1265" s="4">
        <v>599</v>
      </c>
      <c r="I1265" s="4">
        <v>439</v>
      </c>
      <c r="J1265" s="8">
        <v>2</v>
      </c>
      <c r="K1265" s="4">
        <v>320</v>
      </c>
      <c r="L1265" s="4">
        <v>18</v>
      </c>
      <c r="M1265" s="4">
        <v>878</v>
      </c>
      <c r="N1265" t="s">
        <v>1438</v>
      </c>
    </row>
    <row r="1266" spans="1:14" x14ac:dyDescent="0.3">
      <c r="A1266" s="6">
        <v>46121</v>
      </c>
      <c r="B1266" s="6" t="str">
        <f t="shared" si="19"/>
        <v>Week 2</v>
      </c>
      <c r="C1266" t="s">
        <v>3143</v>
      </c>
      <c r="D1266" t="s">
        <v>4296</v>
      </c>
      <c r="E1266" t="s">
        <v>3356</v>
      </c>
      <c r="F1266" t="s">
        <v>3357</v>
      </c>
      <c r="G1266" t="s">
        <v>3358</v>
      </c>
      <c r="H1266" s="4">
        <v>1299</v>
      </c>
      <c r="I1266" s="4">
        <v>969</v>
      </c>
      <c r="J1266" s="8">
        <v>1</v>
      </c>
      <c r="K1266" s="4">
        <v>330</v>
      </c>
      <c r="L1266" s="4">
        <v>18</v>
      </c>
      <c r="M1266" s="4">
        <v>969</v>
      </c>
      <c r="N1266" t="s">
        <v>1438</v>
      </c>
    </row>
    <row r="1267" spans="1:14" x14ac:dyDescent="0.3">
      <c r="A1267" s="6">
        <v>46121</v>
      </c>
      <c r="B1267" s="6" t="str">
        <f t="shared" si="19"/>
        <v>Week 2</v>
      </c>
      <c r="C1267" t="s">
        <v>3144</v>
      </c>
      <c r="D1267" t="s">
        <v>4297</v>
      </c>
      <c r="E1267" t="s">
        <v>3353</v>
      </c>
      <c r="F1267" t="s">
        <v>3354</v>
      </c>
      <c r="G1267" t="s">
        <v>3355</v>
      </c>
      <c r="H1267" s="4">
        <v>999</v>
      </c>
      <c r="I1267" s="4">
        <v>769</v>
      </c>
      <c r="J1267" s="8">
        <v>2</v>
      </c>
      <c r="K1267" s="4">
        <v>460</v>
      </c>
      <c r="L1267" s="4">
        <v>18</v>
      </c>
      <c r="M1267" s="4">
        <v>1538</v>
      </c>
      <c r="N1267" t="s">
        <v>1438</v>
      </c>
    </row>
    <row r="1268" spans="1:14" x14ac:dyDescent="0.3">
      <c r="A1268" s="6">
        <v>46121</v>
      </c>
      <c r="B1268" s="6" t="str">
        <f t="shared" si="19"/>
        <v>Week 2</v>
      </c>
      <c r="C1268" t="s">
        <v>3145</v>
      </c>
      <c r="D1268" t="s">
        <v>4298</v>
      </c>
      <c r="E1268" t="s">
        <v>3429</v>
      </c>
      <c r="F1268" t="s">
        <v>3419</v>
      </c>
      <c r="G1268" t="s">
        <v>3420</v>
      </c>
      <c r="H1268" s="4">
        <v>1099</v>
      </c>
      <c r="I1268" s="4">
        <v>839</v>
      </c>
      <c r="J1268" s="8">
        <v>1</v>
      </c>
      <c r="K1268" s="4">
        <v>260</v>
      </c>
      <c r="L1268" s="4">
        <v>18</v>
      </c>
      <c r="M1268" s="4">
        <v>839</v>
      </c>
      <c r="N1268" t="s">
        <v>1438</v>
      </c>
    </row>
    <row r="1269" spans="1:14" x14ac:dyDescent="0.3">
      <c r="A1269" s="6">
        <v>46121</v>
      </c>
      <c r="B1269" s="6" t="str">
        <f t="shared" si="19"/>
        <v>Week 2</v>
      </c>
      <c r="C1269" t="s">
        <v>3146</v>
      </c>
      <c r="D1269" t="s">
        <v>4299</v>
      </c>
      <c r="E1269" t="s">
        <v>3432</v>
      </c>
      <c r="F1269" t="s">
        <v>3332</v>
      </c>
      <c r="G1269" t="s">
        <v>3422</v>
      </c>
      <c r="H1269" s="4">
        <v>399</v>
      </c>
      <c r="I1269" s="4">
        <v>289</v>
      </c>
      <c r="J1269" s="8">
        <v>3</v>
      </c>
      <c r="K1269" s="4">
        <v>330</v>
      </c>
      <c r="L1269" s="4">
        <v>18</v>
      </c>
      <c r="M1269" s="4">
        <v>867</v>
      </c>
      <c r="N1269" t="s">
        <v>1438</v>
      </c>
    </row>
    <row r="1270" spans="1:14" x14ac:dyDescent="0.3">
      <c r="A1270" s="6">
        <v>46121</v>
      </c>
      <c r="B1270" s="6" t="str">
        <f t="shared" si="19"/>
        <v>Week 2</v>
      </c>
      <c r="C1270" t="s">
        <v>3147</v>
      </c>
      <c r="D1270" t="s">
        <v>4300</v>
      </c>
      <c r="E1270" t="s">
        <v>3725</v>
      </c>
      <c r="F1270" t="s">
        <v>3351</v>
      </c>
      <c r="G1270" t="s">
        <v>3360</v>
      </c>
      <c r="H1270" s="4">
        <v>699</v>
      </c>
      <c r="I1270" s="4">
        <v>499</v>
      </c>
      <c r="J1270" s="8">
        <v>1</v>
      </c>
      <c r="K1270" s="4">
        <v>200</v>
      </c>
      <c r="L1270" s="4">
        <v>18</v>
      </c>
      <c r="M1270" s="4">
        <v>499</v>
      </c>
      <c r="N1270" t="s">
        <v>1683</v>
      </c>
    </row>
    <row r="1271" spans="1:14" x14ac:dyDescent="0.3">
      <c r="A1271" s="6">
        <v>46121</v>
      </c>
      <c r="B1271" s="6" t="str">
        <f t="shared" si="19"/>
        <v>Week 2</v>
      </c>
      <c r="C1271" t="s">
        <v>3148</v>
      </c>
      <c r="D1271" t="s">
        <v>4301</v>
      </c>
      <c r="E1271" t="s">
        <v>3340</v>
      </c>
      <c r="F1271" t="s">
        <v>3341</v>
      </c>
      <c r="G1271" t="s">
        <v>3399</v>
      </c>
      <c r="H1271" s="4">
        <v>449</v>
      </c>
      <c r="I1271" s="4">
        <v>329</v>
      </c>
      <c r="J1271" s="8">
        <v>2</v>
      </c>
      <c r="K1271" s="4">
        <v>240</v>
      </c>
      <c r="L1271" s="4">
        <v>12</v>
      </c>
      <c r="M1271" s="4">
        <v>658</v>
      </c>
      <c r="N1271" t="s">
        <v>1438</v>
      </c>
    </row>
    <row r="1272" spans="1:14" x14ac:dyDescent="0.3">
      <c r="A1272" s="6">
        <v>46121</v>
      </c>
      <c r="B1272" s="6" t="str">
        <f t="shared" si="19"/>
        <v>Week 2</v>
      </c>
      <c r="C1272" t="s">
        <v>3149</v>
      </c>
      <c r="D1272" t="s">
        <v>4302</v>
      </c>
      <c r="E1272" t="s">
        <v>3437</v>
      </c>
      <c r="F1272" t="s">
        <v>3416</v>
      </c>
      <c r="G1272" t="s">
        <v>3417</v>
      </c>
      <c r="H1272" s="4">
        <v>2499</v>
      </c>
      <c r="I1272" s="4">
        <v>1949</v>
      </c>
      <c r="J1272" s="8">
        <v>2</v>
      </c>
      <c r="K1272" s="4">
        <v>1100</v>
      </c>
      <c r="L1272" s="4">
        <v>18</v>
      </c>
      <c r="M1272" s="4">
        <v>3898</v>
      </c>
      <c r="N1272" t="s">
        <v>1438</v>
      </c>
    </row>
    <row r="1273" spans="1:14" x14ac:dyDescent="0.3">
      <c r="A1273" s="6">
        <v>46121</v>
      </c>
      <c r="B1273" s="6" t="str">
        <f t="shared" si="19"/>
        <v>Week 2</v>
      </c>
      <c r="C1273" t="s">
        <v>3150</v>
      </c>
      <c r="D1273" t="s">
        <v>4303</v>
      </c>
      <c r="E1273" t="s">
        <v>3446</v>
      </c>
      <c r="F1273" t="s">
        <v>3404</v>
      </c>
      <c r="G1273" t="s">
        <v>3422</v>
      </c>
      <c r="H1273" s="4">
        <v>349</v>
      </c>
      <c r="I1273" s="4">
        <v>249</v>
      </c>
      <c r="J1273" s="8">
        <v>1</v>
      </c>
      <c r="K1273" s="4">
        <v>100</v>
      </c>
      <c r="L1273" s="4">
        <v>18</v>
      </c>
      <c r="M1273" s="4">
        <v>249</v>
      </c>
      <c r="N1273" t="s">
        <v>1438</v>
      </c>
    </row>
    <row r="1274" spans="1:14" x14ac:dyDescent="0.3">
      <c r="A1274" s="6">
        <v>46121</v>
      </c>
      <c r="B1274" s="6" t="str">
        <f t="shared" si="19"/>
        <v>Week 2</v>
      </c>
      <c r="C1274" t="s">
        <v>3151</v>
      </c>
      <c r="D1274" t="s">
        <v>4304</v>
      </c>
      <c r="E1274" t="s">
        <v>3730</v>
      </c>
      <c r="F1274" t="s">
        <v>3341</v>
      </c>
      <c r="G1274" t="s">
        <v>3399</v>
      </c>
      <c r="H1274" s="4">
        <v>499</v>
      </c>
      <c r="I1274" s="4">
        <v>359</v>
      </c>
      <c r="J1274" s="8">
        <v>4</v>
      </c>
      <c r="K1274" s="4">
        <v>560</v>
      </c>
      <c r="L1274" s="4">
        <v>12</v>
      </c>
      <c r="M1274" s="4">
        <v>1436</v>
      </c>
      <c r="N1274" t="s">
        <v>1438</v>
      </c>
    </row>
    <row r="1275" spans="1:14" x14ac:dyDescent="0.3">
      <c r="A1275" s="6">
        <v>46121</v>
      </c>
      <c r="B1275" s="6" t="str">
        <f t="shared" si="19"/>
        <v>Week 2</v>
      </c>
      <c r="C1275" t="s">
        <v>3152</v>
      </c>
      <c r="D1275" t="s">
        <v>4305</v>
      </c>
      <c r="E1275" t="s">
        <v>3433</v>
      </c>
      <c r="F1275" t="s">
        <v>3404</v>
      </c>
      <c r="G1275" t="s">
        <v>3422</v>
      </c>
      <c r="H1275" s="4">
        <v>799</v>
      </c>
      <c r="I1275" s="4">
        <v>579</v>
      </c>
      <c r="J1275" s="8">
        <v>1</v>
      </c>
      <c r="K1275" s="4">
        <v>220</v>
      </c>
      <c r="L1275" s="4">
        <v>18</v>
      </c>
      <c r="M1275" s="4">
        <v>579</v>
      </c>
      <c r="N1275" t="s">
        <v>1754</v>
      </c>
    </row>
    <row r="1276" spans="1:14" x14ac:dyDescent="0.3">
      <c r="A1276" s="6">
        <v>46121</v>
      </c>
      <c r="B1276" s="6" t="str">
        <f t="shared" si="19"/>
        <v>Week 2</v>
      </c>
      <c r="C1276" t="s">
        <v>3153</v>
      </c>
      <c r="D1276" t="s">
        <v>4306</v>
      </c>
      <c r="E1276" t="s">
        <v>3734</v>
      </c>
      <c r="F1276" t="s">
        <v>3351</v>
      </c>
      <c r="G1276" t="s">
        <v>3399</v>
      </c>
      <c r="H1276" s="4">
        <v>1199</v>
      </c>
      <c r="I1276" s="4">
        <v>899</v>
      </c>
      <c r="J1276" s="8">
        <v>2</v>
      </c>
      <c r="K1276" s="4">
        <v>600</v>
      </c>
      <c r="L1276" s="4">
        <v>18</v>
      </c>
      <c r="M1276" s="4">
        <v>1798</v>
      </c>
      <c r="N1276" t="s">
        <v>1438</v>
      </c>
    </row>
    <row r="1277" spans="1:14" x14ac:dyDescent="0.3">
      <c r="A1277" s="6">
        <v>46121</v>
      </c>
      <c r="B1277" s="6" t="str">
        <f t="shared" si="19"/>
        <v>Week 2</v>
      </c>
      <c r="C1277" t="s">
        <v>3154</v>
      </c>
      <c r="D1277" t="s">
        <v>4307</v>
      </c>
      <c r="E1277" t="s">
        <v>3408</v>
      </c>
      <c r="F1277" t="s">
        <v>3354</v>
      </c>
      <c r="G1277" t="s">
        <v>3399</v>
      </c>
      <c r="H1277" s="4">
        <v>649</v>
      </c>
      <c r="I1277" s="4">
        <v>469</v>
      </c>
      <c r="J1277" s="8">
        <v>2</v>
      </c>
      <c r="K1277" s="4">
        <v>360</v>
      </c>
      <c r="L1277" s="4">
        <v>18</v>
      </c>
      <c r="M1277" s="4">
        <v>938</v>
      </c>
      <c r="N1277" t="s">
        <v>1438</v>
      </c>
    </row>
    <row r="1278" spans="1:14" x14ac:dyDescent="0.3">
      <c r="A1278" s="6">
        <v>46122</v>
      </c>
      <c r="B1278" s="6" t="str">
        <f t="shared" si="19"/>
        <v>Week 2</v>
      </c>
      <c r="C1278" t="s">
        <v>3155</v>
      </c>
      <c r="D1278" t="s">
        <v>4308</v>
      </c>
      <c r="E1278" t="s">
        <v>3415</v>
      </c>
      <c r="F1278" t="s">
        <v>3416</v>
      </c>
      <c r="G1278" t="s">
        <v>3417</v>
      </c>
      <c r="H1278" s="4">
        <v>2499</v>
      </c>
      <c r="I1278" s="4">
        <v>1989</v>
      </c>
      <c r="J1278" s="8">
        <v>2</v>
      </c>
      <c r="K1278" s="4">
        <v>1020</v>
      </c>
      <c r="L1278" s="4">
        <v>18</v>
      </c>
      <c r="M1278" s="4">
        <v>3978</v>
      </c>
      <c r="N1278" t="s">
        <v>1438</v>
      </c>
    </row>
    <row r="1279" spans="1:14" x14ac:dyDescent="0.3">
      <c r="A1279" s="6">
        <v>46122</v>
      </c>
      <c r="B1279" s="6" t="str">
        <f t="shared" si="19"/>
        <v>Week 2</v>
      </c>
      <c r="C1279" t="s">
        <v>3156</v>
      </c>
      <c r="D1279" t="s">
        <v>4309</v>
      </c>
      <c r="E1279" t="s">
        <v>3418</v>
      </c>
      <c r="F1279" t="s">
        <v>3419</v>
      </c>
      <c r="G1279" t="s">
        <v>3420</v>
      </c>
      <c r="H1279" s="4">
        <v>899</v>
      </c>
      <c r="I1279" s="4">
        <v>679</v>
      </c>
      <c r="J1279" s="8">
        <v>1</v>
      </c>
      <c r="K1279" s="4">
        <v>220</v>
      </c>
      <c r="L1279" s="4">
        <v>18</v>
      </c>
      <c r="M1279" s="4">
        <v>679</v>
      </c>
      <c r="N1279" t="s">
        <v>1438</v>
      </c>
    </row>
    <row r="1280" spans="1:14" x14ac:dyDescent="0.3">
      <c r="A1280" s="6">
        <v>46122</v>
      </c>
      <c r="B1280" s="6" t="str">
        <f t="shared" si="19"/>
        <v>Week 2</v>
      </c>
      <c r="C1280" t="s">
        <v>3157</v>
      </c>
      <c r="D1280" t="s">
        <v>4310</v>
      </c>
      <c r="E1280" t="s">
        <v>3421</v>
      </c>
      <c r="F1280" t="s">
        <v>3404</v>
      </c>
      <c r="G1280" t="s">
        <v>3422</v>
      </c>
      <c r="H1280" s="4">
        <v>699</v>
      </c>
      <c r="I1280" s="4">
        <v>529</v>
      </c>
      <c r="J1280" s="8">
        <v>2</v>
      </c>
      <c r="K1280" s="4">
        <v>340</v>
      </c>
      <c r="L1280" s="4">
        <v>18</v>
      </c>
      <c r="M1280" s="4">
        <v>1058</v>
      </c>
      <c r="N1280" t="s">
        <v>1438</v>
      </c>
    </row>
    <row r="1281" spans="1:14" x14ac:dyDescent="0.3">
      <c r="A1281" s="6">
        <v>46122</v>
      </c>
      <c r="B1281" s="6" t="str">
        <f t="shared" si="19"/>
        <v>Week 2</v>
      </c>
      <c r="C1281" t="s">
        <v>3158</v>
      </c>
      <c r="D1281" t="s">
        <v>4311</v>
      </c>
      <c r="E1281" t="s">
        <v>3331</v>
      </c>
      <c r="F1281" t="s">
        <v>3332</v>
      </c>
      <c r="G1281" t="s">
        <v>3333</v>
      </c>
      <c r="H1281" s="4">
        <v>599</v>
      </c>
      <c r="I1281" s="4">
        <v>419</v>
      </c>
      <c r="J1281" s="8">
        <v>1</v>
      </c>
      <c r="K1281" s="4">
        <v>180</v>
      </c>
      <c r="L1281" s="4">
        <v>18</v>
      </c>
      <c r="M1281" s="4">
        <v>419</v>
      </c>
      <c r="N1281" t="s">
        <v>1438</v>
      </c>
    </row>
    <row r="1282" spans="1:14" x14ac:dyDescent="0.3">
      <c r="A1282" s="6">
        <v>46122</v>
      </c>
      <c r="B1282" s="6" t="str">
        <f t="shared" si="19"/>
        <v>Week 2</v>
      </c>
      <c r="C1282" t="s">
        <v>3159</v>
      </c>
      <c r="D1282" t="s">
        <v>4312</v>
      </c>
      <c r="E1282" t="s">
        <v>3356</v>
      </c>
      <c r="F1282" t="s">
        <v>3357</v>
      </c>
      <c r="G1282" t="s">
        <v>3358</v>
      </c>
      <c r="H1282" s="4">
        <v>1299</v>
      </c>
      <c r="I1282" s="4">
        <v>949</v>
      </c>
      <c r="J1282" s="8">
        <v>2</v>
      </c>
      <c r="K1282" s="4">
        <v>700</v>
      </c>
      <c r="L1282" s="4">
        <v>18</v>
      </c>
      <c r="M1282" s="4">
        <v>1898</v>
      </c>
      <c r="N1282" t="s">
        <v>1438</v>
      </c>
    </row>
    <row r="1283" spans="1:14" x14ac:dyDescent="0.3">
      <c r="A1283" s="6">
        <v>46122</v>
      </c>
      <c r="B1283" s="6" t="str">
        <f t="shared" ref="B1283:B1346" si="20">"Week "&amp;INT((A1283-DATE(2026,4,1))/7)+1</f>
        <v>Week 2</v>
      </c>
      <c r="C1283" t="s">
        <v>3160</v>
      </c>
      <c r="D1283" t="s">
        <v>4313</v>
      </c>
      <c r="E1283" t="s">
        <v>3353</v>
      </c>
      <c r="F1283" t="s">
        <v>3354</v>
      </c>
      <c r="G1283" t="s">
        <v>3355</v>
      </c>
      <c r="H1283" s="4">
        <v>999</v>
      </c>
      <c r="I1283" s="4">
        <v>739</v>
      </c>
      <c r="J1283" s="8">
        <v>1</v>
      </c>
      <c r="K1283" s="4">
        <v>260</v>
      </c>
      <c r="L1283" s="4">
        <v>18</v>
      </c>
      <c r="M1283" s="4">
        <v>739</v>
      </c>
      <c r="N1283" t="s">
        <v>1438</v>
      </c>
    </row>
    <row r="1284" spans="1:14" x14ac:dyDescent="0.3">
      <c r="A1284" s="6">
        <v>46122</v>
      </c>
      <c r="B1284" s="6" t="str">
        <f t="shared" si="20"/>
        <v>Week 2</v>
      </c>
      <c r="C1284" t="s">
        <v>3161</v>
      </c>
      <c r="D1284" t="s">
        <v>4314</v>
      </c>
      <c r="E1284" t="s">
        <v>3429</v>
      </c>
      <c r="F1284" t="s">
        <v>3419</v>
      </c>
      <c r="G1284" t="s">
        <v>3420</v>
      </c>
      <c r="H1284" s="4">
        <v>1099</v>
      </c>
      <c r="I1284" s="4">
        <v>809</v>
      </c>
      <c r="J1284" s="8">
        <v>2</v>
      </c>
      <c r="K1284" s="4">
        <v>580</v>
      </c>
      <c r="L1284" s="4">
        <v>18</v>
      </c>
      <c r="M1284" s="4">
        <v>1618</v>
      </c>
      <c r="N1284" t="s">
        <v>3732</v>
      </c>
    </row>
    <row r="1285" spans="1:14" x14ac:dyDescent="0.3">
      <c r="A1285" s="6">
        <v>46122</v>
      </c>
      <c r="B1285" s="6" t="str">
        <f t="shared" si="20"/>
        <v>Week 2</v>
      </c>
      <c r="C1285" t="s">
        <v>3162</v>
      </c>
      <c r="D1285" t="s">
        <v>4315</v>
      </c>
      <c r="E1285" t="s">
        <v>3432</v>
      </c>
      <c r="F1285" t="s">
        <v>3332</v>
      </c>
      <c r="G1285" t="s">
        <v>3422</v>
      </c>
      <c r="H1285" s="4">
        <v>399</v>
      </c>
      <c r="I1285" s="4">
        <v>279</v>
      </c>
      <c r="J1285" s="8">
        <v>2</v>
      </c>
      <c r="K1285" s="4">
        <v>240</v>
      </c>
      <c r="L1285" s="4">
        <v>18</v>
      </c>
      <c r="M1285" s="4">
        <v>558</v>
      </c>
      <c r="N1285" t="s">
        <v>1438</v>
      </c>
    </row>
    <row r="1286" spans="1:14" x14ac:dyDescent="0.3">
      <c r="A1286" s="6">
        <v>46122</v>
      </c>
      <c r="B1286" s="6" t="str">
        <f t="shared" si="20"/>
        <v>Week 2</v>
      </c>
      <c r="C1286" t="s">
        <v>3163</v>
      </c>
      <c r="D1286" t="s">
        <v>4316</v>
      </c>
      <c r="E1286" t="s">
        <v>3725</v>
      </c>
      <c r="F1286" t="s">
        <v>3351</v>
      </c>
      <c r="G1286" t="s">
        <v>3360</v>
      </c>
      <c r="H1286" s="4">
        <v>699</v>
      </c>
      <c r="I1286" s="4">
        <v>489</v>
      </c>
      <c r="J1286" s="8">
        <v>3</v>
      </c>
      <c r="K1286" s="4">
        <v>630</v>
      </c>
      <c r="L1286" s="4">
        <v>18</v>
      </c>
      <c r="M1286" s="4">
        <v>1467</v>
      </c>
      <c r="N1286" t="s">
        <v>1438</v>
      </c>
    </row>
    <row r="1287" spans="1:14" x14ac:dyDescent="0.3">
      <c r="A1287" s="6">
        <v>46122</v>
      </c>
      <c r="B1287" s="6" t="str">
        <f t="shared" si="20"/>
        <v>Week 2</v>
      </c>
      <c r="C1287" t="s">
        <v>3164</v>
      </c>
      <c r="D1287" t="s">
        <v>4317</v>
      </c>
      <c r="E1287" t="s">
        <v>3340</v>
      </c>
      <c r="F1287" t="s">
        <v>3341</v>
      </c>
      <c r="G1287" t="s">
        <v>3399</v>
      </c>
      <c r="H1287" s="4">
        <v>449</v>
      </c>
      <c r="I1287" s="4">
        <v>319</v>
      </c>
      <c r="J1287" s="8">
        <v>1</v>
      </c>
      <c r="K1287" s="4">
        <v>130</v>
      </c>
      <c r="L1287" s="4">
        <v>12</v>
      </c>
      <c r="M1287" s="4">
        <v>319</v>
      </c>
      <c r="N1287" t="s">
        <v>1438</v>
      </c>
    </row>
    <row r="1288" spans="1:14" x14ac:dyDescent="0.3">
      <c r="A1288" s="6">
        <v>46122</v>
      </c>
      <c r="B1288" s="6" t="str">
        <f t="shared" si="20"/>
        <v>Week 2</v>
      </c>
      <c r="C1288" t="s">
        <v>3165</v>
      </c>
      <c r="D1288" t="s">
        <v>4318</v>
      </c>
      <c r="E1288" t="s">
        <v>3437</v>
      </c>
      <c r="F1288" t="s">
        <v>3416</v>
      </c>
      <c r="G1288" t="s">
        <v>3417</v>
      </c>
      <c r="H1288" s="4">
        <v>2499</v>
      </c>
      <c r="I1288" s="4">
        <v>1919</v>
      </c>
      <c r="J1288" s="8">
        <v>1</v>
      </c>
      <c r="K1288" s="4">
        <v>580</v>
      </c>
      <c r="L1288" s="4">
        <v>18</v>
      </c>
      <c r="M1288" s="4">
        <v>1919</v>
      </c>
      <c r="N1288" t="s">
        <v>1438</v>
      </c>
    </row>
    <row r="1289" spans="1:14" x14ac:dyDescent="0.3">
      <c r="A1289" s="6">
        <v>46122</v>
      </c>
      <c r="B1289" s="6" t="str">
        <f t="shared" si="20"/>
        <v>Week 2</v>
      </c>
      <c r="C1289" t="s">
        <v>3166</v>
      </c>
      <c r="D1289" t="s">
        <v>4319</v>
      </c>
      <c r="E1289" t="s">
        <v>3446</v>
      </c>
      <c r="F1289" t="s">
        <v>3404</v>
      </c>
      <c r="G1289" t="s">
        <v>3422</v>
      </c>
      <c r="H1289" s="4">
        <v>349</v>
      </c>
      <c r="I1289" s="4">
        <v>239</v>
      </c>
      <c r="J1289" s="8">
        <v>2</v>
      </c>
      <c r="K1289" s="4">
        <v>220</v>
      </c>
      <c r="L1289" s="4">
        <v>18</v>
      </c>
      <c r="M1289" s="4">
        <v>478</v>
      </c>
      <c r="N1289" t="s">
        <v>1438</v>
      </c>
    </row>
    <row r="1290" spans="1:14" x14ac:dyDescent="0.3">
      <c r="A1290" s="6">
        <v>46122</v>
      </c>
      <c r="B1290" s="6" t="str">
        <f t="shared" si="20"/>
        <v>Week 2</v>
      </c>
      <c r="C1290" t="s">
        <v>3167</v>
      </c>
      <c r="D1290" t="s">
        <v>4320</v>
      </c>
      <c r="E1290" t="s">
        <v>3730</v>
      </c>
      <c r="F1290" t="s">
        <v>3341</v>
      </c>
      <c r="G1290" t="s">
        <v>3399</v>
      </c>
      <c r="H1290" s="4">
        <v>499</v>
      </c>
      <c r="I1290" s="4">
        <v>359</v>
      </c>
      <c r="J1290" s="8">
        <v>2</v>
      </c>
      <c r="K1290" s="4">
        <v>280</v>
      </c>
      <c r="L1290" s="4">
        <v>12</v>
      </c>
      <c r="M1290" s="4">
        <v>718</v>
      </c>
      <c r="N1290" t="s">
        <v>1438</v>
      </c>
    </row>
    <row r="1291" spans="1:14" x14ac:dyDescent="0.3">
      <c r="A1291" s="6">
        <v>46122</v>
      </c>
      <c r="B1291" s="6" t="str">
        <f t="shared" si="20"/>
        <v>Week 2</v>
      </c>
      <c r="C1291" t="s">
        <v>3168</v>
      </c>
      <c r="D1291" t="s">
        <v>4321</v>
      </c>
      <c r="E1291" t="s">
        <v>3433</v>
      </c>
      <c r="F1291" t="s">
        <v>3404</v>
      </c>
      <c r="G1291" t="s">
        <v>3422</v>
      </c>
      <c r="H1291" s="4">
        <v>799</v>
      </c>
      <c r="I1291" s="4">
        <v>569</v>
      </c>
      <c r="J1291" s="8">
        <v>1</v>
      </c>
      <c r="K1291" s="4">
        <v>230</v>
      </c>
      <c r="L1291" s="4">
        <v>18</v>
      </c>
      <c r="M1291" s="4">
        <v>569</v>
      </c>
      <c r="N1291" t="s">
        <v>1438</v>
      </c>
    </row>
    <row r="1292" spans="1:14" x14ac:dyDescent="0.3">
      <c r="A1292" s="6">
        <v>46122</v>
      </c>
      <c r="B1292" s="6" t="str">
        <f t="shared" si="20"/>
        <v>Week 2</v>
      </c>
      <c r="C1292" t="s">
        <v>3169</v>
      </c>
      <c r="D1292" t="s">
        <v>4322</v>
      </c>
      <c r="E1292" t="s">
        <v>3734</v>
      </c>
      <c r="F1292" t="s">
        <v>3351</v>
      </c>
      <c r="G1292" t="s">
        <v>3399</v>
      </c>
      <c r="H1292" s="4">
        <v>1199</v>
      </c>
      <c r="I1292" s="4">
        <v>879</v>
      </c>
      <c r="J1292" s="8">
        <v>1</v>
      </c>
      <c r="K1292" s="4">
        <v>320</v>
      </c>
      <c r="L1292" s="4">
        <v>18</v>
      </c>
      <c r="M1292" s="4">
        <v>879</v>
      </c>
      <c r="N1292" t="s">
        <v>1683</v>
      </c>
    </row>
    <row r="1293" spans="1:14" x14ac:dyDescent="0.3">
      <c r="A1293" s="6">
        <v>46122</v>
      </c>
      <c r="B1293" s="6" t="str">
        <f t="shared" si="20"/>
        <v>Week 2</v>
      </c>
      <c r="C1293" t="s">
        <v>3170</v>
      </c>
      <c r="D1293" t="s">
        <v>4323</v>
      </c>
      <c r="E1293" t="s">
        <v>3408</v>
      </c>
      <c r="F1293" t="s">
        <v>3354</v>
      </c>
      <c r="G1293" t="s">
        <v>3399</v>
      </c>
      <c r="H1293" s="4">
        <v>649</v>
      </c>
      <c r="I1293" s="4">
        <v>459</v>
      </c>
      <c r="J1293" s="8">
        <v>2</v>
      </c>
      <c r="K1293" s="4">
        <v>380</v>
      </c>
      <c r="L1293" s="4">
        <v>18</v>
      </c>
      <c r="M1293" s="4">
        <v>918</v>
      </c>
      <c r="N1293" t="s">
        <v>1438</v>
      </c>
    </row>
    <row r="1294" spans="1:14" x14ac:dyDescent="0.3">
      <c r="A1294" s="6">
        <v>46123</v>
      </c>
      <c r="B1294" s="6" t="str">
        <f t="shared" si="20"/>
        <v>Week 2</v>
      </c>
      <c r="C1294" t="s">
        <v>3171</v>
      </c>
      <c r="D1294" t="s">
        <v>4324</v>
      </c>
      <c r="E1294" t="s">
        <v>3415</v>
      </c>
      <c r="F1294" t="s">
        <v>3416</v>
      </c>
      <c r="G1294" t="s">
        <v>3417</v>
      </c>
      <c r="H1294" s="4">
        <v>2499</v>
      </c>
      <c r="I1294" s="4">
        <v>1999</v>
      </c>
      <c r="J1294" s="8">
        <v>1</v>
      </c>
      <c r="K1294" s="4">
        <v>500</v>
      </c>
      <c r="L1294" s="4">
        <v>18</v>
      </c>
      <c r="M1294" s="4">
        <v>1999</v>
      </c>
      <c r="N1294" t="s">
        <v>1438</v>
      </c>
    </row>
    <row r="1295" spans="1:14" x14ac:dyDescent="0.3">
      <c r="A1295" s="6">
        <v>46123</v>
      </c>
      <c r="B1295" s="6" t="str">
        <f t="shared" si="20"/>
        <v>Week 2</v>
      </c>
      <c r="C1295" t="s">
        <v>3172</v>
      </c>
      <c r="D1295" t="s">
        <v>4325</v>
      </c>
      <c r="E1295" t="s">
        <v>3418</v>
      </c>
      <c r="F1295" t="s">
        <v>3419</v>
      </c>
      <c r="G1295" t="s">
        <v>3420</v>
      </c>
      <c r="H1295" s="4">
        <v>899</v>
      </c>
      <c r="I1295" s="4">
        <v>689</v>
      </c>
      <c r="J1295" s="8">
        <v>2</v>
      </c>
      <c r="K1295" s="4">
        <v>420</v>
      </c>
      <c r="L1295" s="4">
        <v>18</v>
      </c>
      <c r="M1295" s="4">
        <v>1378</v>
      </c>
      <c r="N1295" t="s">
        <v>1438</v>
      </c>
    </row>
    <row r="1296" spans="1:14" x14ac:dyDescent="0.3">
      <c r="A1296" s="6">
        <v>46123</v>
      </c>
      <c r="B1296" s="6" t="str">
        <f t="shared" si="20"/>
        <v>Week 2</v>
      </c>
      <c r="C1296" t="s">
        <v>3173</v>
      </c>
      <c r="D1296" t="s">
        <v>4326</v>
      </c>
      <c r="E1296" t="s">
        <v>3421</v>
      </c>
      <c r="F1296" t="s">
        <v>3404</v>
      </c>
      <c r="G1296" t="s">
        <v>3422</v>
      </c>
      <c r="H1296" s="4">
        <v>699</v>
      </c>
      <c r="I1296" s="4">
        <v>539</v>
      </c>
      <c r="J1296" s="8">
        <v>1</v>
      </c>
      <c r="K1296" s="4">
        <v>160</v>
      </c>
      <c r="L1296" s="4">
        <v>18</v>
      </c>
      <c r="M1296" s="4">
        <v>539</v>
      </c>
      <c r="N1296" t="s">
        <v>1438</v>
      </c>
    </row>
    <row r="1297" spans="1:14" x14ac:dyDescent="0.3">
      <c r="A1297" s="6">
        <v>46123</v>
      </c>
      <c r="B1297" s="6" t="str">
        <f t="shared" si="20"/>
        <v>Week 2</v>
      </c>
      <c r="C1297" t="s">
        <v>3174</v>
      </c>
      <c r="D1297" t="s">
        <v>4327</v>
      </c>
      <c r="E1297" t="s">
        <v>3331</v>
      </c>
      <c r="F1297" t="s">
        <v>3332</v>
      </c>
      <c r="G1297" t="s">
        <v>3333</v>
      </c>
      <c r="H1297" s="4">
        <v>599</v>
      </c>
      <c r="I1297" s="4">
        <v>429</v>
      </c>
      <c r="J1297" s="8">
        <v>3</v>
      </c>
      <c r="K1297" s="4">
        <v>510</v>
      </c>
      <c r="L1297" s="4">
        <v>18</v>
      </c>
      <c r="M1297" s="4">
        <v>1287</v>
      </c>
      <c r="N1297" t="s">
        <v>1438</v>
      </c>
    </row>
    <row r="1298" spans="1:14" x14ac:dyDescent="0.3">
      <c r="A1298" s="6">
        <v>46123</v>
      </c>
      <c r="B1298" s="6" t="str">
        <f t="shared" si="20"/>
        <v>Week 2</v>
      </c>
      <c r="C1298" t="s">
        <v>3175</v>
      </c>
      <c r="D1298" t="s">
        <v>4328</v>
      </c>
      <c r="E1298" t="s">
        <v>3356</v>
      </c>
      <c r="F1298" t="s">
        <v>3357</v>
      </c>
      <c r="G1298" t="s">
        <v>3358</v>
      </c>
      <c r="H1298" s="4">
        <v>1299</v>
      </c>
      <c r="I1298" s="4">
        <v>979</v>
      </c>
      <c r="J1298" s="8">
        <v>1</v>
      </c>
      <c r="K1298" s="4">
        <v>320</v>
      </c>
      <c r="L1298" s="4">
        <v>18</v>
      </c>
      <c r="M1298" s="4">
        <v>979</v>
      </c>
      <c r="N1298" t="s">
        <v>1754</v>
      </c>
    </row>
    <row r="1299" spans="1:14" x14ac:dyDescent="0.3">
      <c r="A1299" s="6">
        <v>46123</v>
      </c>
      <c r="B1299" s="6" t="str">
        <f t="shared" si="20"/>
        <v>Week 2</v>
      </c>
      <c r="C1299" t="s">
        <v>3176</v>
      </c>
      <c r="D1299" t="s">
        <v>4329</v>
      </c>
      <c r="E1299" t="s">
        <v>3353</v>
      </c>
      <c r="F1299" t="s">
        <v>3354</v>
      </c>
      <c r="G1299" t="s">
        <v>3355</v>
      </c>
      <c r="H1299" s="4">
        <v>999</v>
      </c>
      <c r="I1299" s="4">
        <v>749</v>
      </c>
      <c r="J1299" s="8">
        <v>2</v>
      </c>
      <c r="K1299" s="4">
        <v>500</v>
      </c>
      <c r="L1299" s="4">
        <v>18</v>
      </c>
      <c r="M1299" s="4">
        <v>1498</v>
      </c>
      <c r="N1299" t="s">
        <v>1438</v>
      </c>
    </row>
    <row r="1300" spans="1:14" x14ac:dyDescent="0.3">
      <c r="A1300" s="6">
        <v>46123</v>
      </c>
      <c r="B1300" s="6" t="str">
        <f t="shared" si="20"/>
        <v>Week 2</v>
      </c>
      <c r="C1300" t="s">
        <v>3177</v>
      </c>
      <c r="D1300" t="s">
        <v>4330</v>
      </c>
      <c r="E1300" t="s">
        <v>3429</v>
      </c>
      <c r="F1300" t="s">
        <v>3419</v>
      </c>
      <c r="G1300" t="s">
        <v>3420</v>
      </c>
      <c r="H1300" s="4">
        <v>1099</v>
      </c>
      <c r="I1300" s="4">
        <v>829</v>
      </c>
      <c r="J1300" s="8">
        <v>1</v>
      </c>
      <c r="K1300" s="4">
        <v>270</v>
      </c>
      <c r="L1300" s="4">
        <v>18</v>
      </c>
      <c r="M1300" s="4">
        <v>829</v>
      </c>
      <c r="N1300" t="s">
        <v>1438</v>
      </c>
    </row>
    <row r="1301" spans="1:14" x14ac:dyDescent="0.3">
      <c r="A1301" s="6">
        <v>46123</v>
      </c>
      <c r="B1301" s="6" t="str">
        <f t="shared" si="20"/>
        <v>Week 2</v>
      </c>
      <c r="C1301" t="s">
        <v>3178</v>
      </c>
      <c r="D1301" t="s">
        <v>4331</v>
      </c>
      <c r="E1301" t="s">
        <v>3432</v>
      </c>
      <c r="F1301" t="s">
        <v>3332</v>
      </c>
      <c r="G1301" t="s">
        <v>3422</v>
      </c>
      <c r="H1301" s="4">
        <v>399</v>
      </c>
      <c r="I1301" s="4">
        <v>289</v>
      </c>
      <c r="J1301" s="8">
        <v>2</v>
      </c>
      <c r="K1301" s="4">
        <v>220</v>
      </c>
      <c r="L1301" s="4">
        <v>18</v>
      </c>
      <c r="M1301" s="4">
        <v>578</v>
      </c>
      <c r="N1301" t="s">
        <v>1438</v>
      </c>
    </row>
    <row r="1302" spans="1:14" x14ac:dyDescent="0.3">
      <c r="A1302" s="6">
        <v>46123</v>
      </c>
      <c r="B1302" s="6" t="str">
        <f t="shared" si="20"/>
        <v>Week 2</v>
      </c>
      <c r="C1302" t="s">
        <v>3179</v>
      </c>
      <c r="D1302" t="s">
        <v>4332</v>
      </c>
      <c r="E1302" t="s">
        <v>3725</v>
      </c>
      <c r="F1302" t="s">
        <v>3351</v>
      </c>
      <c r="G1302" t="s">
        <v>3360</v>
      </c>
      <c r="H1302" s="4">
        <v>699</v>
      </c>
      <c r="I1302" s="4">
        <v>479</v>
      </c>
      <c r="J1302" s="8">
        <v>1</v>
      </c>
      <c r="K1302" s="4">
        <v>220</v>
      </c>
      <c r="L1302" s="4">
        <v>18</v>
      </c>
      <c r="M1302" s="4">
        <v>479</v>
      </c>
      <c r="N1302" t="s">
        <v>1438</v>
      </c>
    </row>
    <row r="1303" spans="1:14" x14ac:dyDescent="0.3">
      <c r="A1303" s="6">
        <v>46123</v>
      </c>
      <c r="B1303" s="6" t="str">
        <f t="shared" si="20"/>
        <v>Week 2</v>
      </c>
      <c r="C1303" t="s">
        <v>3180</v>
      </c>
      <c r="D1303" t="s">
        <v>4333</v>
      </c>
      <c r="E1303" t="s">
        <v>3340</v>
      </c>
      <c r="F1303" t="s">
        <v>3341</v>
      </c>
      <c r="G1303" t="s">
        <v>3399</v>
      </c>
      <c r="H1303" s="4">
        <v>449</v>
      </c>
      <c r="I1303" s="4">
        <v>329</v>
      </c>
      <c r="J1303" s="8">
        <v>2</v>
      </c>
      <c r="K1303" s="4">
        <v>240</v>
      </c>
      <c r="L1303" s="4">
        <v>12</v>
      </c>
      <c r="M1303" s="4">
        <v>658</v>
      </c>
      <c r="N1303" t="s">
        <v>1438</v>
      </c>
    </row>
    <row r="1304" spans="1:14" x14ac:dyDescent="0.3">
      <c r="A1304" s="6">
        <v>46123</v>
      </c>
      <c r="B1304" s="6" t="str">
        <f t="shared" si="20"/>
        <v>Week 2</v>
      </c>
      <c r="C1304" t="s">
        <v>3181</v>
      </c>
      <c r="D1304" t="s">
        <v>4334</v>
      </c>
      <c r="E1304" t="s">
        <v>3437</v>
      </c>
      <c r="F1304" t="s">
        <v>3416</v>
      </c>
      <c r="G1304" t="s">
        <v>3417</v>
      </c>
      <c r="H1304" s="4">
        <v>2499</v>
      </c>
      <c r="I1304" s="4">
        <v>1929</v>
      </c>
      <c r="J1304" s="8">
        <v>2</v>
      </c>
      <c r="K1304" s="4">
        <v>1140</v>
      </c>
      <c r="L1304" s="4">
        <v>18</v>
      </c>
      <c r="M1304" s="4">
        <v>3858</v>
      </c>
      <c r="N1304" t="s">
        <v>1438</v>
      </c>
    </row>
    <row r="1305" spans="1:14" x14ac:dyDescent="0.3">
      <c r="A1305" s="6">
        <v>46123</v>
      </c>
      <c r="B1305" s="6" t="str">
        <f t="shared" si="20"/>
        <v>Week 2</v>
      </c>
      <c r="C1305" t="s">
        <v>3182</v>
      </c>
      <c r="D1305" t="s">
        <v>4335</v>
      </c>
      <c r="E1305" t="s">
        <v>3446</v>
      </c>
      <c r="F1305" t="s">
        <v>3404</v>
      </c>
      <c r="G1305" t="s">
        <v>3422</v>
      </c>
      <c r="H1305" s="4">
        <v>349</v>
      </c>
      <c r="I1305" s="4">
        <v>249</v>
      </c>
      <c r="J1305" s="8">
        <v>1</v>
      </c>
      <c r="K1305" s="4">
        <v>100</v>
      </c>
      <c r="L1305" s="4">
        <v>18</v>
      </c>
      <c r="M1305" s="4">
        <v>249</v>
      </c>
      <c r="N1305" t="s">
        <v>1438</v>
      </c>
    </row>
    <row r="1306" spans="1:14" x14ac:dyDescent="0.3">
      <c r="A1306" s="6">
        <v>46123</v>
      </c>
      <c r="B1306" s="6" t="str">
        <f t="shared" si="20"/>
        <v>Week 2</v>
      </c>
      <c r="C1306" t="s">
        <v>3183</v>
      </c>
      <c r="D1306" t="s">
        <v>4336</v>
      </c>
      <c r="E1306" t="s">
        <v>3730</v>
      </c>
      <c r="F1306" t="s">
        <v>3341</v>
      </c>
      <c r="G1306" t="s">
        <v>3399</v>
      </c>
      <c r="H1306" s="4">
        <v>499</v>
      </c>
      <c r="I1306" s="4">
        <v>369</v>
      </c>
      <c r="J1306" s="8">
        <v>3</v>
      </c>
      <c r="K1306" s="4">
        <v>390</v>
      </c>
      <c r="L1306" s="4">
        <v>12</v>
      </c>
      <c r="M1306" s="4">
        <v>1107</v>
      </c>
      <c r="N1306" t="s">
        <v>1438</v>
      </c>
    </row>
    <row r="1307" spans="1:14" x14ac:dyDescent="0.3">
      <c r="A1307" s="6">
        <v>46123</v>
      </c>
      <c r="B1307" s="6" t="str">
        <f t="shared" si="20"/>
        <v>Week 2</v>
      </c>
      <c r="C1307" t="s">
        <v>3184</v>
      </c>
      <c r="D1307" t="s">
        <v>4337</v>
      </c>
      <c r="E1307" t="s">
        <v>3433</v>
      </c>
      <c r="F1307" t="s">
        <v>3404</v>
      </c>
      <c r="G1307" t="s">
        <v>3422</v>
      </c>
      <c r="H1307" s="4">
        <v>799</v>
      </c>
      <c r="I1307" s="4">
        <v>589</v>
      </c>
      <c r="J1307" s="8">
        <v>2</v>
      </c>
      <c r="K1307" s="4">
        <v>420</v>
      </c>
      <c r="L1307" s="4">
        <v>18</v>
      </c>
      <c r="M1307" s="4">
        <v>1178</v>
      </c>
      <c r="N1307" t="s">
        <v>1683</v>
      </c>
    </row>
    <row r="1308" spans="1:14" x14ac:dyDescent="0.3">
      <c r="A1308" s="6">
        <v>46123</v>
      </c>
      <c r="B1308" s="6" t="str">
        <f t="shared" si="20"/>
        <v>Week 2</v>
      </c>
      <c r="C1308" t="s">
        <v>3185</v>
      </c>
      <c r="D1308" t="s">
        <v>4338</v>
      </c>
      <c r="E1308" t="s">
        <v>3734</v>
      </c>
      <c r="F1308" t="s">
        <v>3351</v>
      </c>
      <c r="G1308" t="s">
        <v>3399</v>
      </c>
      <c r="H1308" s="4">
        <v>1199</v>
      </c>
      <c r="I1308" s="4">
        <v>889</v>
      </c>
      <c r="J1308" s="8">
        <v>1</v>
      </c>
      <c r="K1308" s="4">
        <v>310</v>
      </c>
      <c r="L1308" s="4">
        <v>18</v>
      </c>
      <c r="M1308" s="4">
        <v>889</v>
      </c>
      <c r="N1308" t="s">
        <v>1438</v>
      </c>
    </row>
    <row r="1309" spans="1:14" x14ac:dyDescent="0.3">
      <c r="A1309" s="6">
        <v>46123</v>
      </c>
      <c r="B1309" s="6" t="str">
        <f t="shared" si="20"/>
        <v>Week 2</v>
      </c>
      <c r="C1309" t="s">
        <v>3186</v>
      </c>
      <c r="D1309" t="s">
        <v>4339</v>
      </c>
      <c r="E1309" t="s">
        <v>3408</v>
      </c>
      <c r="F1309" t="s">
        <v>3354</v>
      </c>
      <c r="G1309" t="s">
        <v>3399</v>
      </c>
      <c r="H1309" s="4">
        <v>649</v>
      </c>
      <c r="I1309" s="4">
        <v>469</v>
      </c>
      <c r="J1309" s="8">
        <v>1</v>
      </c>
      <c r="K1309" s="4">
        <v>180</v>
      </c>
      <c r="L1309" s="4">
        <v>18</v>
      </c>
      <c r="M1309" s="4">
        <v>469</v>
      </c>
      <c r="N1309" t="s">
        <v>1438</v>
      </c>
    </row>
    <row r="1310" spans="1:14" x14ac:dyDescent="0.3">
      <c r="A1310" s="6">
        <v>46124</v>
      </c>
      <c r="B1310" s="6" t="str">
        <f t="shared" si="20"/>
        <v>Week 2</v>
      </c>
      <c r="C1310" t="s">
        <v>3187</v>
      </c>
      <c r="D1310" t="s">
        <v>4340</v>
      </c>
      <c r="E1310" t="s">
        <v>3415</v>
      </c>
      <c r="F1310" t="s">
        <v>3416</v>
      </c>
      <c r="G1310" t="s">
        <v>3417</v>
      </c>
      <c r="H1310" s="4">
        <v>2499</v>
      </c>
      <c r="I1310" s="4">
        <v>1979</v>
      </c>
      <c r="J1310" s="8">
        <v>2</v>
      </c>
      <c r="K1310" s="4">
        <v>1040</v>
      </c>
      <c r="L1310" s="4">
        <v>18</v>
      </c>
      <c r="M1310" s="4">
        <v>3958</v>
      </c>
      <c r="N1310" t="s">
        <v>1438</v>
      </c>
    </row>
    <row r="1311" spans="1:14" x14ac:dyDescent="0.3">
      <c r="A1311" s="6">
        <v>46124</v>
      </c>
      <c r="B1311" s="6" t="str">
        <f t="shared" si="20"/>
        <v>Week 2</v>
      </c>
      <c r="C1311" t="s">
        <v>3188</v>
      </c>
      <c r="D1311" t="s">
        <v>4341</v>
      </c>
      <c r="E1311" t="s">
        <v>3418</v>
      </c>
      <c r="F1311" t="s">
        <v>3419</v>
      </c>
      <c r="G1311" t="s">
        <v>3420</v>
      </c>
      <c r="H1311" s="4">
        <v>899</v>
      </c>
      <c r="I1311" s="4">
        <v>679</v>
      </c>
      <c r="J1311" s="8">
        <v>1</v>
      </c>
      <c r="K1311" s="4">
        <v>220</v>
      </c>
      <c r="L1311" s="4">
        <v>18</v>
      </c>
      <c r="M1311" s="4">
        <v>679</v>
      </c>
      <c r="N1311" t="s">
        <v>1438</v>
      </c>
    </row>
    <row r="1312" spans="1:14" x14ac:dyDescent="0.3">
      <c r="A1312" s="6">
        <v>46124</v>
      </c>
      <c r="B1312" s="6" t="str">
        <f t="shared" si="20"/>
        <v>Week 2</v>
      </c>
      <c r="C1312" t="s">
        <v>3189</v>
      </c>
      <c r="D1312" t="s">
        <v>4342</v>
      </c>
      <c r="E1312" t="s">
        <v>3421</v>
      </c>
      <c r="F1312" t="s">
        <v>3404</v>
      </c>
      <c r="G1312" t="s">
        <v>3422</v>
      </c>
      <c r="H1312" s="4">
        <v>699</v>
      </c>
      <c r="I1312" s="4">
        <v>519</v>
      </c>
      <c r="J1312" s="8">
        <v>2</v>
      </c>
      <c r="K1312" s="4">
        <v>360</v>
      </c>
      <c r="L1312" s="4">
        <v>18</v>
      </c>
      <c r="M1312" s="4">
        <v>1038</v>
      </c>
      <c r="N1312" t="s">
        <v>1438</v>
      </c>
    </row>
    <row r="1313" spans="1:14" x14ac:dyDescent="0.3">
      <c r="A1313" s="6">
        <v>46124</v>
      </c>
      <c r="B1313" s="6" t="str">
        <f t="shared" si="20"/>
        <v>Week 2</v>
      </c>
      <c r="C1313" t="s">
        <v>3190</v>
      </c>
      <c r="D1313" t="s">
        <v>4343</v>
      </c>
      <c r="E1313" t="s">
        <v>3331</v>
      </c>
      <c r="F1313" t="s">
        <v>3332</v>
      </c>
      <c r="G1313" t="s">
        <v>3333</v>
      </c>
      <c r="H1313" s="4">
        <v>599</v>
      </c>
      <c r="I1313" s="4">
        <v>439</v>
      </c>
      <c r="J1313" s="8">
        <v>1</v>
      </c>
      <c r="K1313" s="4">
        <v>160</v>
      </c>
      <c r="L1313" s="4">
        <v>18</v>
      </c>
      <c r="M1313" s="4">
        <v>439</v>
      </c>
      <c r="N1313" t="s">
        <v>1438</v>
      </c>
    </row>
    <row r="1314" spans="1:14" x14ac:dyDescent="0.3">
      <c r="A1314" s="6">
        <v>46124</v>
      </c>
      <c r="B1314" s="6" t="str">
        <f t="shared" si="20"/>
        <v>Week 2</v>
      </c>
      <c r="C1314" t="s">
        <v>3191</v>
      </c>
      <c r="D1314" t="s">
        <v>4344</v>
      </c>
      <c r="E1314" t="s">
        <v>3356</v>
      </c>
      <c r="F1314" t="s">
        <v>3357</v>
      </c>
      <c r="G1314" t="s">
        <v>3358</v>
      </c>
      <c r="H1314" s="4">
        <v>1299</v>
      </c>
      <c r="I1314" s="4">
        <v>959</v>
      </c>
      <c r="J1314" s="8">
        <v>2</v>
      </c>
      <c r="K1314" s="4">
        <v>680</v>
      </c>
      <c r="L1314" s="4">
        <v>18</v>
      </c>
      <c r="M1314" s="4">
        <v>1918</v>
      </c>
      <c r="N1314" t="s">
        <v>1438</v>
      </c>
    </row>
    <row r="1315" spans="1:14" x14ac:dyDescent="0.3">
      <c r="A1315" s="6">
        <v>46116</v>
      </c>
      <c r="B1315" s="6" t="str">
        <f t="shared" si="20"/>
        <v>Week 1</v>
      </c>
      <c r="C1315" t="s">
        <v>3192</v>
      </c>
      <c r="D1315" t="s">
        <v>4345</v>
      </c>
      <c r="E1315" t="s">
        <v>3446</v>
      </c>
      <c r="F1315" t="s">
        <v>3404</v>
      </c>
      <c r="G1315" t="s">
        <v>3422</v>
      </c>
      <c r="H1315" s="4">
        <v>349</v>
      </c>
      <c r="I1315" s="4">
        <v>249</v>
      </c>
      <c r="J1315" s="8">
        <v>1</v>
      </c>
      <c r="K1315" s="4">
        <v>100</v>
      </c>
      <c r="L1315" s="4">
        <v>18</v>
      </c>
      <c r="M1315" s="4">
        <v>249</v>
      </c>
      <c r="N1315" t="s">
        <v>1438</v>
      </c>
    </row>
    <row r="1316" spans="1:14" x14ac:dyDescent="0.3">
      <c r="A1316" s="6">
        <v>46116</v>
      </c>
      <c r="B1316" s="6" t="str">
        <f t="shared" si="20"/>
        <v>Week 1</v>
      </c>
      <c r="C1316" t="s">
        <v>3193</v>
      </c>
      <c r="D1316" t="s">
        <v>4346</v>
      </c>
      <c r="E1316" t="s">
        <v>3730</v>
      </c>
      <c r="F1316" t="s">
        <v>3341</v>
      </c>
      <c r="G1316" t="s">
        <v>3399</v>
      </c>
      <c r="H1316" s="4">
        <v>499</v>
      </c>
      <c r="I1316" s="4">
        <v>359</v>
      </c>
      <c r="J1316" s="8">
        <v>2</v>
      </c>
      <c r="K1316" s="4">
        <v>280</v>
      </c>
      <c r="L1316" s="4">
        <v>12</v>
      </c>
      <c r="M1316" s="4">
        <v>718</v>
      </c>
      <c r="N1316" t="s">
        <v>1438</v>
      </c>
    </row>
    <row r="1317" spans="1:14" x14ac:dyDescent="0.3">
      <c r="A1317" s="6">
        <v>46116</v>
      </c>
      <c r="B1317" s="6" t="str">
        <f t="shared" si="20"/>
        <v>Week 1</v>
      </c>
      <c r="C1317" t="s">
        <v>3194</v>
      </c>
      <c r="D1317" t="s">
        <v>4347</v>
      </c>
      <c r="E1317" t="s">
        <v>3433</v>
      </c>
      <c r="F1317" t="s">
        <v>3404</v>
      </c>
      <c r="G1317" t="s">
        <v>3422</v>
      </c>
      <c r="H1317" s="4">
        <v>799</v>
      </c>
      <c r="I1317" s="4">
        <v>579</v>
      </c>
      <c r="J1317" s="8">
        <v>1</v>
      </c>
      <c r="K1317" s="4">
        <v>220</v>
      </c>
      <c r="L1317" s="4">
        <v>18</v>
      </c>
      <c r="M1317" s="4">
        <v>579</v>
      </c>
      <c r="N1317" t="s">
        <v>3732</v>
      </c>
    </row>
    <row r="1318" spans="1:14" x14ac:dyDescent="0.3">
      <c r="A1318" s="6">
        <v>46116</v>
      </c>
      <c r="B1318" s="6" t="str">
        <f t="shared" si="20"/>
        <v>Week 1</v>
      </c>
      <c r="C1318" t="s">
        <v>3195</v>
      </c>
      <c r="D1318" t="s">
        <v>4348</v>
      </c>
      <c r="E1318" t="s">
        <v>3734</v>
      </c>
      <c r="F1318" t="s">
        <v>3351</v>
      </c>
      <c r="G1318" t="s">
        <v>3399</v>
      </c>
      <c r="H1318" s="4">
        <v>1199</v>
      </c>
      <c r="I1318" s="4">
        <v>869</v>
      </c>
      <c r="J1318" s="8">
        <v>1</v>
      </c>
      <c r="K1318" s="4">
        <v>330</v>
      </c>
      <c r="L1318" s="4">
        <v>18</v>
      </c>
      <c r="M1318" s="4">
        <v>869</v>
      </c>
      <c r="N1318" t="s">
        <v>1438</v>
      </c>
    </row>
    <row r="1319" spans="1:14" x14ac:dyDescent="0.3">
      <c r="A1319" s="6">
        <v>46116</v>
      </c>
      <c r="B1319" s="6" t="str">
        <f t="shared" si="20"/>
        <v>Week 1</v>
      </c>
      <c r="C1319" t="s">
        <v>3196</v>
      </c>
      <c r="D1319" t="s">
        <v>4349</v>
      </c>
      <c r="E1319" t="s">
        <v>3408</v>
      </c>
      <c r="F1319" t="s">
        <v>3354</v>
      </c>
      <c r="G1319" t="s">
        <v>3399</v>
      </c>
      <c r="H1319" s="4">
        <v>649</v>
      </c>
      <c r="I1319" s="4">
        <v>459</v>
      </c>
      <c r="J1319" s="8">
        <v>2</v>
      </c>
      <c r="K1319" s="4">
        <v>380</v>
      </c>
      <c r="L1319" s="4">
        <v>18</v>
      </c>
      <c r="M1319" s="4">
        <v>918</v>
      </c>
      <c r="N1319" t="s">
        <v>1438</v>
      </c>
    </row>
    <row r="1320" spans="1:14" x14ac:dyDescent="0.3">
      <c r="A1320" s="6">
        <v>46117</v>
      </c>
      <c r="B1320" s="6" t="str">
        <f t="shared" si="20"/>
        <v>Week 1</v>
      </c>
      <c r="C1320" t="s">
        <v>3197</v>
      </c>
      <c r="D1320" t="s">
        <v>4350</v>
      </c>
      <c r="E1320" t="s">
        <v>3415</v>
      </c>
      <c r="F1320" t="s">
        <v>3416</v>
      </c>
      <c r="G1320" t="s">
        <v>3417</v>
      </c>
      <c r="H1320" s="4">
        <v>2499</v>
      </c>
      <c r="I1320" s="4">
        <v>1989</v>
      </c>
      <c r="J1320" s="8">
        <v>2</v>
      </c>
      <c r="K1320" s="4">
        <v>1020</v>
      </c>
      <c r="L1320" s="4">
        <v>18</v>
      </c>
      <c r="M1320" s="4">
        <v>3978</v>
      </c>
      <c r="N1320" t="s">
        <v>1438</v>
      </c>
    </row>
    <row r="1321" spans="1:14" x14ac:dyDescent="0.3">
      <c r="A1321" s="6">
        <v>46117</v>
      </c>
      <c r="B1321" s="6" t="str">
        <f t="shared" si="20"/>
        <v>Week 1</v>
      </c>
      <c r="C1321" t="s">
        <v>3198</v>
      </c>
      <c r="D1321" t="s">
        <v>4351</v>
      </c>
      <c r="E1321" t="s">
        <v>3418</v>
      </c>
      <c r="F1321" t="s">
        <v>3419</v>
      </c>
      <c r="G1321" t="s">
        <v>3420</v>
      </c>
      <c r="H1321" s="4">
        <v>899</v>
      </c>
      <c r="I1321" s="4">
        <v>679</v>
      </c>
      <c r="J1321" s="8">
        <v>3</v>
      </c>
      <c r="K1321" s="4">
        <v>660</v>
      </c>
      <c r="L1321" s="4">
        <v>18</v>
      </c>
      <c r="M1321" s="4">
        <v>2037</v>
      </c>
      <c r="N1321" t="s">
        <v>1438</v>
      </c>
    </row>
    <row r="1322" spans="1:14" x14ac:dyDescent="0.3">
      <c r="A1322" s="6">
        <v>46117</v>
      </c>
      <c r="B1322" s="6" t="str">
        <f t="shared" si="20"/>
        <v>Week 1</v>
      </c>
      <c r="C1322" t="s">
        <v>3199</v>
      </c>
      <c r="D1322" t="s">
        <v>4352</v>
      </c>
      <c r="E1322" t="s">
        <v>3421</v>
      </c>
      <c r="F1322" t="s">
        <v>3404</v>
      </c>
      <c r="G1322" t="s">
        <v>3422</v>
      </c>
      <c r="H1322" s="4">
        <v>699</v>
      </c>
      <c r="I1322" s="4">
        <v>529</v>
      </c>
      <c r="J1322" s="8">
        <v>1</v>
      </c>
      <c r="K1322" s="4">
        <v>170</v>
      </c>
      <c r="L1322" s="4">
        <v>18</v>
      </c>
      <c r="M1322" s="4">
        <v>529</v>
      </c>
      <c r="N1322" t="s">
        <v>1438</v>
      </c>
    </row>
    <row r="1323" spans="1:14" x14ac:dyDescent="0.3">
      <c r="A1323" s="6">
        <v>46117</v>
      </c>
      <c r="B1323" s="6" t="str">
        <f t="shared" si="20"/>
        <v>Week 1</v>
      </c>
      <c r="C1323" t="s">
        <v>3200</v>
      </c>
      <c r="D1323" t="s">
        <v>4353</v>
      </c>
      <c r="E1323" t="s">
        <v>3331</v>
      </c>
      <c r="F1323" t="s">
        <v>3332</v>
      </c>
      <c r="G1323" t="s">
        <v>3333</v>
      </c>
      <c r="H1323" s="4">
        <v>599</v>
      </c>
      <c r="I1323" s="4">
        <v>429</v>
      </c>
      <c r="J1323" s="8">
        <v>2</v>
      </c>
      <c r="K1323" s="4">
        <v>340</v>
      </c>
      <c r="L1323" s="4">
        <v>18</v>
      </c>
      <c r="M1323" s="4">
        <v>858</v>
      </c>
      <c r="N1323" t="s">
        <v>1438</v>
      </c>
    </row>
    <row r="1324" spans="1:14" x14ac:dyDescent="0.3">
      <c r="A1324" s="6">
        <v>46117</v>
      </c>
      <c r="B1324" s="6" t="str">
        <f t="shared" si="20"/>
        <v>Week 1</v>
      </c>
      <c r="C1324" t="s">
        <v>3201</v>
      </c>
      <c r="D1324" t="s">
        <v>4354</v>
      </c>
      <c r="E1324" t="s">
        <v>3356</v>
      </c>
      <c r="F1324" t="s">
        <v>3357</v>
      </c>
      <c r="G1324" t="s">
        <v>3358</v>
      </c>
      <c r="H1324" s="4">
        <v>1299</v>
      </c>
      <c r="I1324" s="4">
        <v>969</v>
      </c>
      <c r="J1324" s="8">
        <v>2</v>
      </c>
      <c r="K1324" s="4">
        <v>660</v>
      </c>
      <c r="L1324" s="4">
        <v>18</v>
      </c>
      <c r="M1324" s="4">
        <v>1938</v>
      </c>
      <c r="N1324" t="s">
        <v>1754</v>
      </c>
    </row>
    <row r="1325" spans="1:14" x14ac:dyDescent="0.3">
      <c r="A1325" s="6">
        <v>46117</v>
      </c>
      <c r="B1325" s="6" t="str">
        <f t="shared" si="20"/>
        <v>Week 1</v>
      </c>
      <c r="C1325" t="s">
        <v>3202</v>
      </c>
      <c r="D1325" t="s">
        <v>4355</v>
      </c>
      <c r="E1325" t="s">
        <v>3353</v>
      </c>
      <c r="F1325" t="s">
        <v>3354</v>
      </c>
      <c r="G1325" t="s">
        <v>3355</v>
      </c>
      <c r="H1325" s="4">
        <v>999</v>
      </c>
      <c r="I1325" s="4">
        <v>749</v>
      </c>
      <c r="J1325" s="8">
        <v>2</v>
      </c>
      <c r="K1325" s="4">
        <v>500</v>
      </c>
      <c r="L1325" s="4">
        <v>18</v>
      </c>
      <c r="M1325" s="4">
        <v>1498</v>
      </c>
      <c r="N1325" t="s">
        <v>1438</v>
      </c>
    </row>
    <row r="1326" spans="1:14" x14ac:dyDescent="0.3">
      <c r="A1326" s="6">
        <v>46117</v>
      </c>
      <c r="B1326" s="6" t="str">
        <f t="shared" si="20"/>
        <v>Week 1</v>
      </c>
      <c r="C1326" t="s">
        <v>3203</v>
      </c>
      <c r="D1326" t="s">
        <v>4356</v>
      </c>
      <c r="E1326" t="s">
        <v>3429</v>
      </c>
      <c r="F1326" t="s">
        <v>3419</v>
      </c>
      <c r="G1326" t="s">
        <v>3420</v>
      </c>
      <c r="H1326" s="4">
        <v>1099</v>
      </c>
      <c r="I1326" s="4">
        <v>819</v>
      </c>
      <c r="J1326" s="8">
        <v>1</v>
      </c>
      <c r="K1326" s="4">
        <v>280</v>
      </c>
      <c r="L1326" s="4">
        <v>18</v>
      </c>
      <c r="M1326" s="4">
        <v>819</v>
      </c>
      <c r="N1326" t="s">
        <v>1438</v>
      </c>
    </row>
    <row r="1327" spans="1:14" x14ac:dyDescent="0.3">
      <c r="A1327" s="6">
        <v>46117</v>
      </c>
      <c r="B1327" s="6" t="str">
        <f t="shared" si="20"/>
        <v>Week 1</v>
      </c>
      <c r="C1327" t="s">
        <v>3204</v>
      </c>
      <c r="D1327" t="s">
        <v>4357</v>
      </c>
      <c r="E1327" t="s">
        <v>3432</v>
      </c>
      <c r="F1327" t="s">
        <v>3332</v>
      </c>
      <c r="G1327" t="s">
        <v>3422</v>
      </c>
      <c r="H1327" s="4">
        <v>399</v>
      </c>
      <c r="I1327" s="4">
        <v>279</v>
      </c>
      <c r="J1327" s="8">
        <v>3</v>
      </c>
      <c r="K1327" s="4">
        <v>360</v>
      </c>
      <c r="L1327" s="4">
        <v>18</v>
      </c>
      <c r="M1327" s="4">
        <v>837</v>
      </c>
      <c r="N1327" t="s">
        <v>1438</v>
      </c>
    </row>
    <row r="1328" spans="1:14" x14ac:dyDescent="0.3">
      <c r="A1328" s="6">
        <v>46117</v>
      </c>
      <c r="B1328" s="6" t="str">
        <f t="shared" si="20"/>
        <v>Week 1</v>
      </c>
      <c r="C1328" t="s">
        <v>3205</v>
      </c>
      <c r="D1328" t="s">
        <v>4358</v>
      </c>
      <c r="E1328" t="s">
        <v>3725</v>
      </c>
      <c r="F1328" t="s">
        <v>3351</v>
      </c>
      <c r="G1328" t="s">
        <v>3360</v>
      </c>
      <c r="H1328" s="4">
        <v>699</v>
      </c>
      <c r="I1328" s="4">
        <v>489</v>
      </c>
      <c r="J1328" s="8">
        <v>2</v>
      </c>
      <c r="K1328" s="4">
        <v>420</v>
      </c>
      <c r="L1328" s="4">
        <v>18</v>
      </c>
      <c r="M1328" s="4">
        <v>978</v>
      </c>
      <c r="N1328" t="s">
        <v>1438</v>
      </c>
    </row>
    <row r="1329" spans="1:14" x14ac:dyDescent="0.3">
      <c r="A1329" s="6">
        <v>46117</v>
      </c>
      <c r="B1329" s="6" t="str">
        <f t="shared" si="20"/>
        <v>Week 1</v>
      </c>
      <c r="C1329" t="s">
        <v>3206</v>
      </c>
      <c r="D1329" t="s">
        <v>4359</v>
      </c>
      <c r="E1329" t="s">
        <v>3340</v>
      </c>
      <c r="F1329" t="s">
        <v>3341</v>
      </c>
      <c r="G1329" t="s">
        <v>3399</v>
      </c>
      <c r="H1329" s="4">
        <v>449</v>
      </c>
      <c r="I1329" s="4">
        <v>319</v>
      </c>
      <c r="J1329" s="8">
        <v>3</v>
      </c>
      <c r="K1329" s="4">
        <v>390</v>
      </c>
      <c r="L1329" s="4">
        <v>12</v>
      </c>
      <c r="M1329" s="4">
        <v>957</v>
      </c>
      <c r="N1329" t="s">
        <v>1438</v>
      </c>
    </row>
    <row r="1330" spans="1:14" x14ac:dyDescent="0.3">
      <c r="A1330" s="6">
        <v>46117</v>
      </c>
      <c r="B1330" s="6" t="str">
        <f t="shared" si="20"/>
        <v>Week 1</v>
      </c>
      <c r="C1330" t="s">
        <v>3207</v>
      </c>
      <c r="D1330" t="s">
        <v>4360</v>
      </c>
      <c r="E1330" t="s">
        <v>3437</v>
      </c>
      <c r="F1330" t="s">
        <v>3416</v>
      </c>
      <c r="G1330" t="s">
        <v>3417</v>
      </c>
      <c r="H1330" s="4">
        <v>2499</v>
      </c>
      <c r="I1330" s="4">
        <v>1919</v>
      </c>
      <c r="J1330" s="8">
        <v>1</v>
      </c>
      <c r="K1330" s="4">
        <v>580</v>
      </c>
      <c r="L1330" s="4">
        <v>18</v>
      </c>
      <c r="M1330" s="4">
        <v>1919</v>
      </c>
      <c r="N1330" t="s">
        <v>1438</v>
      </c>
    </row>
    <row r="1331" spans="1:14" x14ac:dyDescent="0.3">
      <c r="A1331" s="6">
        <v>46117</v>
      </c>
      <c r="B1331" s="6" t="str">
        <f t="shared" si="20"/>
        <v>Week 1</v>
      </c>
      <c r="C1331" t="s">
        <v>3208</v>
      </c>
      <c r="D1331" t="s">
        <v>4361</v>
      </c>
      <c r="E1331" t="s">
        <v>3446</v>
      </c>
      <c r="F1331" t="s">
        <v>3404</v>
      </c>
      <c r="G1331" t="s">
        <v>3422</v>
      </c>
      <c r="H1331" s="4">
        <v>349</v>
      </c>
      <c r="I1331" s="4">
        <v>239</v>
      </c>
      <c r="J1331" s="8">
        <v>2</v>
      </c>
      <c r="K1331" s="4">
        <v>220</v>
      </c>
      <c r="L1331" s="4">
        <v>18</v>
      </c>
      <c r="M1331" s="4">
        <v>478</v>
      </c>
      <c r="N1331" t="s">
        <v>1438</v>
      </c>
    </row>
    <row r="1332" spans="1:14" x14ac:dyDescent="0.3">
      <c r="A1332" s="6">
        <v>46117</v>
      </c>
      <c r="B1332" s="6" t="str">
        <f t="shared" si="20"/>
        <v>Week 1</v>
      </c>
      <c r="C1332" t="s">
        <v>3209</v>
      </c>
      <c r="D1332" t="s">
        <v>4362</v>
      </c>
      <c r="E1332" t="s">
        <v>3730</v>
      </c>
      <c r="F1332" t="s">
        <v>3341</v>
      </c>
      <c r="G1332" t="s">
        <v>3399</v>
      </c>
      <c r="H1332" s="4">
        <v>499</v>
      </c>
      <c r="I1332" s="4">
        <v>369</v>
      </c>
      <c r="J1332" s="8">
        <v>4</v>
      </c>
      <c r="K1332" s="4">
        <v>520</v>
      </c>
      <c r="L1332" s="4">
        <v>12</v>
      </c>
      <c r="M1332" s="4">
        <v>1476</v>
      </c>
      <c r="N1332" t="s">
        <v>1438</v>
      </c>
    </row>
    <row r="1333" spans="1:14" x14ac:dyDescent="0.3">
      <c r="A1333" s="6">
        <v>46117</v>
      </c>
      <c r="B1333" s="6" t="str">
        <f t="shared" si="20"/>
        <v>Week 1</v>
      </c>
      <c r="C1333" t="s">
        <v>3210</v>
      </c>
      <c r="D1333" t="s">
        <v>4363</v>
      </c>
      <c r="E1333" t="s">
        <v>3433</v>
      </c>
      <c r="F1333" t="s">
        <v>3404</v>
      </c>
      <c r="G1333" t="s">
        <v>3422</v>
      </c>
      <c r="H1333" s="4">
        <v>799</v>
      </c>
      <c r="I1333" s="4">
        <v>569</v>
      </c>
      <c r="J1333" s="8">
        <v>2</v>
      </c>
      <c r="K1333" s="4">
        <v>460</v>
      </c>
      <c r="L1333" s="4">
        <v>18</v>
      </c>
      <c r="M1333" s="4">
        <v>1138</v>
      </c>
      <c r="N1333" t="s">
        <v>1683</v>
      </c>
    </row>
    <row r="1334" spans="1:14" x14ac:dyDescent="0.3">
      <c r="A1334" s="6">
        <v>46117</v>
      </c>
      <c r="B1334" s="6" t="str">
        <f t="shared" si="20"/>
        <v>Week 1</v>
      </c>
      <c r="C1334" t="s">
        <v>3211</v>
      </c>
      <c r="D1334" t="s">
        <v>4364</v>
      </c>
      <c r="E1334" t="s">
        <v>3734</v>
      </c>
      <c r="F1334" t="s">
        <v>3351</v>
      </c>
      <c r="G1334" t="s">
        <v>3399</v>
      </c>
      <c r="H1334" s="4">
        <v>1199</v>
      </c>
      <c r="I1334" s="4">
        <v>879</v>
      </c>
      <c r="J1334" s="8">
        <v>1</v>
      </c>
      <c r="K1334" s="4">
        <v>320</v>
      </c>
      <c r="L1334" s="4">
        <v>18</v>
      </c>
      <c r="M1334" s="4">
        <v>879</v>
      </c>
      <c r="N1334" t="s">
        <v>1438</v>
      </c>
    </row>
    <row r="1335" spans="1:14" x14ac:dyDescent="0.3">
      <c r="A1335" s="6">
        <v>46117</v>
      </c>
      <c r="B1335" s="6" t="str">
        <f t="shared" si="20"/>
        <v>Week 1</v>
      </c>
      <c r="C1335" t="s">
        <v>3212</v>
      </c>
      <c r="D1335" t="s">
        <v>4365</v>
      </c>
      <c r="E1335" t="s">
        <v>3408</v>
      </c>
      <c r="F1335" t="s">
        <v>3354</v>
      </c>
      <c r="G1335" t="s">
        <v>3399</v>
      </c>
      <c r="H1335" s="4">
        <v>649</v>
      </c>
      <c r="I1335" s="4">
        <v>469</v>
      </c>
      <c r="J1335" s="8">
        <v>1</v>
      </c>
      <c r="K1335" s="4">
        <v>180</v>
      </c>
      <c r="L1335" s="4">
        <v>18</v>
      </c>
      <c r="M1335" s="4">
        <v>469</v>
      </c>
      <c r="N1335" t="s">
        <v>1438</v>
      </c>
    </row>
    <row r="1336" spans="1:14" x14ac:dyDescent="0.3">
      <c r="A1336" s="6">
        <v>46118</v>
      </c>
      <c r="B1336" s="6" t="str">
        <f t="shared" si="20"/>
        <v>Week 1</v>
      </c>
      <c r="C1336" t="s">
        <v>3213</v>
      </c>
      <c r="D1336" t="s">
        <v>4366</v>
      </c>
      <c r="E1336" t="s">
        <v>3415</v>
      </c>
      <c r="F1336" t="s">
        <v>3416</v>
      </c>
      <c r="G1336" t="s">
        <v>3417</v>
      </c>
      <c r="H1336" s="4">
        <v>2499</v>
      </c>
      <c r="I1336" s="4">
        <v>1999</v>
      </c>
      <c r="J1336" s="8">
        <v>1</v>
      </c>
      <c r="K1336" s="4">
        <v>500</v>
      </c>
      <c r="L1336" s="4">
        <v>18</v>
      </c>
      <c r="M1336" s="4">
        <v>1999</v>
      </c>
      <c r="N1336" t="s">
        <v>1438</v>
      </c>
    </row>
    <row r="1337" spans="1:14" x14ac:dyDescent="0.3">
      <c r="A1337" s="6">
        <v>46118</v>
      </c>
      <c r="B1337" s="6" t="str">
        <f t="shared" si="20"/>
        <v>Week 1</v>
      </c>
      <c r="C1337" t="s">
        <v>3214</v>
      </c>
      <c r="D1337" t="s">
        <v>4367</v>
      </c>
      <c r="E1337" t="s">
        <v>3418</v>
      </c>
      <c r="F1337" t="s">
        <v>3419</v>
      </c>
      <c r="G1337" t="s">
        <v>3420</v>
      </c>
      <c r="H1337" s="4">
        <v>899</v>
      </c>
      <c r="I1337" s="4">
        <v>699</v>
      </c>
      <c r="J1337" s="8">
        <v>2</v>
      </c>
      <c r="K1337" s="4">
        <v>400</v>
      </c>
      <c r="L1337" s="4">
        <v>18</v>
      </c>
      <c r="M1337" s="4">
        <v>1398</v>
      </c>
      <c r="N1337" t="s">
        <v>1438</v>
      </c>
    </row>
    <row r="1338" spans="1:14" x14ac:dyDescent="0.3">
      <c r="A1338" s="6">
        <v>46118</v>
      </c>
      <c r="B1338" s="6" t="str">
        <f t="shared" si="20"/>
        <v>Week 1</v>
      </c>
      <c r="C1338" t="s">
        <v>3215</v>
      </c>
      <c r="D1338" t="s">
        <v>4368</v>
      </c>
      <c r="E1338" t="s">
        <v>3421</v>
      </c>
      <c r="F1338" t="s">
        <v>3404</v>
      </c>
      <c r="G1338" t="s">
        <v>3422</v>
      </c>
      <c r="H1338" s="4">
        <v>699</v>
      </c>
      <c r="I1338" s="4">
        <v>519</v>
      </c>
      <c r="J1338" s="8">
        <v>1</v>
      </c>
      <c r="K1338" s="4">
        <v>180</v>
      </c>
      <c r="L1338" s="4">
        <v>18</v>
      </c>
      <c r="M1338" s="4">
        <v>519</v>
      </c>
      <c r="N1338" t="s">
        <v>1438</v>
      </c>
    </row>
    <row r="1339" spans="1:14" x14ac:dyDescent="0.3">
      <c r="A1339" s="6">
        <v>46118</v>
      </c>
      <c r="B1339" s="6" t="str">
        <f t="shared" si="20"/>
        <v>Week 1</v>
      </c>
      <c r="C1339" t="s">
        <v>3216</v>
      </c>
      <c r="D1339" t="s">
        <v>4369</v>
      </c>
      <c r="E1339" t="s">
        <v>3331</v>
      </c>
      <c r="F1339" t="s">
        <v>3332</v>
      </c>
      <c r="G1339" t="s">
        <v>3333</v>
      </c>
      <c r="H1339" s="4">
        <v>599</v>
      </c>
      <c r="I1339" s="4">
        <v>439</v>
      </c>
      <c r="J1339" s="8">
        <v>2</v>
      </c>
      <c r="K1339" s="4">
        <v>320</v>
      </c>
      <c r="L1339" s="4">
        <v>18</v>
      </c>
      <c r="M1339" s="4">
        <v>878</v>
      </c>
      <c r="N1339" t="s">
        <v>1438</v>
      </c>
    </row>
    <row r="1340" spans="1:14" x14ac:dyDescent="0.3">
      <c r="A1340" s="6">
        <v>46118</v>
      </c>
      <c r="B1340" s="6" t="str">
        <f t="shared" si="20"/>
        <v>Week 1</v>
      </c>
      <c r="C1340" t="s">
        <v>3217</v>
      </c>
      <c r="D1340" t="s">
        <v>4370</v>
      </c>
      <c r="E1340" t="s">
        <v>3356</v>
      </c>
      <c r="F1340" t="s">
        <v>3357</v>
      </c>
      <c r="G1340" t="s">
        <v>3358</v>
      </c>
      <c r="H1340" s="4">
        <v>1299</v>
      </c>
      <c r="I1340" s="4">
        <v>979</v>
      </c>
      <c r="J1340" s="8">
        <v>1</v>
      </c>
      <c r="K1340" s="4">
        <v>320</v>
      </c>
      <c r="L1340" s="4">
        <v>18</v>
      </c>
      <c r="M1340" s="4">
        <v>979</v>
      </c>
      <c r="N1340" t="s">
        <v>1683</v>
      </c>
    </row>
    <row r="1341" spans="1:14" x14ac:dyDescent="0.3">
      <c r="A1341" s="6">
        <v>46118</v>
      </c>
      <c r="B1341" s="6" t="str">
        <f t="shared" si="20"/>
        <v>Week 1</v>
      </c>
      <c r="C1341" t="s">
        <v>3218</v>
      </c>
      <c r="D1341" t="s">
        <v>4371</v>
      </c>
      <c r="E1341" t="s">
        <v>3353</v>
      </c>
      <c r="F1341" t="s">
        <v>3354</v>
      </c>
      <c r="G1341" t="s">
        <v>3355</v>
      </c>
      <c r="H1341" s="4">
        <v>999</v>
      </c>
      <c r="I1341" s="4">
        <v>769</v>
      </c>
      <c r="J1341" s="8">
        <v>1</v>
      </c>
      <c r="K1341" s="4">
        <v>230</v>
      </c>
      <c r="L1341" s="4">
        <v>18</v>
      </c>
      <c r="M1341" s="4">
        <v>769</v>
      </c>
      <c r="N1341" t="s">
        <v>1438</v>
      </c>
    </row>
    <row r="1342" spans="1:14" x14ac:dyDescent="0.3">
      <c r="A1342" s="6">
        <v>46118</v>
      </c>
      <c r="B1342" s="6" t="str">
        <f t="shared" si="20"/>
        <v>Week 1</v>
      </c>
      <c r="C1342" t="s">
        <v>3219</v>
      </c>
      <c r="D1342" t="s">
        <v>4372</v>
      </c>
      <c r="E1342" t="s">
        <v>3429</v>
      </c>
      <c r="F1342" t="s">
        <v>3419</v>
      </c>
      <c r="G1342" t="s">
        <v>3420</v>
      </c>
      <c r="H1342" s="4">
        <v>1099</v>
      </c>
      <c r="I1342" s="4">
        <v>829</v>
      </c>
      <c r="J1342" s="8">
        <v>2</v>
      </c>
      <c r="K1342" s="4">
        <v>540</v>
      </c>
      <c r="L1342" s="4">
        <v>18</v>
      </c>
      <c r="M1342" s="4">
        <v>1658</v>
      </c>
      <c r="N1342" t="s">
        <v>1438</v>
      </c>
    </row>
    <row r="1343" spans="1:14" x14ac:dyDescent="0.3">
      <c r="A1343" s="6">
        <v>46118</v>
      </c>
      <c r="B1343" s="6" t="str">
        <f t="shared" si="20"/>
        <v>Week 1</v>
      </c>
      <c r="C1343" t="s">
        <v>3220</v>
      </c>
      <c r="D1343" t="s">
        <v>4373</v>
      </c>
      <c r="E1343" t="s">
        <v>3432</v>
      </c>
      <c r="F1343" t="s">
        <v>3332</v>
      </c>
      <c r="G1343" t="s">
        <v>3422</v>
      </c>
      <c r="H1343" s="4">
        <v>399</v>
      </c>
      <c r="I1343" s="4">
        <v>289</v>
      </c>
      <c r="J1343" s="8">
        <v>2</v>
      </c>
      <c r="K1343" s="4">
        <v>220</v>
      </c>
      <c r="L1343" s="4">
        <v>18</v>
      </c>
      <c r="M1343" s="4">
        <v>578</v>
      </c>
      <c r="N1343" t="s">
        <v>1438</v>
      </c>
    </row>
    <row r="1344" spans="1:14" x14ac:dyDescent="0.3">
      <c r="A1344" s="6">
        <v>46118</v>
      </c>
      <c r="B1344" s="6" t="str">
        <f t="shared" si="20"/>
        <v>Week 1</v>
      </c>
      <c r="C1344" t="s">
        <v>3221</v>
      </c>
      <c r="D1344" t="s">
        <v>4374</v>
      </c>
      <c r="E1344" t="s">
        <v>3725</v>
      </c>
      <c r="F1344" t="s">
        <v>3351</v>
      </c>
      <c r="G1344" t="s">
        <v>3360</v>
      </c>
      <c r="H1344" s="4">
        <v>699</v>
      </c>
      <c r="I1344" s="4">
        <v>499</v>
      </c>
      <c r="J1344" s="8">
        <v>1</v>
      </c>
      <c r="K1344" s="4">
        <v>200</v>
      </c>
      <c r="L1344" s="4">
        <v>18</v>
      </c>
      <c r="M1344" s="4">
        <v>499</v>
      </c>
      <c r="N1344" t="s">
        <v>1754</v>
      </c>
    </row>
    <row r="1345" spans="1:14" x14ac:dyDescent="0.3">
      <c r="A1345" s="6">
        <v>46118</v>
      </c>
      <c r="B1345" s="6" t="str">
        <f t="shared" si="20"/>
        <v>Week 1</v>
      </c>
      <c r="C1345" t="s">
        <v>3222</v>
      </c>
      <c r="D1345" t="s">
        <v>4375</v>
      </c>
      <c r="E1345" t="s">
        <v>3340</v>
      </c>
      <c r="F1345" t="s">
        <v>3341</v>
      </c>
      <c r="G1345" t="s">
        <v>3399</v>
      </c>
      <c r="H1345" s="4">
        <v>449</v>
      </c>
      <c r="I1345" s="4">
        <v>339</v>
      </c>
      <c r="J1345" s="8">
        <v>2</v>
      </c>
      <c r="K1345" s="4">
        <v>220</v>
      </c>
      <c r="L1345" s="4">
        <v>12</v>
      </c>
      <c r="M1345" s="4">
        <v>678</v>
      </c>
      <c r="N1345" t="s">
        <v>1438</v>
      </c>
    </row>
    <row r="1346" spans="1:14" x14ac:dyDescent="0.3">
      <c r="A1346" s="6">
        <v>46118</v>
      </c>
      <c r="B1346" s="6" t="str">
        <f t="shared" si="20"/>
        <v>Week 1</v>
      </c>
      <c r="C1346" t="s">
        <v>3223</v>
      </c>
      <c r="D1346" t="s">
        <v>4376</v>
      </c>
      <c r="E1346" t="s">
        <v>3437</v>
      </c>
      <c r="F1346" t="s">
        <v>3416</v>
      </c>
      <c r="G1346" t="s">
        <v>3417</v>
      </c>
      <c r="H1346" s="4">
        <v>2499</v>
      </c>
      <c r="I1346" s="4">
        <v>1949</v>
      </c>
      <c r="J1346" s="8">
        <v>2</v>
      </c>
      <c r="K1346" s="4">
        <v>1100</v>
      </c>
      <c r="L1346" s="4">
        <v>18</v>
      </c>
      <c r="M1346" s="4">
        <v>3898</v>
      </c>
      <c r="N1346" t="s">
        <v>1438</v>
      </c>
    </row>
    <row r="1347" spans="1:14" x14ac:dyDescent="0.3">
      <c r="A1347" s="6">
        <v>46118</v>
      </c>
      <c r="B1347" s="6" t="str">
        <f t="shared" ref="B1347:B1410" si="21">"Week "&amp;INT((A1347-DATE(2026,4,1))/7)+1</f>
        <v>Week 1</v>
      </c>
      <c r="C1347" t="s">
        <v>3224</v>
      </c>
      <c r="D1347" t="s">
        <v>4377</v>
      </c>
      <c r="E1347" t="s">
        <v>3446</v>
      </c>
      <c r="F1347" t="s">
        <v>3404</v>
      </c>
      <c r="G1347" t="s">
        <v>3422</v>
      </c>
      <c r="H1347" s="4">
        <v>349</v>
      </c>
      <c r="I1347" s="4">
        <v>249</v>
      </c>
      <c r="J1347" s="8">
        <v>3</v>
      </c>
      <c r="K1347" s="4">
        <v>300</v>
      </c>
      <c r="L1347" s="4">
        <v>18</v>
      </c>
      <c r="M1347" s="4">
        <v>747</v>
      </c>
      <c r="N1347" t="s">
        <v>1438</v>
      </c>
    </row>
    <row r="1348" spans="1:14" x14ac:dyDescent="0.3">
      <c r="A1348" s="6">
        <v>46118</v>
      </c>
      <c r="B1348" s="6" t="str">
        <f t="shared" si="21"/>
        <v>Week 1</v>
      </c>
      <c r="C1348" t="s">
        <v>3225</v>
      </c>
      <c r="D1348" t="s">
        <v>4378</v>
      </c>
      <c r="E1348" t="s">
        <v>3730</v>
      </c>
      <c r="F1348" t="s">
        <v>3341</v>
      </c>
      <c r="G1348" t="s">
        <v>3399</v>
      </c>
      <c r="H1348" s="4">
        <v>499</v>
      </c>
      <c r="I1348" s="4">
        <v>359</v>
      </c>
      <c r="J1348" s="8">
        <v>3</v>
      </c>
      <c r="K1348" s="4">
        <v>420</v>
      </c>
      <c r="L1348" s="4">
        <v>12</v>
      </c>
      <c r="M1348" s="4">
        <v>1077</v>
      </c>
      <c r="N1348" t="s">
        <v>1438</v>
      </c>
    </row>
    <row r="1349" spans="1:14" x14ac:dyDescent="0.3">
      <c r="A1349" s="6">
        <v>46118</v>
      </c>
      <c r="B1349" s="6" t="str">
        <f t="shared" si="21"/>
        <v>Week 1</v>
      </c>
      <c r="C1349" t="s">
        <v>3226</v>
      </c>
      <c r="D1349" t="s">
        <v>4379</v>
      </c>
      <c r="E1349" t="s">
        <v>3433</v>
      </c>
      <c r="F1349" t="s">
        <v>3404</v>
      </c>
      <c r="G1349" t="s">
        <v>3422</v>
      </c>
      <c r="H1349" s="4">
        <v>799</v>
      </c>
      <c r="I1349" s="4">
        <v>589</v>
      </c>
      <c r="J1349" s="8">
        <v>1</v>
      </c>
      <c r="K1349" s="4">
        <v>210</v>
      </c>
      <c r="L1349" s="4">
        <v>18</v>
      </c>
      <c r="M1349" s="4">
        <v>589</v>
      </c>
      <c r="N1349" t="s">
        <v>1438</v>
      </c>
    </row>
    <row r="1350" spans="1:14" x14ac:dyDescent="0.3">
      <c r="A1350" s="6">
        <v>46118</v>
      </c>
      <c r="B1350" s="6" t="str">
        <f t="shared" si="21"/>
        <v>Week 1</v>
      </c>
      <c r="C1350" t="s">
        <v>3227</v>
      </c>
      <c r="D1350" t="s">
        <v>4380</v>
      </c>
      <c r="E1350" t="s">
        <v>3734</v>
      </c>
      <c r="F1350" t="s">
        <v>3351</v>
      </c>
      <c r="G1350" t="s">
        <v>3399</v>
      </c>
      <c r="H1350" s="4">
        <v>1199</v>
      </c>
      <c r="I1350" s="4">
        <v>899</v>
      </c>
      <c r="J1350" s="8">
        <v>2</v>
      </c>
      <c r="K1350" s="4">
        <v>600</v>
      </c>
      <c r="L1350" s="4">
        <v>18</v>
      </c>
      <c r="M1350" s="4">
        <v>1798</v>
      </c>
      <c r="N1350" t="s">
        <v>1438</v>
      </c>
    </row>
    <row r="1351" spans="1:14" x14ac:dyDescent="0.3">
      <c r="A1351" s="6">
        <v>46118</v>
      </c>
      <c r="B1351" s="6" t="str">
        <f t="shared" si="21"/>
        <v>Week 1</v>
      </c>
      <c r="C1351" t="s">
        <v>3228</v>
      </c>
      <c r="D1351" t="s">
        <v>4381</v>
      </c>
      <c r="E1351" t="s">
        <v>3408</v>
      </c>
      <c r="F1351" t="s">
        <v>3354</v>
      </c>
      <c r="G1351" t="s">
        <v>3399</v>
      </c>
      <c r="H1351" s="4">
        <v>649</v>
      </c>
      <c r="I1351" s="4">
        <v>479</v>
      </c>
      <c r="J1351" s="8">
        <v>2</v>
      </c>
      <c r="K1351" s="4">
        <v>340</v>
      </c>
      <c r="L1351" s="4">
        <v>18</v>
      </c>
      <c r="M1351" s="4">
        <v>958</v>
      </c>
      <c r="N1351" t="s">
        <v>1438</v>
      </c>
    </row>
    <row r="1352" spans="1:14" x14ac:dyDescent="0.3">
      <c r="A1352" s="6">
        <v>46118</v>
      </c>
      <c r="B1352" s="6" t="str">
        <f t="shared" si="21"/>
        <v>Week 1</v>
      </c>
      <c r="C1352" t="s">
        <v>3229</v>
      </c>
      <c r="D1352" t="s">
        <v>4382</v>
      </c>
      <c r="E1352" t="s">
        <v>3418</v>
      </c>
      <c r="F1352" t="s">
        <v>3419</v>
      </c>
      <c r="G1352" t="s">
        <v>3420</v>
      </c>
      <c r="H1352" s="4">
        <v>899</v>
      </c>
      <c r="I1352" s="4">
        <v>689</v>
      </c>
      <c r="J1352" s="8">
        <v>1</v>
      </c>
      <c r="K1352" s="4">
        <v>210</v>
      </c>
      <c r="L1352" s="4">
        <v>18</v>
      </c>
      <c r="M1352" s="4">
        <v>689</v>
      </c>
      <c r="N1352" t="s">
        <v>3732</v>
      </c>
    </row>
    <row r="1353" spans="1:14" x14ac:dyDescent="0.3">
      <c r="A1353" s="6">
        <v>46118</v>
      </c>
      <c r="B1353" s="6" t="str">
        <f t="shared" si="21"/>
        <v>Week 1</v>
      </c>
      <c r="C1353" t="s">
        <v>3230</v>
      </c>
      <c r="D1353" t="s">
        <v>4383</v>
      </c>
      <c r="E1353" t="s">
        <v>3331</v>
      </c>
      <c r="F1353" t="s">
        <v>3332</v>
      </c>
      <c r="G1353" t="s">
        <v>3333</v>
      </c>
      <c r="H1353" s="4">
        <v>599</v>
      </c>
      <c r="I1353" s="4">
        <v>419</v>
      </c>
      <c r="J1353" s="8">
        <v>1</v>
      </c>
      <c r="K1353" s="4">
        <v>180</v>
      </c>
      <c r="L1353" s="4">
        <v>18</v>
      </c>
      <c r="M1353" s="4">
        <v>419</v>
      </c>
      <c r="N1353" t="s">
        <v>1438</v>
      </c>
    </row>
    <row r="1354" spans="1:14" x14ac:dyDescent="0.3">
      <c r="A1354" s="6">
        <v>46119</v>
      </c>
      <c r="B1354" s="6" t="str">
        <f t="shared" si="21"/>
        <v>Week 1</v>
      </c>
      <c r="C1354" t="s">
        <v>3231</v>
      </c>
      <c r="D1354" t="s">
        <v>4384</v>
      </c>
      <c r="E1354" t="s">
        <v>3415</v>
      </c>
      <c r="F1354" t="s">
        <v>3416</v>
      </c>
      <c r="G1354" t="s">
        <v>3417</v>
      </c>
      <c r="H1354" s="4">
        <v>2499</v>
      </c>
      <c r="I1354" s="4">
        <v>1989</v>
      </c>
      <c r="J1354" s="8">
        <v>1</v>
      </c>
      <c r="K1354" s="4">
        <v>510</v>
      </c>
      <c r="L1354" s="4">
        <v>18</v>
      </c>
      <c r="M1354" s="4">
        <v>1989</v>
      </c>
      <c r="N1354" t="s">
        <v>1438</v>
      </c>
    </row>
    <row r="1355" spans="1:14" x14ac:dyDescent="0.3">
      <c r="A1355" s="6">
        <v>46119</v>
      </c>
      <c r="B1355" s="6" t="str">
        <f t="shared" si="21"/>
        <v>Week 1</v>
      </c>
      <c r="C1355" t="s">
        <v>3232</v>
      </c>
      <c r="D1355" t="s">
        <v>4385</v>
      </c>
      <c r="E1355" t="s">
        <v>3418</v>
      </c>
      <c r="F1355" t="s">
        <v>3419</v>
      </c>
      <c r="G1355" t="s">
        <v>3420</v>
      </c>
      <c r="H1355" s="4">
        <v>899</v>
      </c>
      <c r="I1355" s="4">
        <v>679</v>
      </c>
      <c r="J1355" s="8">
        <v>2</v>
      </c>
      <c r="K1355" s="4">
        <v>440</v>
      </c>
      <c r="L1355" s="4">
        <v>18</v>
      </c>
      <c r="M1355" s="4">
        <v>1358</v>
      </c>
      <c r="N1355" t="s">
        <v>1438</v>
      </c>
    </row>
    <row r="1356" spans="1:14" x14ac:dyDescent="0.3">
      <c r="A1356" s="6">
        <v>46119</v>
      </c>
      <c r="B1356" s="6" t="str">
        <f t="shared" si="21"/>
        <v>Week 1</v>
      </c>
      <c r="C1356" t="s">
        <v>3233</v>
      </c>
      <c r="D1356" t="s">
        <v>4386</v>
      </c>
      <c r="E1356" t="s">
        <v>3421</v>
      </c>
      <c r="F1356" t="s">
        <v>3404</v>
      </c>
      <c r="G1356" t="s">
        <v>3422</v>
      </c>
      <c r="H1356" s="4">
        <v>699</v>
      </c>
      <c r="I1356" s="4">
        <v>529</v>
      </c>
      <c r="J1356" s="8">
        <v>1</v>
      </c>
      <c r="K1356" s="4">
        <v>170</v>
      </c>
      <c r="L1356" s="4">
        <v>18</v>
      </c>
      <c r="M1356" s="4">
        <v>529</v>
      </c>
      <c r="N1356" t="s">
        <v>1438</v>
      </c>
    </row>
    <row r="1357" spans="1:14" x14ac:dyDescent="0.3">
      <c r="A1357" s="6">
        <v>46119</v>
      </c>
      <c r="B1357" s="6" t="str">
        <f t="shared" si="21"/>
        <v>Week 1</v>
      </c>
      <c r="C1357" t="s">
        <v>3234</v>
      </c>
      <c r="D1357" t="s">
        <v>4387</v>
      </c>
      <c r="E1357" t="s">
        <v>3331</v>
      </c>
      <c r="F1357" t="s">
        <v>3332</v>
      </c>
      <c r="G1357" t="s">
        <v>3333</v>
      </c>
      <c r="H1357" s="4">
        <v>599</v>
      </c>
      <c r="I1357" s="4">
        <v>439</v>
      </c>
      <c r="J1357" s="8">
        <v>2</v>
      </c>
      <c r="K1357" s="4">
        <v>320</v>
      </c>
      <c r="L1357" s="4">
        <v>18</v>
      </c>
      <c r="M1357" s="4">
        <v>878</v>
      </c>
      <c r="N1357" t="s">
        <v>1754</v>
      </c>
    </row>
    <row r="1358" spans="1:14" x14ac:dyDescent="0.3">
      <c r="A1358" s="6">
        <v>46119</v>
      </c>
      <c r="B1358" s="6" t="str">
        <f t="shared" si="21"/>
        <v>Week 1</v>
      </c>
      <c r="C1358" t="s">
        <v>3235</v>
      </c>
      <c r="D1358" t="s">
        <v>4388</v>
      </c>
      <c r="E1358" t="s">
        <v>3356</v>
      </c>
      <c r="F1358" t="s">
        <v>3357</v>
      </c>
      <c r="G1358" t="s">
        <v>3358</v>
      </c>
      <c r="H1358" s="4">
        <v>1299</v>
      </c>
      <c r="I1358" s="4">
        <v>979</v>
      </c>
      <c r="J1358" s="8">
        <v>1</v>
      </c>
      <c r="K1358" s="4">
        <v>320</v>
      </c>
      <c r="L1358" s="4">
        <v>18</v>
      </c>
      <c r="M1358" s="4">
        <v>979</v>
      </c>
      <c r="N1358" t="s">
        <v>1438</v>
      </c>
    </row>
    <row r="1359" spans="1:14" x14ac:dyDescent="0.3">
      <c r="A1359" s="6">
        <v>46119</v>
      </c>
      <c r="B1359" s="6" t="str">
        <f t="shared" si="21"/>
        <v>Week 1</v>
      </c>
      <c r="C1359" t="s">
        <v>3236</v>
      </c>
      <c r="D1359" t="s">
        <v>4389</v>
      </c>
      <c r="E1359" t="s">
        <v>3353</v>
      </c>
      <c r="F1359" t="s">
        <v>3354</v>
      </c>
      <c r="G1359" t="s">
        <v>3355</v>
      </c>
      <c r="H1359" s="4">
        <v>999</v>
      </c>
      <c r="I1359" s="4">
        <v>759</v>
      </c>
      <c r="J1359" s="8">
        <v>2</v>
      </c>
      <c r="K1359" s="4">
        <v>480</v>
      </c>
      <c r="L1359" s="4">
        <v>18</v>
      </c>
      <c r="M1359" s="4">
        <v>1518</v>
      </c>
      <c r="N1359" t="s">
        <v>1438</v>
      </c>
    </row>
    <row r="1360" spans="1:14" x14ac:dyDescent="0.3">
      <c r="A1360" s="6">
        <v>46119</v>
      </c>
      <c r="B1360" s="6" t="str">
        <f t="shared" si="21"/>
        <v>Week 1</v>
      </c>
      <c r="C1360" t="s">
        <v>3237</v>
      </c>
      <c r="D1360" t="s">
        <v>4390</v>
      </c>
      <c r="E1360" t="s">
        <v>3429</v>
      </c>
      <c r="F1360" t="s">
        <v>3419</v>
      </c>
      <c r="G1360" t="s">
        <v>3420</v>
      </c>
      <c r="H1360" s="4">
        <v>1099</v>
      </c>
      <c r="I1360" s="4">
        <v>819</v>
      </c>
      <c r="J1360" s="8">
        <v>1</v>
      </c>
      <c r="K1360" s="4">
        <v>280</v>
      </c>
      <c r="L1360" s="4">
        <v>18</v>
      </c>
      <c r="M1360" s="4">
        <v>819</v>
      </c>
      <c r="N1360" t="s">
        <v>1438</v>
      </c>
    </row>
    <row r="1361" spans="1:14" x14ac:dyDescent="0.3">
      <c r="A1361" s="6">
        <v>46119</v>
      </c>
      <c r="B1361" s="6" t="str">
        <f t="shared" si="21"/>
        <v>Week 1</v>
      </c>
      <c r="C1361" t="s">
        <v>3238</v>
      </c>
      <c r="D1361" t="s">
        <v>4391</v>
      </c>
      <c r="E1361" t="s">
        <v>3432</v>
      </c>
      <c r="F1361" t="s">
        <v>3332</v>
      </c>
      <c r="G1361" t="s">
        <v>3422</v>
      </c>
      <c r="H1361" s="4">
        <v>399</v>
      </c>
      <c r="I1361" s="4">
        <v>289</v>
      </c>
      <c r="J1361" s="8">
        <v>2</v>
      </c>
      <c r="K1361" s="4">
        <v>220</v>
      </c>
      <c r="L1361" s="4">
        <v>18</v>
      </c>
      <c r="M1361" s="4">
        <v>578</v>
      </c>
      <c r="N1361" t="s">
        <v>1438</v>
      </c>
    </row>
    <row r="1362" spans="1:14" x14ac:dyDescent="0.3">
      <c r="A1362" s="6">
        <v>46119</v>
      </c>
      <c r="B1362" s="6" t="str">
        <f t="shared" si="21"/>
        <v>Week 1</v>
      </c>
      <c r="C1362" t="s">
        <v>3239</v>
      </c>
      <c r="D1362" t="s">
        <v>4392</v>
      </c>
      <c r="E1362" t="s">
        <v>3725</v>
      </c>
      <c r="F1362" t="s">
        <v>3351</v>
      </c>
      <c r="G1362" t="s">
        <v>3360</v>
      </c>
      <c r="H1362" s="4">
        <v>699</v>
      </c>
      <c r="I1362" s="4">
        <v>489</v>
      </c>
      <c r="J1362" s="8">
        <v>1</v>
      </c>
      <c r="K1362" s="4">
        <v>210</v>
      </c>
      <c r="L1362" s="4">
        <v>18</v>
      </c>
      <c r="M1362" s="4">
        <v>489</v>
      </c>
      <c r="N1362" t="s">
        <v>1438</v>
      </c>
    </row>
    <row r="1363" spans="1:14" x14ac:dyDescent="0.3">
      <c r="A1363" s="6">
        <v>46119</v>
      </c>
      <c r="B1363" s="6" t="str">
        <f t="shared" si="21"/>
        <v>Week 1</v>
      </c>
      <c r="C1363" t="s">
        <v>3240</v>
      </c>
      <c r="D1363" t="s">
        <v>4393</v>
      </c>
      <c r="E1363" t="s">
        <v>3340</v>
      </c>
      <c r="F1363" t="s">
        <v>3341</v>
      </c>
      <c r="G1363" t="s">
        <v>3399</v>
      </c>
      <c r="H1363" s="4">
        <v>449</v>
      </c>
      <c r="I1363" s="4">
        <v>329</v>
      </c>
      <c r="J1363" s="8">
        <v>2</v>
      </c>
      <c r="K1363" s="4">
        <v>240</v>
      </c>
      <c r="L1363" s="4">
        <v>12</v>
      </c>
      <c r="M1363" s="4">
        <v>658</v>
      </c>
      <c r="N1363" t="s">
        <v>1438</v>
      </c>
    </row>
    <row r="1364" spans="1:14" x14ac:dyDescent="0.3">
      <c r="A1364" s="6">
        <v>46119</v>
      </c>
      <c r="B1364" s="6" t="str">
        <f t="shared" si="21"/>
        <v>Week 1</v>
      </c>
      <c r="C1364" t="s">
        <v>3241</v>
      </c>
      <c r="D1364" t="s">
        <v>4394</v>
      </c>
      <c r="E1364" t="s">
        <v>3437</v>
      </c>
      <c r="F1364" t="s">
        <v>3416</v>
      </c>
      <c r="G1364" t="s">
        <v>3417</v>
      </c>
      <c r="H1364" s="4">
        <v>2499</v>
      </c>
      <c r="I1364" s="4">
        <v>1929</v>
      </c>
      <c r="J1364" s="8">
        <v>1</v>
      </c>
      <c r="K1364" s="4">
        <v>570</v>
      </c>
      <c r="L1364" s="4">
        <v>18</v>
      </c>
      <c r="M1364" s="4">
        <v>1929</v>
      </c>
      <c r="N1364" t="s">
        <v>1438</v>
      </c>
    </row>
    <row r="1365" spans="1:14" x14ac:dyDescent="0.3">
      <c r="A1365" s="6">
        <v>46119</v>
      </c>
      <c r="B1365" s="6" t="str">
        <f t="shared" si="21"/>
        <v>Week 1</v>
      </c>
      <c r="C1365" t="s">
        <v>3242</v>
      </c>
      <c r="D1365" t="s">
        <v>4395</v>
      </c>
      <c r="E1365" t="s">
        <v>3446</v>
      </c>
      <c r="F1365" t="s">
        <v>3404</v>
      </c>
      <c r="G1365" t="s">
        <v>3422</v>
      </c>
      <c r="H1365" s="4">
        <v>349</v>
      </c>
      <c r="I1365" s="4">
        <v>249</v>
      </c>
      <c r="J1365" s="8">
        <v>2</v>
      </c>
      <c r="K1365" s="4">
        <v>200</v>
      </c>
      <c r="L1365" s="4">
        <v>18</v>
      </c>
      <c r="M1365" s="4">
        <v>498</v>
      </c>
      <c r="N1365" t="s">
        <v>1438</v>
      </c>
    </row>
    <row r="1366" spans="1:14" x14ac:dyDescent="0.3">
      <c r="A1366" s="6">
        <v>46119</v>
      </c>
      <c r="B1366" s="6" t="str">
        <f t="shared" si="21"/>
        <v>Week 1</v>
      </c>
      <c r="C1366" t="s">
        <v>3243</v>
      </c>
      <c r="D1366" t="s">
        <v>4396</v>
      </c>
      <c r="E1366" t="s">
        <v>3730</v>
      </c>
      <c r="F1366" t="s">
        <v>3341</v>
      </c>
      <c r="G1366" t="s">
        <v>3399</v>
      </c>
      <c r="H1366" s="4">
        <v>499</v>
      </c>
      <c r="I1366" s="4">
        <v>359</v>
      </c>
      <c r="J1366" s="8">
        <v>3</v>
      </c>
      <c r="K1366" s="4">
        <v>420</v>
      </c>
      <c r="L1366" s="4">
        <v>12</v>
      </c>
      <c r="M1366" s="4">
        <v>1077</v>
      </c>
      <c r="N1366" t="s">
        <v>1438</v>
      </c>
    </row>
    <row r="1367" spans="1:14" x14ac:dyDescent="0.3">
      <c r="A1367" s="6">
        <v>46119</v>
      </c>
      <c r="B1367" s="6" t="str">
        <f t="shared" si="21"/>
        <v>Week 1</v>
      </c>
      <c r="C1367" t="s">
        <v>3244</v>
      </c>
      <c r="D1367" t="s">
        <v>4397</v>
      </c>
      <c r="E1367" t="s">
        <v>3433</v>
      </c>
      <c r="F1367" t="s">
        <v>3404</v>
      </c>
      <c r="G1367" t="s">
        <v>3422</v>
      </c>
      <c r="H1367" s="4">
        <v>799</v>
      </c>
      <c r="I1367" s="4">
        <v>579</v>
      </c>
      <c r="J1367" s="8">
        <v>1</v>
      </c>
      <c r="K1367" s="4">
        <v>220</v>
      </c>
      <c r="L1367" s="4">
        <v>18</v>
      </c>
      <c r="M1367" s="4">
        <v>579</v>
      </c>
      <c r="N1367" t="s">
        <v>3732</v>
      </c>
    </row>
    <row r="1368" spans="1:14" x14ac:dyDescent="0.3">
      <c r="A1368" s="6">
        <v>46119</v>
      </c>
      <c r="B1368" s="6" t="str">
        <f t="shared" si="21"/>
        <v>Week 1</v>
      </c>
      <c r="C1368" t="s">
        <v>3245</v>
      </c>
      <c r="D1368" t="s">
        <v>4398</v>
      </c>
      <c r="E1368" t="s">
        <v>3734</v>
      </c>
      <c r="F1368" t="s">
        <v>3351</v>
      </c>
      <c r="G1368" t="s">
        <v>3399</v>
      </c>
      <c r="H1368" s="4">
        <v>1199</v>
      </c>
      <c r="I1368" s="4">
        <v>879</v>
      </c>
      <c r="J1368" s="8">
        <v>1</v>
      </c>
      <c r="K1368" s="4">
        <v>320</v>
      </c>
      <c r="L1368" s="4">
        <v>18</v>
      </c>
      <c r="M1368" s="4">
        <v>879</v>
      </c>
      <c r="N1368" t="s">
        <v>1438</v>
      </c>
    </row>
    <row r="1369" spans="1:14" x14ac:dyDescent="0.3">
      <c r="A1369" s="6">
        <v>46119</v>
      </c>
      <c r="B1369" s="6" t="str">
        <f t="shared" si="21"/>
        <v>Week 1</v>
      </c>
      <c r="C1369" t="s">
        <v>3246</v>
      </c>
      <c r="D1369" t="s">
        <v>4399</v>
      </c>
      <c r="E1369" t="s">
        <v>3408</v>
      </c>
      <c r="F1369" t="s">
        <v>3354</v>
      </c>
      <c r="G1369" t="s">
        <v>3399</v>
      </c>
      <c r="H1369" s="4">
        <v>649</v>
      </c>
      <c r="I1369" s="4">
        <v>469</v>
      </c>
      <c r="J1369" s="8">
        <v>2</v>
      </c>
      <c r="K1369" s="4">
        <v>360</v>
      </c>
      <c r="L1369" s="4">
        <v>18</v>
      </c>
      <c r="M1369" s="4">
        <v>938</v>
      </c>
      <c r="N1369" t="s">
        <v>1438</v>
      </c>
    </row>
    <row r="1370" spans="1:14" x14ac:dyDescent="0.3">
      <c r="A1370" s="6">
        <v>46120</v>
      </c>
      <c r="B1370" s="6" t="str">
        <f t="shared" si="21"/>
        <v>Week 2</v>
      </c>
      <c r="C1370" t="s">
        <v>3247</v>
      </c>
      <c r="D1370" t="s">
        <v>4400</v>
      </c>
      <c r="E1370" t="s">
        <v>3415</v>
      </c>
      <c r="F1370" t="s">
        <v>3416</v>
      </c>
      <c r="G1370" t="s">
        <v>3417</v>
      </c>
      <c r="H1370" s="4">
        <v>2499</v>
      </c>
      <c r="I1370" s="4">
        <v>1999</v>
      </c>
      <c r="J1370" s="8">
        <v>2</v>
      </c>
      <c r="K1370" s="4">
        <v>1000</v>
      </c>
      <c r="L1370" s="4">
        <v>18</v>
      </c>
      <c r="M1370" s="4">
        <v>3998</v>
      </c>
      <c r="N1370" t="s">
        <v>1438</v>
      </c>
    </row>
    <row r="1371" spans="1:14" x14ac:dyDescent="0.3">
      <c r="A1371" s="6">
        <v>46120</v>
      </c>
      <c r="B1371" s="6" t="str">
        <f t="shared" si="21"/>
        <v>Week 2</v>
      </c>
      <c r="C1371" t="s">
        <v>3248</v>
      </c>
      <c r="D1371" t="s">
        <v>4401</v>
      </c>
      <c r="E1371" t="s">
        <v>3418</v>
      </c>
      <c r="F1371" t="s">
        <v>3419</v>
      </c>
      <c r="G1371" t="s">
        <v>3420</v>
      </c>
      <c r="H1371" s="4">
        <v>899</v>
      </c>
      <c r="I1371" s="4">
        <v>689</v>
      </c>
      <c r="J1371" s="8">
        <v>1</v>
      </c>
      <c r="K1371" s="4">
        <v>210</v>
      </c>
      <c r="L1371" s="4">
        <v>18</v>
      </c>
      <c r="M1371" s="4">
        <v>689</v>
      </c>
      <c r="N1371" t="s">
        <v>1438</v>
      </c>
    </row>
    <row r="1372" spans="1:14" x14ac:dyDescent="0.3">
      <c r="A1372" s="6">
        <v>46120</v>
      </c>
      <c r="B1372" s="6" t="str">
        <f t="shared" si="21"/>
        <v>Week 2</v>
      </c>
      <c r="C1372" t="s">
        <v>3249</v>
      </c>
      <c r="D1372" t="s">
        <v>4402</v>
      </c>
      <c r="E1372" t="s">
        <v>3421</v>
      </c>
      <c r="F1372" t="s">
        <v>3404</v>
      </c>
      <c r="G1372" t="s">
        <v>3422</v>
      </c>
      <c r="H1372" s="4">
        <v>699</v>
      </c>
      <c r="I1372" s="4">
        <v>539</v>
      </c>
      <c r="J1372" s="8">
        <v>2</v>
      </c>
      <c r="K1372" s="4">
        <v>320</v>
      </c>
      <c r="L1372" s="4">
        <v>18</v>
      </c>
      <c r="M1372" s="4">
        <v>1078</v>
      </c>
      <c r="N1372" t="s">
        <v>1438</v>
      </c>
    </row>
    <row r="1373" spans="1:14" x14ac:dyDescent="0.3">
      <c r="A1373" s="6">
        <v>46120</v>
      </c>
      <c r="B1373" s="6" t="str">
        <f t="shared" si="21"/>
        <v>Week 2</v>
      </c>
      <c r="C1373" t="s">
        <v>3250</v>
      </c>
      <c r="D1373" t="s">
        <v>4403</v>
      </c>
      <c r="E1373" t="s">
        <v>3331</v>
      </c>
      <c r="F1373" t="s">
        <v>3332</v>
      </c>
      <c r="G1373" t="s">
        <v>3333</v>
      </c>
      <c r="H1373" s="4">
        <v>599</v>
      </c>
      <c r="I1373" s="4">
        <v>429</v>
      </c>
      <c r="J1373" s="8">
        <v>1</v>
      </c>
      <c r="K1373" s="4">
        <v>170</v>
      </c>
      <c r="L1373" s="4">
        <v>18</v>
      </c>
      <c r="M1373" s="4">
        <v>429</v>
      </c>
      <c r="N1373" t="s">
        <v>1438</v>
      </c>
    </row>
    <row r="1374" spans="1:14" x14ac:dyDescent="0.3">
      <c r="A1374" s="6">
        <v>46120</v>
      </c>
      <c r="B1374" s="6" t="str">
        <f t="shared" si="21"/>
        <v>Week 2</v>
      </c>
      <c r="C1374" t="s">
        <v>3251</v>
      </c>
      <c r="D1374" t="s">
        <v>4404</v>
      </c>
      <c r="E1374" t="s">
        <v>3356</v>
      </c>
      <c r="F1374" t="s">
        <v>3357</v>
      </c>
      <c r="G1374" t="s">
        <v>3358</v>
      </c>
      <c r="H1374" s="4">
        <v>1299</v>
      </c>
      <c r="I1374" s="4">
        <v>989</v>
      </c>
      <c r="J1374" s="8">
        <v>2</v>
      </c>
      <c r="K1374" s="4">
        <v>620</v>
      </c>
      <c r="L1374" s="4">
        <v>18</v>
      </c>
      <c r="M1374" s="4">
        <v>1978</v>
      </c>
      <c r="N1374" t="s">
        <v>1438</v>
      </c>
    </row>
    <row r="1375" spans="1:14" x14ac:dyDescent="0.3">
      <c r="A1375" s="6">
        <v>46120</v>
      </c>
      <c r="B1375" s="6" t="str">
        <f t="shared" si="21"/>
        <v>Week 2</v>
      </c>
      <c r="C1375" t="s">
        <v>3252</v>
      </c>
      <c r="D1375" t="s">
        <v>4405</v>
      </c>
      <c r="E1375" t="s">
        <v>3353</v>
      </c>
      <c r="F1375" t="s">
        <v>3354</v>
      </c>
      <c r="G1375" t="s">
        <v>3355</v>
      </c>
      <c r="H1375" s="4">
        <v>999</v>
      </c>
      <c r="I1375" s="4">
        <v>749</v>
      </c>
      <c r="J1375" s="8">
        <v>1</v>
      </c>
      <c r="K1375" s="4">
        <v>250</v>
      </c>
      <c r="L1375" s="4">
        <v>18</v>
      </c>
      <c r="M1375" s="4">
        <v>749</v>
      </c>
      <c r="N1375" t="s">
        <v>1683</v>
      </c>
    </row>
    <row r="1376" spans="1:14" x14ac:dyDescent="0.3">
      <c r="A1376" s="6">
        <v>46120</v>
      </c>
      <c r="B1376" s="6" t="str">
        <f t="shared" si="21"/>
        <v>Week 2</v>
      </c>
      <c r="C1376" t="s">
        <v>3253</v>
      </c>
      <c r="D1376" t="s">
        <v>4406</v>
      </c>
      <c r="E1376" t="s">
        <v>3429</v>
      </c>
      <c r="F1376" t="s">
        <v>3419</v>
      </c>
      <c r="G1376" t="s">
        <v>3420</v>
      </c>
      <c r="H1376" s="4">
        <v>1099</v>
      </c>
      <c r="I1376" s="4">
        <v>829</v>
      </c>
      <c r="J1376" s="8">
        <v>2</v>
      </c>
      <c r="K1376" s="4">
        <v>540</v>
      </c>
      <c r="L1376" s="4">
        <v>18</v>
      </c>
      <c r="M1376" s="4">
        <v>1658</v>
      </c>
      <c r="N1376" t="s">
        <v>1438</v>
      </c>
    </row>
    <row r="1377" spans="1:14" x14ac:dyDescent="0.3">
      <c r="A1377" s="6">
        <v>46113</v>
      </c>
      <c r="B1377" s="6" t="str">
        <f t="shared" si="21"/>
        <v>Week 1</v>
      </c>
      <c r="C1377" t="s">
        <v>3254</v>
      </c>
      <c r="D1377" t="s">
        <v>4407</v>
      </c>
      <c r="E1377" t="s">
        <v>3415</v>
      </c>
      <c r="F1377" t="s">
        <v>3416</v>
      </c>
      <c r="G1377" t="s">
        <v>3417</v>
      </c>
      <c r="H1377" s="4">
        <v>2499</v>
      </c>
      <c r="I1377" s="4">
        <v>1999</v>
      </c>
      <c r="J1377" s="8">
        <v>1</v>
      </c>
      <c r="K1377" s="4">
        <v>500</v>
      </c>
      <c r="L1377" s="4">
        <v>18</v>
      </c>
      <c r="M1377" s="4">
        <v>1999</v>
      </c>
      <c r="N1377" t="s">
        <v>1438</v>
      </c>
    </row>
    <row r="1378" spans="1:14" x14ac:dyDescent="0.3">
      <c r="A1378" s="6">
        <v>46113</v>
      </c>
      <c r="B1378" s="6" t="str">
        <f t="shared" si="21"/>
        <v>Week 1</v>
      </c>
      <c r="C1378" t="s">
        <v>3255</v>
      </c>
      <c r="D1378" t="s">
        <v>4408</v>
      </c>
      <c r="E1378" t="s">
        <v>3418</v>
      </c>
      <c r="F1378" t="s">
        <v>3419</v>
      </c>
      <c r="G1378" t="s">
        <v>3420</v>
      </c>
      <c r="H1378" s="4">
        <v>899</v>
      </c>
      <c r="I1378" s="4">
        <v>699</v>
      </c>
      <c r="J1378" s="8">
        <v>2</v>
      </c>
      <c r="K1378" s="4">
        <v>400</v>
      </c>
      <c r="L1378" s="4">
        <v>18</v>
      </c>
      <c r="M1378" s="4">
        <v>1398</v>
      </c>
      <c r="N1378" t="s">
        <v>1438</v>
      </c>
    </row>
    <row r="1379" spans="1:14" x14ac:dyDescent="0.3">
      <c r="A1379" s="6">
        <v>46113</v>
      </c>
      <c r="B1379" s="6" t="str">
        <f t="shared" si="21"/>
        <v>Week 1</v>
      </c>
      <c r="C1379" t="s">
        <v>3256</v>
      </c>
      <c r="D1379" t="s">
        <v>4409</v>
      </c>
      <c r="E1379" t="s">
        <v>3421</v>
      </c>
      <c r="F1379" t="s">
        <v>3404</v>
      </c>
      <c r="G1379" t="s">
        <v>3422</v>
      </c>
      <c r="H1379" s="4">
        <v>699</v>
      </c>
      <c r="I1379" s="4">
        <v>549</v>
      </c>
      <c r="J1379" s="8">
        <v>1</v>
      </c>
      <c r="K1379" s="4">
        <v>150</v>
      </c>
      <c r="L1379" s="4">
        <v>18</v>
      </c>
      <c r="M1379" s="4">
        <v>549</v>
      </c>
      <c r="N1379" t="s">
        <v>1438</v>
      </c>
    </row>
    <row r="1380" spans="1:14" x14ac:dyDescent="0.3">
      <c r="A1380" s="6">
        <v>46113</v>
      </c>
      <c r="B1380" s="6" t="str">
        <f t="shared" si="21"/>
        <v>Week 1</v>
      </c>
      <c r="C1380" t="s">
        <v>3257</v>
      </c>
      <c r="D1380" t="s">
        <v>4410</v>
      </c>
      <c r="E1380" t="s">
        <v>3331</v>
      </c>
      <c r="F1380" t="s">
        <v>3332</v>
      </c>
      <c r="G1380" t="s">
        <v>3333</v>
      </c>
      <c r="H1380" s="4">
        <v>599</v>
      </c>
      <c r="I1380" s="4">
        <v>449</v>
      </c>
      <c r="J1380" s="8">
        <v>1</v>
      </c>
      <c r="K1380" s="4">
        <v>150</v>
      </c>
      <c r="L1380" s="4">
        <v>18</v>
      </c>
      <c r="M1380" s="4">
        <v>449</v>
      </c>
      <c r="N1380" t="s">
        <v>1754</v>
      </c>
    </row>
    <row r="1381" spans="1:14" x14ac:dyDescent="0.3">
      <c r="A1381" s="6">
        <v>46113</v>
      </c>
      <c r="B1381" s="6" t="str">
        <f t="shared" si="21"/>
        <v>Week 1</v>
      </c>
      <c r="C1381" t="s">
        <v>3258</v>
      </c>
      <c r="D1381" t="s">
        <v>4411</v>
      </c>
      <c r="E1381" t="s">
        <v>3356</v>
      </c>
      <c r="F1381" t="s">
        <v>3357</v>
      </c>
      <c r="G1381" t="s">
        <v>3358</v>
      </c>
      <c r="H1381" s="4">
        <v>1299</v>
      </c>
      <c r="I1381" s="4">
        <v>999</v>
      </c>
      <c r="J1381" s="8">
        <v>1</v>
      </c>
      <c r="K1381" s="4">
        <v>300</v>
      </c>
      <c r="L1381" s="4">
        <v>18</v>
      </c>
      <c r="M1381" s="4">
        <v>999</v>
      </c>
      <c r="N1381" t="s">
        <v>1438</v>
      </c>
    </row>
    <row r="1382" spans="1:14" x14ac:dyDescent="0.3">
      <c r="A1382" s="6">
        <v>46113</v>
      </c>
      <c r="B1382" s="6" t="str">
        <f t="shared" si="21"/>
        <v>Week 1</v>
      </c>
      <c r="C1382" t="s">
        <v>3259</v>
      </c>
      <c r="D1382" t="s">
        <v>4412</v>
      </c>
      <c r="E1382" t="s">
        <v>3353</v>
      </c>
      <c r="F1382" t="s">
        <v>3354</v>
      </c>
      <c r="G1382" t="s">
        <v>3355</v>
      </c>
      <c r="H1382" s="4">
        <v>999</v>
      </c>
      <c r="I1382" s="4">
        <v>799</v>
      </c>
      <c r="J1382" s="8">
        <v>1</v>
      </c>
      <c r="K1382" s="4">
        <v>200</v>
      </c>
      <c r="L1382" s="4">
        <v>18</v>
      </c>
      <c r="M1382" s="4">
        <v>799</v>
      </c>
      <c r="N1382" t="s">
        <v>1438</v>
      </c>
    </row>
    <row r="1383" spans="1:14" x14ac:dyDescent="0.3">
      <c r="A1383" s="6">
        <v>46113</v>
      </c>
      <c r="B1383" s="6" t="str">
        <f t="shared" si="21"/>
        <v>Week 1</v>
      </c>
      <c r="C1383" t="s">
        <v>3260</v>
      </c>
      <c r="D1383" t="s">
        <v>4413</v>
      </c>
      <c r="E1383" t="s">
        <v>3429</v>
      </c>
      <c r="F1383" t="s">
        <v>3419</v>
      </c>
      <c r="G1383" t="s">
        <v>3420</v>
      </c>
      <c r="H1383" s="4">
        <v>1099</v>
      </c>
      <c r="I1383" s="4">
        <v>849</v>
      </c>
      <c r="J1383" s="8">
        <v>1</v>
      </c>
      <c r="K1383" s="4">
        <v>250</v>
      </c>
      <c r="L1383" s="4">
        <v>18</v>
      </c>
      <c r="M1383" s="4">
        <v>849</v>
      </c>
      <c r="N1383" t="s">
        <v>3732</v>
      </c>
    </row>
    <row r="1384" spans="1:14" x14ac:dyDescent="0.3">
      <c r="A1384" s="6">
        <v>46113</v>
      </c>
      <c r="B1384" s="6" t="str">
        <f t="shared" si="21"/>
        <v>Week 1</v>
      </c>
      <c r="C1384" t="s">
        <v>3261</v>
      </c>
      <c r="D1384" t="s">
        <v>4414</v>
      </c>
      <c r="E1384" t="s">
        <v>3432</v>
      </c>
      <c r="F1384" t="s">
        <v>3332</v>
      </c>
      <c r="G1384" t="s">
        <v>3422</v>
      </c>
      <c r="H1384" s="4">
        <v>399</v>
      </c>
      <c r="I1384" s="4">
        <v>299</v>
      </c>
      <c r="J1384" s="8">
        <v>2</v>
      </c>
      <c r="K1384" s="4">
        <v>200</v>
      </c>
      <c r="L1384" s="4">
        <v>18</v>
      </c>
      <c r="M1384" s="4">
        <v>598</v>
      </c>
      <c r="N1384" t="s">
        <v>1438</v>
      </c>
    </row>
    <row r="1385" spans="1:14" x14ac:dyDescent="0.3">
      <c r="A1385" s="6">
        <v>46113</v>
      </c>
      <c r="B1385" s="6" t="str">
        <f t="shared" si="21"/>
        <v>Week 1</v>
      </c>
      <c r="C1385" t="s">
        <v>3262</v>
      </c>
      <c r="D1385" t="s">
        <v>4415</v>
      </c>
      <c r="E1385" t="s">
        <v>3725</v>
      </c>
      <c r="F1385" t="s">
        <v>3351</v>
      </c>
      <c r="G1385" t="s">
        <v>3360</v>
      </c>
      <c r="H1385" s="4">
        <v>699</v>
      </c>
      <c r="I1385" s="4">
        <v>499</v>
      </c>
      <c r="J1385" s="8">
        <v>1</v>
      </c>
      <c r="K1385" s="4">
        <v>200</v>
      </c>
      <c r="L1385" s="4">
        <v>18</v>
      </c>
      <c r="M1385" s="4">
        <v>499</v>
      </c>
      <c r="N1385" t="s">
        <v>1438</v>
      </c>
    </row>
    <row r="1386" spans="1:14" x14ac:dyDescent="0.3">
      <c r="A1386" s="6">
        <v>46113</v>
      </c>
      <c r="B1386" s="6" t="str">
        <f t="shared" si="21"/>
        <v>Week 1</v>
      </c>
      <c r="C1386" t="s">
        <v>3263</v>
      </c>
      <c r="D1386" t="s">
        <v>4416</v>
      </c>
      <c r="E1386" t="s">
        <v>3340</v>
      </c>
      <c r="F1386" t="s">
        <v>3341</v>
      </c>
      <c r="G1386" t="s">
        <v>3399</v>
      </c>
      <c r="H1386" s="4">
        <v>449</v>
      </c>
      <c r="I1386" s="4">
        <v>349</v>
      </c>
      <c r="J1386" s="8">
        <v>2</v>
      </c>
      <c r="K1386" s="4">
        <v>200</v>
      </c>
      <c r="L1386" s="4">
        <v>12</v>
      </c>
      <c r="M1386" s="4">
        <v>698</v>
      </c>
      <c r="N1386" t="s">
        <v>1438</v>
      </c>
    </row>
    <row r="1387" spans="1:14" x14ac:dyDescent="0.3">
      <c r="A1387" s="6">
        <v>46113</v>
      </c>
      <c r="B1387" s="6" t="str">
        <f t="shared" si="21"/>
        <v>Week 1</v>
      </c>
      <c r="C1387" t="s">
        <v>3264</v>
      </c>
      <c r="D1387" t="s">
        <v>4417</v>
      </c>
      <c r="E1387" t="s">
        <v>3437</v>
      </c>
      <c r="F1387" t="s">
        <v>3416</v>
      </c>
      <c r="G1387" t="s">
        <v>3417</v>
      </c>
      <c r="H1387" s="4">
        <v>2499</v>
      </c>
      <c r="I1387" s="4">
        <v>1949</v>
      </c>
      <c r="J1387" s="8">
        <v>1</v>
      </c>
      <c r="K1387" s="4">
        <v>550</v>
      </c>
      <c r="L1387" s="4">
        <v>18</v>
      </c>
      <c r="M1387" s="4">
        <v>1949</v>
      </c>
      <c r="N1387" t="s">
        <v>1438</v>
      </c>
    </row>
    <row r="1388" spans="1:14" x14ac:dyDescent="0.3">
      <c r="A1388" s="6">
        <v>46113</v>
      </c>
      <c r="B1388" s="6" t="str">
        <f t="shared" si="21"/>
        <v>Week 1</v>
      </c>
      <c r="C1388" t="s">
        <v>3265</v>
      </c>
      <c r="D1388" t="s">
        <v>4418</v>
      </c>
      <c r="E1388" t="s">
        <v>3446</v>
      </c>
      <c r="F1388" t="s">
        <v>3404</v>
      </c>
      <c r="G1388" t="s">
        <v>3422</v>
      </c>
      <c r="H1388" s="4">
        <v>349</v>
      </c>
      <c r="I1388" s="4">
        <v>259</v>
      </c>
      <c r="J1388" s="8">
        <v>1</v>
      </c>
      <c r="K1388" s="4">
        <v>90</v>
      </c>
      <c r="L1388" s="4">
        <v>18</v>
      </c>
      <c r="M1388" s="4">
        <v>259</v>
      </c>
      <c r="N1388" t="s">
        <v>1754</v>
      </c>
    </row>
    <row r="1389" spans="1:14" x14ac:dyDescent="0.3">
      <c r="A1389" s="6">
        <v>46113</v>
      </c>
      <c r="B1389" s="6" t="str">
        <f t="shared" si="21"/>
        <v>Week 1</v>
      </c>
      <c r="C1389" t="s">
        <v>3266</v>
      </c>
      <c r="D1389" t="s">
        <v>4419</v>
      </c>
      <c r="E1389" t="s">
        <v>3730</v>
      </c>
      <c r="F1389" t="s">
        <v>3341</v>
      </c>
      <c r="G1389" t="s">
        <v>3399</v>
      </c>
      <c r="H1389" s="4">
        <v>499</v>
      </c>
      <c r="I1389" s="4">
        <v>379</v>
      </c>
      <c r="J1389" s="8">
        <v>3</v>
      </c>
      <c r="K1389" s="4">
        <v>360</v>
      </c>
      <c r="L1389" s="4">
        <v>12</v>
      </c>
      <c r="M1389" s="4">
        <v>1137</v>
      </c>
      <c r="N1389" t="s">
        <v>1438</v>
      </c>
    </row>
    <row r="1390" spans="1:14" x14ac:dyDescent="0.3">
      <c r="A1390" s="6">
        <v>46113</v>
      </c>
      <c r="B1390" s="6" t="str">
        <f t="shared" si="21"/>
        <v>Week 1</v>
      </c>
      <c r="C1390" t="s">
        <v>3267</v>
      </c>
      <c r="D1390" t="s">
        <v>4420</v>
      </c>
      <c r="E1390" t="s">
        <v>3433</v>
      </c>
      <c r="F1390" t="s">
        <v>3404</v>
      </c>
      <c r="G1390" t="s">
        <v>3422</v>
      </c>
      <c r="H1390" s="4">
        <v>799</v>
      </c>
      <c r="I1390" s="4">
        <v>599</v>
      </c>
      <c r="J1390" s="8">
        <v>1</v>
      </c>
      <c r="K1390" s="4">
        <v>200</v>
      </c>
      <c r="L1390" s="4">
        <v>18</v>
      </c>
      <c r="M1390" s="4">
        <v>599</v>
      </c>
      <c r="N1390" t="s">
        <v>1438</v>
      </c>
    </row>
    <row r="1391" spans="1:14" x14ac:dyDescent="0.3">
      <c r="A1391" s="6">
        <v>46113</v>
      </c>
      <c r="B1391" s="6" t="str">
        <f t="shared" si="21"/>
        <v>Week 1</v>
      </c>
      <c r="C1391" t="s">
        <v>3268</v>
      </c>
      <c r="D1391" t="s">
        <v>4421</v>
      </c>
      <c r="E1391" t="s">
        <v>3734</v>
      </c>
      <c r="F1391" t="s">
        <v>3351</v>
      </c>
      <c r="G1391" t="s">
        <v>3399</v>
      </c>
      <c r="H1391" s="4">
        <v>1199</v>
      </c>
      <c r="I1391" s="4">
        <v>899</v>
      </c>
      <c r="J1391" s="8">
        <v>1</v>
      </c>
      <c r="K1391" s="4">
        <v>300</v>
      </c>
      <c r="L1391" s="4">
        <v>18</v>
      </c>
      <c r="M1391" s="4">
        <v>899</v>
      </c>
      <c r="N1391" t="s">
        <v>1438</v>
      </c>
    </row>
    <row r="1392" spans="1:14" x14ac:dyDescent="0.3">
      <c r="A1392" s="6">
        <v>46113</v>
      </c>
      <c r="B1392" s="6" t="str">
        <f t="shared" si="21"/>
        <v>Week 1</v>
      </c>
      <c r="C1392" t="s">
        <v>3269</v>
      </c>
      <c r="D1392" t="s">
        <v>4422</v>
      </c>
      <c r="E1392" t="s">
        <v>3408</v>
      </c>
      <c r="F1392" t="s">
        <v>3354</v>
      </c>
      <c r="G1392" t="s">
        <v>3399</v>
      </c>
      <c r="H1392" s="4">
        <v>649</v>
      </c>
      <c r="I1392" s="4">
        <v>499</v>
      </c>
      <c r="J1392" s="8">
        <v>1</v>
      </c>
      <c r="K1392" s="4">
        <v>150</v>
      </c>
      <c r="L1392" s="4">
        <v>18</v>
      </c>
      <c r="M1392" s="4">
        <v>499</v>
      </c>
      <c r="N1392" t="s">
        <v>1438</v>
      </c>
    </row>
    <row r="1393" spans="1:14" x14ac:dyDescent="0.3">
      <c r="A1393" s="6">
        <v>46114</v>
      </c>
      <c r="B1393" s="6" t="str">
        <f t="shared" si="21"/>
        <v>Week 1</v>
      </c>
      <c r="C1393" t="s">
        <v>3270</v>
      </c>
      <c r="D1393" t="s">
        <v>4423</v>
      </c>
      <c r="E1393" t="s">
        <v>3415</v>
      </c>
      <c r="F1393" t="s">
        <v>3416</v>
      </c>
      <c r="G1393" t="s">
        <v>3417</v>
      </c>
      <c r="H1393" s="4">
        <v>2499</v>
      </c>
      <c r="I1393" s="4">
        <v>1999</v>
      </c>
      <c r="J1393" s="8">
        <v>2</v>
      </c>
      <c r="K1393" s="4">
        <v>1000</v>
      </c>
      <c r="L1393" s="4">
        <v>18</v>
      </c>
      <c r="M1393" s="4">
        <v>3998</v>
      </c>
      <c r="N1393" t="s">
        <v>1438</v>
      </c>
    </row>
    <row r="1394" spans="1:14" x14ac:dyDescent="0.3">
      <c r="A1394" s="6">
        <v>46114</v>
      </c>
      <c r="B1394" s="6" t="str">
        <f t="shared" si="21"/>
        <v>Week 1</v>
      </c>
      <c r="C1394" t="s">
        <v>3271</v>
      </c>
      <c r="D1394" t="s">
        <v>4424</v>
      </c>
      <c r="E1394" t="s">
        <v>3418</v>
      </c>
      <c r="F1394" t="s">
        <v>3419</v>
      </c>
      <c r="G1394" t="s">
        <v>3420</v>
      </c>
      <c r="H1394" s="4">
        <v>899</v>
      </c>
      <c r="I1394" s="4">
        <v>699</v>
      </c>
      <c r="J1394" s="8">
        <v>1</v>
      </c>
      <c r="K1394" s="4">
        <v>200</v>
      </c>
      <c r="L1394" s="4">
        <v>18</v>
      </c>
      <c r="M1394" s="4">
        <v>699</v>
      </c>
      <c r="N1394" t="s">
        <v>1438</v>
      </c>
    </row>
    <row r="1395" spans="1:14" x14ac:dyDescent="0.3">
      <c r="A1395" s="6">
        <v>46114</v>
      </c>
      <c r="B1395" s="6" t="str">
        <f t="shared" si="21"/>
        <v>Week 1</v>
      </c>
      <c r="C1395" t="s">
        <v>3272</v>
      </c>
      <c r="D1395" t="s">
        <v>4425</v>
      </c>
      <c r="E1395" t="s">
        <v>3331</v>
      </c>
      <c r="F1395" t="s">
        <v>3332</v>
      </c>
      <c r="G1395" t="s">
        <v>3333</v>
      </c>
      <c r="H1395" s="4">
        <v>599</v>
      </c>
      <c r="I1395" s="4">
        <v>449</v>
      </c>
      <c r="J1395" s="8">
        <v>2</v>
      </c>
      <c r="K1395" s="4">
        <v>300</v>
      </c>
      <c r="L1395" s="4">
        <v>18</v>
      </c>
      <c r="M1395" s="4">
        <v>898</v>
      </c>
      <c r="N1395" t="s">
        <v>1438</v>
      </c>
    </row>
    <row r="1396" spans="1:14" x14ac:dyDescent="0.3">
      <c r="A1396" s="6">
        <v>46114</v>
      </c>
      <c r="B1396" s="6" t="str">
        <f t="shared" si="21"/>
        <v>Week 1</v>
      </c>
      <c r="C1396" t="s">
        <v>3273</v>
      </c>
      <c r="D1396" t="s">
        <v>4426</v>
      </c>
      <c r="E1396" t="s">
        <v>3421</v>
      </c>
      <c r="F1396" t="s">
        <v>3404</v>
      </c>
      <c r="G1396" t="s">
        <v>3422</v>
      </c>
      <c r="H1396" s="4">
        <v>699</v>
      </c>
      <c r="I1396" s="4">
        <v>529</v>
      </c>
      <c r="J1396" s="8">
        <v>1</v>
      </c>
      <c r="K1396" s="4">
        <v>170</v>
      </c>
      <c r="L1396" s="4">
        <v>18</v>
      </c>
      <c r="M1396" s="4">
        <v>529</v>
      </c>
      <c r="N1396" t="s">
        <v>1683</v>
      </c>
    </row>
    <row r="1397" spans="1:14" x14ac:dyDescent="0.3">
      <c r="A1397" s="6">
        <v>46114</v>
      </c>
      <c r="B1397" s="6" t="str">
        <f t="shared" si="21"/>
        <v>Week 1</v>
      </c>
      <c r="C1397" t="s">
        <v>3274</v>
      </c>
      <c r="D1397" t="s">
        <v>4427</v>
      </c>
      <c r="E1397" t="s">
        <v>3356</v>
      </c>
      <c r="F1397" t="s">
        <v>3357</v>
      </c>
      <c r="G1397" t="s">
        <v>3358</v>
      </c>
      <c r="H1397" s="4">
        <v>1299</v>
      </c>
      <c r="I1397" s="4">
        <v>949</v>
      </c>
      <c r="J1397" s="8">
        <v>2</v>
      </c>
      <c r="K1397" s="4">
        <v>700</v>
      </c>
      <c r="L1397" s="4">
        <v>18</v>
      </c>
      <c r="M1397" s="4">
        <v>1898</v>
      </c>
      <c r="N1397" t="s">
        <v>1438</v>
      </c>
    </row>
    <row r="1398" spans="1:14" x14ac:dyDescent="0.3">
      <c r="A1398" s="6">
        <v>46114</v>
      </c>
      <c r="B1398" s="6" t="str">
        <f t="shared" si="21"/>
        <v>Week 1</v>
      </c>
      <c r="C1398" t="s">
        <v>3275</v>
      </c>
      <c r="D1398" t="s">
        <v>4428</v>
      </c>
      <c r="E1398" t="s">
        <v>3340</v>
      </c>
      <c r="F1398" t="s">
        <v>3341</v>
      </c>
      <c r="G1398" t="s">
        <v>3399</v>
      </c>
      <c r="H1398" s="4">
        <v>449</v>
      </c>
      <c r="I1398" s="4">
        <v>339</v>
      </c>
      <c r="J1398" s="8">
        <v>1</v>
      </c>
      <c r="K1398" s="4">
        <v>110</v>
      </c>
      <c r="L1398" s="4">
        <v>12</v>
      </c>
      <c r="M1398" s="4">
        <v>339</v>
      </c>
      <c r="N1398" t="s">
        <v>1438</v>
      </c>
    </row>
    <row r="1399" spans="1:14" x14ac:dyDescent="0.3">
      <c r="A1399" s="6">
        <v>46114</v>
      </c>
      <c r="B1399" s="6" t="str">
        <f t="shared" si="21"/>
        <v>Week 1</v>
      </c>
      <c r="C1399" t="s">
        <v>3276</v>
      </c>
      <c r="D1399" t="s">
        <v>4429</v>
      </c>
      <c r="E1399" t="s">
        <v>3725</v>
      </c>
      <c r="F1399" t="s">
        <v>3351</v>
      </c>
      <c r="G1399" t="s">
        <v>3360</v>
      </c>
      <c r="H1399" s="4">
        <v>699</v>
      </c>
      <c r="I1399" s="4">
        <v>499</v>
      </c>
      <c r="J1399" s="8">
        <v>2</v>
      </c>
      <c r="K1399" s="4">
        <v>400</v>
      </c>
      <c r="L1399" s="4">
        <v>18</v>
      </c>
      <c r="M1399" s="4">
        <v>998</v>
      </c>
      <c r="N1399" t="s">
        <v>1438</v>
      </c>
    </row>
    <row r="1400" spans="1:14" x14ac:dyDescent="0.3">
      <c r="A1400" s="6">
        <v>46114</v>
      </c>
      <c r="B1400" s="6" t="str">
        <f t="shared" si="21"/>
        <v>Week 1</v>
      </c>
      <c r="C1400" t="s">
        <v>3277</v>
      </c>
      <c r="D1400" t="s">
        <v>4430</v>
      </c>
      <c r="E1400" t="s">
        <v>3429</v>
      </c>
      <c r="F1400" t="s">
        <v>3419</v>
      </c>
      <c r="G1400" t="s">
        <v>3420</v>
      </c>
      <c r="H1400" s="4">
        <v>1099</v>
      </c>
      <c r="I1400" s="4">
        <v>829</v>
      </c>
      <c r="J1400" s="8">
        <v>1</v>
      </c>
      <c r="K1400" s="4">
        <v>270</v>
      </c>
      <c r="L1400" s="4">
        <v>18</v>
      </c>
      <c r="M1400" s="4">
        <v>829</v>
      </c>
      <c r="N1400" t="s">
        <v>1438</v>
      </c>
    </row>
    <row r="1401" spans="1:14" x14ac:dyDescent="0.3">
      <c r="A1401" s="6">
        <v>46114</v>
      </c>
      <c r="B1401" s="6" t="str">
        <f t="shared" si="21"/>
        <v>Week 1</v>
      </c>
      <c r="C1401" t="s">
        <v>3278</v>
      </c>
      <c r="D1401" t="s">
        <v>4431</v>
      </c>
      <c r="E1401" t="s">
        <v>3432</v>
      </c>
      <c r="F1401" t="s">
        <v>3332</v>
      </c>
      <c r="G1401" t="s">
        <v>3422</v>
      </c>
      <c r="H1401" s="4">
        <v>399</v>
      </c>
      <c r="I1401" s="4">
        <v>299</v>
      </c>
      <c r="J1401" s="8">
        <v>3</v>
      </c>
      <c r="K1401" s="4">
        <v>300</v>
      </c>
      <c r="L1401" s="4">
        <v>18</v>
      </c>
      <c r="M1401" s="4">
        <v>897</v>
      </c>
      <c r="N1401" t="s">
        <v>1438</v>
      </c>
    </row>
    <row r="1402" spans="1:14" x14ac:dyDescent="0.3">
      <c r="A1402" s="6">
        <v>46114</v>
      </c>
      <c r="B1402" s="6" t="str">
        <f t="shared" si="21"/>
        <v>Week 1</v>
      </c>
      <c r="C1402" t="s">
        <v>3279</v>
      </c>
      <c r="D1402" t="s">
        <v>4432</v>
      </c>
      <c r="E1402" t="s">
        <v>3353</v>
      </c>
      <c r="F1402" t="s">
        <v>3354</v>
      </c>
      <c r="G1402" t="s">
        <v>3355</v>
      </c>
      <c r="H1402" s="4">
        <v>999</v>
      </c>
      <c r="I1402" s="4">
        <v>749</v>
      </c>
      <c r="J1402" s="8">
        <v>1</v>
      </c>
      <c r="K1402" s="4">
        <v>250</v>
      </c>
      <c r="L1402" s="4">
        <v>18</v>
      </c>
      <c r="M1402" s="4">
        <v>749</v>
      </c>
      <c r="N1402" t="s">
        <v>1754</v>
      </c>
    </row>
    <row r="1403" spans="1:14" x14ac:dyDescent="0.3">
      <c r="A1403" s="6">
        <v>46114</v>
      </c>
      <c r="B1403" s="6" t="str">
        <f t="shared" si="21"/>
        <v>Week 1</v>
      </c>
      <c r="C1403" t="s">
        <v>3280</v>
      </c>
      <c r="D1403" t="s">
        <v>4433</v>
      </c>
      <c r="E1403" t="s">
        <v>3437</v>
      </c>
      <c r="F1403" t="s">
        <v>3416</v>
      </c>
      <c r="G1403" t="s">
        <v>3417</v>
      </c>
      <c r="H1403" s="4">
        <v>2499</v>
      </c>
      <c r="I1403" s="4">
        <v>1899</v>
      </c>
      <c r="J1403" s="8">
        <v>1</v>
      </c>
      <c r="K1403" s="4">
        <v>600</v>
      </c>
      <c r="L1403" s="4">
        <v>18</v>
      </c>
      <c r="M1403" s="4">
        <v>1899</v>
      </c>
      <c r="N1403" t="s">
        <v>1438</v>
      </c>
    </row>
    <row r="1404" spans="1:14" x14ac:dyDescent="0.3">
      <c r="A1404" s="6">
        <v>46114</v>
      </c>
      <c r="B1404" s="6" t="str">
        <f t="shared" si="21"/>
        <v>Week 1</v>
      </c>
      <c r="C1404" t="s">
        <v>3281</v>
      </c>
      <c r="D1404" t="s">
        <v>4434</v>
      </c>
      <c r="E1404" t="s">
        <v>3446</v>
      </c>
      <c r="F1404" t="s">
        <v>3404</v>
      </c>
      <c r="G1404" t="s">
        <v>3422</v>
      </c>
      <c r="H1404" s="4">
        <v>349</v>
      </c>
      <c r="I1404" s="4">
        <v>249</v>
      </c>
      <c r="J1404" s="8">
        <v>2</v>
      </c>
      <c r="K1404" s="4">
        <v>200</v>
      </c>
      <c r="L1404" s="4">
        <v>18</v>
      </c>
      <c r="M1404" s="4">
        <v>498</v>
      </c>
      <c r="N1404" t="s">
        <v>1438</v>
      </c>
    </row>
    <row r="1405" spans="1:14" x14ac:dyDescent="0.3">
      <c r="A1405" s="6">
        <v>46114</v>
      </c>
      <c r="B1405" s="6" t="str">
        <f t="shared" si="21"/>
        <v>Week 1</v>
      </c>
      <c r="C1405" t="s">
        <v>3282</v>
      </c>
      <c r="D1405" t="s">
        <v>4435</v>
      </c>
      <c r="E1405" t="s">
        <v>3730</v>
      </c>
      <c r="F1405" t="s">
        <v>3341</v>
      </c>
      <c r="G1405" t="s">
        <v>3399</v>
      </c>
      <c r="H1405" s="4">
        <v>499</v>
      </c>
      <c r="I1405" s="4">
        <v>369</v>
      </c>
      <c r="J1405" s="8">
        <v>2</v>
      </c>
      <c r="K1405" s="4">
        <v>260</v>
      </c>
      <c r="L1405" s="4">
        <v>12</v>
      </c>
      <c r="M1405" s="4">
        <v>738</v>
      </c>
      <c r="N1405" t="s">
        <v>1438</v>
      </c>
    </row>
    <row r="1406" spans="1:14" x14ac:dyDescent="0.3">
      <c r="A1406" s="6">
        <v>46114</v>
      </c>
      <c r="B1406" s="6" t="str">
        <f t="shared" si="21"/>
        <v>Week 1</v>
      </c>
      <c r="C1406" t="s">
        <v>3283</v>
      </c>
      <c r="D1406" t="s">
        <v>4436</v>
      </c>
      <c r="E1406" t="s">
        <v>3433</v>
      </c>
      <c r="F1406" t="s">
        <v>3404</v>
      </c>
      <c r="G1406" t="s">
        <v>3422</v>
      </c>
      <c r="H1406" s="4">
        <v>799</v>
      </c>
      <c r="I1406" s="4">
        <v>579</v>
      </c>
      <c r="J1406" s="8">
        <v>1</v>
      </c>
      <c r="K1406" s="4">
        <v>220</v>
      </c>
      <c r="L1406" s="4">
        <v>18</v>
      </c>
      <c r="M1406" s="4">
        <v>579</v>
      </c>
      <c r="N1406" t="s">
        <v>3732</v>
      </c>
    </row>
    <row r="1407" spans="1:14" x14ac:dyDescent="0.3">
      <c r="A1407" s="6">
        <v>46114</v>
      </c>
      <c r="B1407" s="6" t="str">
        <f t="shared" si="21"/>
        <v>Week 1</v>
      </c>
      <c r="C1407" t="s">
        <v>3284</v>
      </c>
      <c r="D1407" t="s">
        <v>4437</v>
      </c>
      <c r="E1407" t="s">
        <v>3734</v>
      </c>
      <c r="F1407" t="s">
        <v>3351</v>
      </c>
      <c r="G1407" t="s">
        <v>3399</v>
      </c>
      <c r="H1407" s="4">
        <v>1199</v>
      </c>
      <c r="I1407" s="4">
        <v>879</v>
      </c>
      <c r="J1407" s="8">
        <v>1</v>
      </c>
      <c r="K1407" s="4">
        <v>320</v>
      </c>
      <c r="L1407" s="4">
        <v>18</v>
      </c>
      <c r="M1407" s="4">
        <v>879</v>
      </c>
      <c r="N1407" t="s">
        <v>1438</v>
      </c>
    </row>
    <row r="1408" spans="1:14" x14ac:dyDescent="0.3">
      <c r="A1408" s="6">
        <v>46114</v>
      </c>
      <c r="B1408" s="6" t="str">
        <f t="shared" si="21"/>
        <v>Week 1</v>
      </c>
      <c r="C1408" t="s">
        <v>3285</v>
      </c>
      <c r="D1408" t="s">
        <v>4438</v>
      </c>
      <c r="E1408" t="s">
        <v>3408</v>
      </c>
      <c r="F1408" t="s">
        <v>3354</v>
      </c>
      <c r="G1408" t="s">
        <v>3399</v>
      </c>
      <c r="H1408" s="4">
        <v>649</v>
      </c>
      <c r="I1408" s="4">
        <v>479</v>
      </c>
      <c r="J1408" s="8">
        <v>2</v>
      </c>
      <c r="K1408" s="4">
        <v>340</v>
      </c>
      <c r="L1408" s="4">
        <v>18</v>
      </c>
      <c r="M1408" s="4">
        <v>958</v>
      </c>
      <c r="N1408" t="s">
        <v>1438</v>
      </c>
    </row>
    <row r="1409" spans="1:14" x14ac:dyDescent="0.3">
      <c r="A1409" s="6">
        <v>46115</v>
      </c>
      <c r="B1409" s="6" t="str">
        <f t="shared" si="21"/>
        <v>Week 1</v>
      </c>
      <c r="C1409" t="s">
        <v>3286</v>
      </c>
      <c r="D1409" t="s">
        <v>4439</v>
      </c>
      <c r="E1409" t="s">
        <v>3415</v>
      </c>
      <c r="F1409" t="s">
        <v>3416</v>
      </c>
      <c r="G1409" t="s">
        <v>3417</v>
      </c>
      <c r="H1409" s="4">
        <v>2499</v>
      </c>
      <c r="I1409" s="4">
        <v>1999</v>
      </c>
      <c r="J1409" s="8">
        <v>1</v>
      </c>
      <c r="K1409" s="4">
        <v>500</v>
      </c>
      <c r="L1409" s="4">
        <v>18</v>
      </c>
      <c r="M1409" s="4">
        <v>1999</v>
      </c>
      <c r="N1409" t="s">
        <v>1438</v>
      </c>
    </row>
    <row r="1410" spans="1:14" x14ac:dyDescent="0.3">
      <c r="A1410" s="6">
        <v>46115</v>
      </c>
      <c r="B1410" s="6" t="str">
        <f t="shared" si="21"/>
        <v>Week 1</v>
      </c>
      <c r="C1410" t="s">
        <v>3287</v>
      </c>
      <c r="D1410" t="s">
        <v>4440</v>
      </c>
      <c r="E1410" t="s">
        <v>3418</v>
      </c>
      <c r="F1410" t="s">
        <v>3419</v>
      </c>
      <c r="G1410" t="s">
        <v>3420</v>
      </c>
      <c r="H1410" s="4">
        <v>899</v>
      </c>
      <c r="I1410" s="4">
        <v>679</v>
      </c>
      <c r="J1410" s="8">
        <v>2</v>
      </c>
      <c r="K1410" s="4">
        <v>440</v>
      </c>
      <c r="L1410" s="4">
        <v>18</v>
      </c>
      <c r="M1410" s="4">
        <v>1358</v>
      </c>
      <c r="N1410" t="s">
        <v>1438</v>
      </c>
    </row>
    <row r="1411" spans="1:14" x14ac:dyDescent="0.3">
      <c r="A1411" s="6">
        <v>46115</v>
      </c>
      <c r="B1411" s="6" t="str">
        <f t="shared" ref="B1411:B1437" si="22">"Week "&amp;INT((A1411-DATE(2026,4,1))/7)+1</f>
        <v>Week 1</v>
      </c>
      <c r="C1411" t="s">
        <v>3288</v>
      </c>
      <c r="D1411" t="s">
        <v>4441</v>
      </c>
      <c r="E1411" t="s">
        <v>3421</v>
      </c>
      <c r="F1411" t="s">
        <v>3404</v>
      </c>
      <c r="G1411" t="s">
        <v>3422</v>
      </c>
      <c r="H1411" s="4">
        <v>699</v>
      </c>
      <c r="I1411" s="4">
        <v>539</v>
      </c>
      <c r="J1411" s="8">
        <v>2</v>
      </c>
      <c r="K1411" s="4">
        <v>320</v>
      </c>
      <c r="L1411" s="4">
        <v>18</v>
      </c>
      <c r="M1411" s="4">
        <v>1078</v>
      </c>
      <c r="N1411" t="s">
        <v>1438</v>
      </c>
    </row>
    <row r="1412" spans="1:14" x14ac:dyDescent="0.3">
      <c r="A1412" s="6">
        <v>46115</v>
      </c>
      <c r="B1412" s="6" t="str">
        <f t="shared" si="22"/>
        <v>Week 1</v>
      </c>
      <c r="C1412" t="s">
        <v>3289</v>
      </c>
      <c r="D1412" t="s">
        <v>4442</v>
      </c>
      <c r="E1412" t="s">
        <v>3331</v>
      </c>
      <c r="F1412" t="s">
        <v>3332</v>
      </c>
      <c r="G1412" t="s">
        <v>3333</v>
      </c>
      <c r="H1412" s="4">
        <v>599</v>
      </c>
      <c r="I1412" s="4">
        <v>439</v>
      </c>
      <c r="J1412" s="8">
        <v>1</v>
      </c>
      <c r="K1412" s="4">
        <v>160</v>
      </c>
      <c r="L1412" s="4">
        <v>18</v>
      </c>
      <c r="M1412" s="4">
        <v>439</v>
      </c>
      <c r="N1412" t="s">
        <v>1438</v>
      </c>
    </row>
    <row r="1413" spans="1:14" x14ac:dyDescent="0.3">
      <c r="A1413" s="6">
        <v>46115</v>
      </c>
      <c r="B1413" s="6" t="str">
        <f t="shared" si="22"/>
        <v>Week 1</v>
      </c>
      <c r="C1413" t="s">
        <v>3290</v>
      </c>
      <c r="D1413" t="s">
        <v>4443</v>
      </c>
      <c r="E1413" t="s">
        <v>3356</v>
      </c>
      <c r="F1413" t="s">
        <v>3357</v>
      </c>
      <c r="G1413" t="s">
        <v>3358</v>
      </c>
      <c r="H1413" s="4">
        <v>1299</v>
      </c>
      <c r="I1413" s="4">
        <v>979</v>
      </c>
      <c r="J1413" s="8">
        <v>1</v>
      </c>
      <c r="K1413" s="4">
        <v>320</v>
      </c>
      <c r="L1413" s="4">
        <v>18</v>
      </c>
      <c r="M1413" s="4">
        <v>979</v>
      </c>
      <c r="N1413" t="s">
        <v>1683</v>
      </c>
    </row>
    <row r="1414" spans="1:14" x14ac:dyDescent="0.3">
      <c r="A1414" s="6">
        <v>46115</v>
      </c>
      <c r="B1414" s="6" t="str">
        <f t="shared" si="22"/>
        <v>Week 1</v>
      </c>
      <c r="C1414" t="s">
        <v>3291</v>
      </c>
      <c r="D1414" t="s">
        <v>4444</v>
      </c>
      <c r="E1414" t="s">
        <v>3353</v>
      </c>
      <c r="F1414" t="s">
        <v>3354</v>
      </c>
      <c r="G1414" t="s">
        <v>3355</v>
      </c>
      <c r="H1414" s="4">
        <v>999</v>
      </c>
      <c r="I1414" s="4">
        <v>779</v>
      </c>
      <c r="J1414" s="8">
        <v>2</v>
      </c>
      <c r="K1414" s="4">
        <v>440</v>
      </c>
      <c r="L1414" s="4">
        <v>18</v>
      </c>
      <c r="M1414" s="4">
        <v>1558</v>
      </c>
      <c r="N1414" t="s">
        <v>1438</v>
      </c>
    </row>
    <row r="1415" spans="1:14" x14ac:dyDescent="0.3">
      <c r="A1415" s="6">
        <v>46115</v>
      </c>
      <c r="B1415" s="6" t="str">
        <f t="shared" si="22"/>
        <v>Week 1</v>
      </c>
      <c r="C1415" t="s">
        <v>3292</v>
      </c>
      <c r="D1415" t="s">
        <v>4445</v>
      </c>
      <c r="E1415" t="s">
        <v>3429</v>
      </c>
      <c r="F1415" t="s">
        <v>3419</v>
      </c>
      <c r="G1415" t="s">
        <v>3420</v>
      </c>
      <c r="H1415" s="4">
        <v>1099</v>
      </c>
      <c r="I1415" s="4">
        <v>839</v>
      </c>
      <c r="J1415" s="8">
        <v>2</v>
      </c>
      <c r="K1415" s="4">
        <v>520</v>
      </c>
      <c r="L1415" s="4">
        <v>18</v>
      </c>
      <c r="M1415" s="4">
        <v>1678</v>
      </c>
      <c r="N1415" t="s">
        <v>1438</v>
      </c>
    </row>
    <row r="1416" spans="1:14" x14ac:dyDescent="0.3">
      <c r="A1416" s="6">
        <v>46115</v>
      </c>
      <c r="B1416" s="6" t="str">
        <f t="shared" si="22"/>
        <v>Week 1</v>
      </c>
      <c r="C1416" t="s">
        <v>3293</v>
      </c>
      <c r="D1416" t="s">
        <v>4446</v>
      </c>
      <c r="E1416" t="s">
        <v>3432</v>
      </c>
      <c r="F1416" t="s">
        <v>3332</v>
      </c>
      <c r="G1416" t="s">
        <v>3422</v>
      </c>
      <c r="H1416" s="4">
        <v>399</v>
      </c>
      <c r="I1416" s="4">
        <v>289</v>
      </c>
      <c r="J1416" s="8">
        <v>1</v>
      </c>
      <c r="K1416" s="4">
        <v>110</v>
      </c>
      <c r="L1416" s="4">
        <v>18</v>
      </c>
      <c r="M1416" s="4">
        <v>289</v>
      </c>
      <c r="N1416" t="s">
        <v>1438</v>
      </c>
    </row>
    <row r="1417" spans="1:14" x14ac:dyDescent="0.3">
      <c r="A1417" s="6">
        <v>46115</v>
      </c>
      <c r="B1417" s="6" t="str">
        <f t="shared" si="22"/>
        <v>Week 1</v>
      </c>
      <c r="C1417" t="s">
        <v>3294</v>
      </c>
      <c r="D1417" t="s">
        <v>4447</v>
      </c>
      <c r="E1417" t="s">
        <v>3725</v>
      </c>
      <c r="F1417" t="s">
        <v>3351</v>
      </c>
      <c r="G1417" t="s">
        <v>3360</v>
      </c>
      <c r="H1417" s="4">
        <v>699</v>
      </c>
      <c r="I1417" s="4">
        <v>489</v>
      </c>
      <c r="J1417" s="8">
        <v>1</v>
      </c>
      <c r="K1417" s="4">
        <v>210</v>
      </c>
      <c r="L1417" s="4">
        <v>18</v>
      </c>
      <c r="M1417" s="4">
        <v>489</v>
      </c>
      <c r="N1417" t="s">
        <v>1438</v>
      </c>
    </row>
    <row r="1418" spans="1:14" x14ac:dyDescent="0.3">
      <c r="A1418" s="6">
        <v>46115</v>
      </c>
      <c r="B1418" s="6" t="str">
        <f t="shared" si="22"/>
        <v>Week 1</v>
      </c>
      <c r="C1418" t="s">
        <v>3295</v>
      </c>
      <c r="D1418" t="s">
        <v>4448</v>
      </c>
      <c r="E1418" t="s">
        <v>3340</v>
      </c>
      <c r="F1418" t="s">
        <v>3341</v>
      </c>
      <c r="G1418" t="s">
        <v>3399</v>
      </c>
      <c r="H1418" s="4">
        <v>449</v>
      </c>
      <c r="I1418" s="4">
        <v>329</v>
      </c>
      <c r="J1418" s="8">
        <v>3</v>
      </c>
      <c r="K1418" s="4">
        <v>360</v>
      </c>
      <c r="L1418" s="4">
        <v>12</v>
      </c>
      <c r="M1418" s="4">
        <v>987</v>
      </c>
      <c r="N1418" t="s">
        <v>1438</v>
      </c>
    </row>
    <row r="1419" spans="1:14" x14ac:dyDescent="0.3">
      <c r="A1419" s="6">
        <v>46115</v>
      </c>
      <c r="B1419" s="6" t="str">
        <f t="shared" si="22"/>
        <v>Week 1</v>
      </c>
      <c r="C1419" t="s">
        <v>3296</v>
      </c>
      <c r="D1419" t="s">
        <v>4449</v>
      </c>
      <c r="E1419" t="s">
        <v>3437</v>
      </c>
      <c r="F1419" t="s">
        <v>3416</v>
      </c>
      <c r="G1419" t="s">
        <v>3417</v>
      </c>
      <c r="H1419" s="4">
        <v>2499</v>
      </c>
      <c r="I1419" s="4">
        <v>1929</v>
      </c>
      <c r="J1419" s="8">
        <v>1</v>
      </c>
      <c r="K1419" s="4">
        <v>570</v>
      </c>
      <c r="L1419" s="4">
        <v>18</v>
      </c>
      <c r="M1419" s="4">
        <v>1929</v>
      </c>
      <c r="N1419" t="s">
        <v>1754</v>
      </c>
    </row>
    <row r="1420" spans="1:14" x14ac:dyDescent="0.3">
      <c r="A1420" s="6">
        <v>46115</v>
      </c>
      <c r="B1420" s="6" t="str">
        <f t="shared" si="22"/>
        <v>Week 1</v>
      </c>
      <c r="C1420" t="s">
        <v>3297</v>
      </c>
      <c r="D1420" t="s">
        <v>4450</v>
      </c>
      <c r="E1420" t="s">
        <v>3446</v>
      </c>
      <c r="F1420" t="s">
        <v>3404</v>
      </c>
      <c r="G1420" t="s">
        <v>3422</v>
      </c>
      <c r="H1420" s="4">
        <v>349</v>
      </c>
      <c r="I1420" s="4">
        <v>249</v>
      </c>
      <c r="J1420" s="8">
        <v>1</v>
      </c>
      <c r="K1420" s="4">
        <v>100</v>
      </c>
      <c r="L1420" s="4">
        <v>18</v>
      </c>
      <c r="M1420" s="4">
        <v>249</v>
      </c>
      <c r="N1420" t="s">
        <v>1438</v>
      </c>
    </row>
    <row r="1421" spans="1:14" x14ac:dyDescent="0.3">
      <c r="A1421" s="6">
        <v>46115</v>
      </c>
      <c r="B1421" s="6" t="str">
        <f t="shared" si="22"/>
        <v>Week 1</v>
      </c>
      <c r="C1421" t="s">
        <v>3298</v>
      </c>
      <c r="D1421" t="s">
        <v>4451</v>
      </c>
      <c r="E1421" t="s">
        <v>3730</v>
      </c>
      <c r="F1421" t="s">
        <v>3341</v>
      </c>
      <c r="G1421" t="s">
        <v>3399</v>
      </c>
      <c r="H1421" s="4">
        <v>499</v>
      </c>
      <c r="I1421" s="4">
        <v>359</v>
      </c>
      <c r="J1421" s="8">
        <v>4</v>
      </c>
      <c r="K1421" s="4">
        <v>560</v>
      </c>
      <c r="L1421" s="4">
        <v>12</v>
      </c>
      <c r="M1421" s="4">
        <v>1436</v>
      </c>
      <c r="N1421" t="s">
        <v>1438</v>
      </c>
    </row>
    <row r="1422" spans="1:14" x14ac:dyDescent="0.3">
      <c r="A1422" s="6">
        <v>46115</v>
      </c>
      <c r="B1422" s="6" t="str">
        <f t="shared" si="22"/>
        <v>Week 1</v>
      </c>
      <c r="C1422" t="s">
        <v>3299</v>
      </c>
      <c r="D1422" t="s">
        <v>4452</v>
      </c>
      <c r="E1422" t="s">
        <v>3433</v>
      </c>
      <c r="F1422" t="s">
        <v>3404</v>
      </c>
      <c r="G1422" t="s">
        <v>3422</v>
      </c>
      <c r="H1422" s="4">
        <v>799</v>
      </c>
      <c r="I1422" s="4">
        <v>589</v>
      </c>
      <c r="J1422" s="8">
        <v>2</v>
      </c>
      <c r="K1422" s="4">
        <v>420</v>
      </c>
      <c r="L1422" s="4">
        <v>18</v>
      </c>
      <c r="M1422" s="4">
        <v>1178</v>
      </c>
      <c r="N1422" t="s">
        <v>1438</v>
      </c>
    </row>
    <row r="1423" spans="1:14" x14ac:dyDescent="0.3">
      <c r="A1423" s="6">
        <v>46115</v>
      </c>
      <c r="B1423" s="6" t="str">
        <f t="shared" si="22"/>
        <v>Week 1</v>
      </c>
      <c r="C1423" t="s">
        <v>3300</v>
      </c>
      <c r="D1423" t="s">
        <v>4453</v>
      </c>
      <c r="E1423" t="s">
        <v>3734</v>
      </c>
      <c r="F1423" t="s">
        <v>3351</v>
      </c>
      <c r="G1423" t="s">
        <v>3399</v>
      </c>
      <c r="H1423" s="4">
        <v>1199</v>
      </c>
      <c r="I1423" s="4">
        <v>889</v>
      </c>
      <c r="J1423" s="8">
        <v>1</v>
      </c>
      <c r="K1423" s="4">
        <v>310</v>
      </c>
      <c r="L1423" s="4">
        <v>18</v>
      </c>
      <c r="M1423" s="4">
        <v>889</v>
      </c>
      <c r="N1423" t="s">
        <v>1438</v>
      </c>
    </row>
    <row r="1424" spans="1:14" x14ac:dyDescent="0.3">
      <c r="A1424" s="6">
        <v>46115</v>
      </c>
      <c r="B1424" s="6" t="str">
        <f t="shared" si="22"/>
        <v>Week 1</v>
      </c>
      <c r="C1424" t="s">
        <v>3301</v>
      </c>
      <c r="D1424" t="s">
        <v>4454</v>
      </c>
      <c r="E1424" t="s">
        <v>3408</v>
      </c>
      <c r="F1424" t="s">
        <v>3354</v>
      </c>
      <c r="G1424" t="s">
        <v>3399</v>
      </c>
      <c r="H1424" s="4">
        <v>649</v>
      </c>
      <c r="I1424" s="4">
        <v>469</v>
      </c>
      <c r="J1424" s="8">
        <v>1</v>
      </c>
      <c r="K1424" s="4">
        <v>180</v>
      </c>
      <c r="L1424" s="4">
        <v>18</v>
      </c>
      <c r="M1424" s="4">
        <v>469</v>
      </c>
      <c r="N1424" t="s">
        <v>1438</v>
      </c>
    </row>
    <row r="1425" spans="1:14" x14ac:dyDescent="0.3">
      <c r="A1425" s="6">
        <v>46115</v>
      </c>
      <c r="B1425" s="6" t="str">
        <f t="shared" si="22"/>
        <v>Week 1</v>
      </c>
      <c r="C1425" t="s">
        <v>3302</v>
      </c>
      <c r="D1425" t="s">
        <v>4455</v>
      </c>
      <c r="E1425" t="s">
        <v>3418</v>
      </c>
      <c r="F1425" t="s">
        <v>3419</v>
      </c>
      <c r="G1425" t="s">
        <v>3420</v>
      </c>
      <c r="H1425" s="4">
        <v>899</v>
      </c>
      <c r="I1425" s="4">
        <v>679</v>
      </c>
      <c r="J1425" s="8">
        <v>1</v>
      </c>
      <c r="K1425" s="4">
        <v>220</v>
      </c>
      <c r="L1425" s="4">
        <v>18</v>
      </c>
      <c r="M1425" s="4">
        <v>679</v>
      </c>
      <c r="N1425" t="s">
        <v>1438</v>
      </c>
    </row>
    <row r="1426" spans="1:14" x14ac:dyDescent="0.3">
      <c r="A1426" s="6">
        <v>46115</v>
      </c>
      <c r="B1426" s="6" t="str">
        <f t="shared" si="22"/>
        <v>Week 1</v>
      </c>
      <c r="C1426" t="s">
        <v>3303</v>
      </c>
      <c r="D1426" t="s">
        <v>4456</v>
      </c>
      <c r="E1426" t="s">
        <v>3331</v>
      </c>
      <c r="F1426" t="s">
        <v>3332</v>
      </c>
      <c r="G1426" t="s">
        <v>3333</v>
      </c>
      <c r="H1426" s="4">
        <v>599</v>
      </c>
      <c r="I1426" s="4">
        <v>429</v>
      </c>
      <c r="J1426" s="8">
        <v>2</v>
      </c>
      <c r="K1426" s="4">
        <v>340</v>
      </c>
      <c r="L1426" s="4">
        <v>18</v>
      </c>
      <c r="M1426" s="4">
        <v>858</v>
      </c>
      <c r="N1426" t="s">
        <v>1438</v>
      </c>
    </row>
    <row r="1427" spans="1:14" x14ac:dyDescent="0.3">
      <c r="A1427" s="6">
        <v>46116</v>
      </c>
      <c r="B1427" s="6" t="str">
        <f t="shared" si="22"/>
        <v>Week 1</v>
      </c>
      <c r="C1427" t="s">
        <v>3304</v>
      </c>
      <c r="D1427" t="s">
        <v>4457</v>
      </c>
      <c r="E1427" t="s">
        <v>3415</v>
      </c>
      <c r="F1427" t="s">
        <v>3416</v>
      </c>
      <c r="G1427" t="s">
        <v>3417</v>
      </c>
      <c r="H1427" s="4">
        <v>2499</v>
      </c>
      <c r="I1427" s="4">
        <v>1979</v>
      </c>
      <c r="J1427" s="8">
        <v>1</v>
      </c>
      <c r="K1427" s="4">
        <v>520</v>
      </c>
      <c r="L1427" s="4">
        <v>18</v>
      </c>
      <c r="M1427" s="4">
        <v>1979</v>
      </c>
      <c r="N1427" t="s">
        <v>1438</v>
      </c>
    </row>
    <row r="1428" spans="1:14" x14ac:dyDescent="0.3">
      <c r="A1428" s="6">
        <v>46116</v>
      </c>
      <c r="B1428" s="6" t="str">
        <f t="shared" si="22"/>
        <v>Week 1</v>
      </c>
      <c r="C1428" t="s">
        <v>3305</v>
      </c>
      <c r="D1428" t="s">
        <v>4458</v>
      </c>
      <c r="E1428" t="s">
        <v>3418</v>
      </c>
      <c r="F1428" t="s">
        <v>3419</v>
      </c>
      <c r="G1428" t="s">
        <v>3420</v>
      </c>
      <c r="H1428" s="4">
        <v>899</v>
      </c>
      <c r="I1428" s="4">
        <v>689</v>
      </c>
      <c r="J1428" s="8">
        <v>1</v>
      </c>
      <c r="K1428" s="4">
        <v>210</v>
      </c>
      <c r="L1428" s="4">
        <v>18</v>
      </c>
      <c r="M1428" s="4">
        <v>689</v>
      </c>
      <c r="N1428" t="s">
        <v>1438</v>
      </c>
    </row>
    <row r="1429" spans="1:14" x14ac:dyDescent="0.3">
      <c r="A1429" s="6">
        <v>46116</v>
      </c>
      <c r="B1429" s="6" t="str">
        <f t="shared" si="22"/>
        <v>Week 1</v>
      </c>
      <c r="C1429" t="s">
        <v>3306</v>
      </c>
      <c r="D1429" t="s">
        <v>4459</v>
      </c>
      <c r="E1429" t="s">
        <v>3421</v>
      </c>
      <c r="F1429" t="s">
        <v>3404</v>
      </c>
      <c r="G1429" t="s">
        <v>3422</v>
      </c>
      <c r="H1429" s="4">
        <v>699</v>
      </c>
      <c r="I1429" s="4">
        <v>539</v>
      </c>
      <c r="J1429" s="8">
        <v>2</v>
      </c>
      <c r="K1429" s="4">
        <v>320</v>
      </c>
      <c r="L1429" s="4">
        <v>18</v>
      </c>
      <c r="M1429" s="4">
        <v>1078</v>
      </c>
      <c r="N1429" t="s">
        <v>1438</v>
      </c>
    </row>
    <row r="1430" spans="1:14" x14ac:dyDescent="0.3">
      <c r="A1430" s="6">
        <v>46116</v>
      </c>
      <c r="B1430" s="6" t="str">
        <f t="shared" si="22"/>
        <v>Week 1</v>
      </c>
      <c r="C1430" t="s">
        <v>3307</v>
      </c>
      <c r="D1430" t="s">
        <v>4460</v>
      </c>
      <c r="E1430" t="s">
        <v>3331</v>
      </c>
      <c r="F1430" t="s">
        <v>3332</v>
      </c>
      <c r="G1430" t="s">
        <v>3333</v>
      </c>
      <c r="H1430" s="4">
        <v>599</v>
      </c>
      <c r="I1430" s="4">
        <v>439</v>
      </c>
      <c r="J1430" s="8">
        <v>1</v>
      </c>
      <c r="K1430" s="4">
        <v>160</v>
      </c>
      <c r="L1430" s="4">
        <v>18</v>
      </c>
      <c r="M1430" s="4">
        <v>439</v>
      </c>
      <c r="N1430" t="s">
        <v>1754</v>
      </c>
    </row>
    <row r="1431" spans="1:14" x14ac:dyDescent="0.3">
      <c r="A1431" s="6">
        <v>46116</v>
      </c>
      <c r="B1431" s="6" t="str">
        <f t="shared" si="22"/>
        <v>Week 1</v>
      </c>
      <c r="C1431" t="s">
        <v>3308</v>
      </c>
      <c r="D1431" t="s">
        <v>4461</v>
      </c>
      <c r="E1431" t="s">
        <v>3356</v>
      </c>
      <c r="F1431" t="s">
        <v>3357</v>
      </c>
      <c r="G1431" t="s">
        <v>3358</v>
      </c>
      <c r="H1431" s="4">
        <v>1299</v>
      </c>
      <c r="I1431" s="4">
        <v>989</v>
      </c>
      <c r="J1431" s="8">
        <v>1</v>
      </c>
      <c r="K1431" s="4">
        <v>310</v>
      </c>
      <c r="L1431" s="4">
        <v>18</v>
      </c>
      <c r="M1431" s="4">
        <v>989</v>
      </c>
      <c r="N1431" t="s">
        <v>1438</v>
      </c>
    </row>
    <row r="1432" spans="1:14" x14ac:dyDescent="0.3">
      <c r="A1432" s="6">
        <v>46116</v>
      </c>
      <c r="B1432" s="6" t="str">
        <f t="shared" si="22"/>
        <v>Week 1</v>
      </c>
      <c r="C1432" t="s">
        <v>3309</v>
      </c>
      <c r="D1432" t="s">
        <v>4462</v>
      </c>
      <c r="E1432" t="s">
        <v>3353</v>
      </c>
      <c r="F1432" t="s">
        <v>3354</v>
      </c>
      <c r="G1432" t="s">
        <v>3355</v>
      </c>
      <c r="H1432" s="4">
        <v>999</v>
      </c>
      <c r="I1432" s="4">
        <v>759</v>
      </c>
      <c r="J1432" s="8">
        <v>1</v>
      </c>
      <c r="K1432" s="4">
        <v>240</v>
      </c>
      <c r="L1432" s="4">
        <v>18</v>
      </c>
      <c r="M1432" s="4">
        <v>759</v>
      </c>
      <c r="N1432" t="s">
        <v>1438</v>
      </c>
    </row>
    <row r="1433" spans="1:14" x14ac:dyDescent="0.3">
      <c r="A1433" s="6">
        <v>46116</v>
      </c>
      <c r="B1433" s="6" t="str">
        <f t="shared" si="22"/>
        <v>Week 1</v>
      </c>
      <c r="C1433" t="s">
        <v>3310</v>
      </c>
      <c r="D1433" t="s">
        <v>4463</v>
      </c>
      <c r="E1433" t="s">
        <v>3429</v>
      </c>
      <c r="F1433" t="s">
        <v>3419</v>
      </c>
      <c r="G1433" t="s">
        <v>3420</v>
      </c>
      <c r="H1433" s="4">
        <v>1099</v>
      </c>
      <c r="I1433" s="4">
        <v>839</v>
      </c>
      <c r="J1433" s="8">
        <v>1</v>
      </c>
      <c r="K1433" s="4">
        <v>260</v>
      </c>
      <c r="L1433" s="4">
        <v>18</v>
      </c>
      <c r="M1433" s="4">
        <v>839</v>
      </c>
      <c r="N1433" t="s">
        <v>1438</v>
      </c>
    </row>
    <row r="1434" spans="1:14" x14ac:dyDescent="0.3">
      <c r="A1434" s="6">
        <v>46116</v>
      </c>
      <c r="B1434" s="6" t="str">
        <f t="shared" si="22"/>
        <v>Week 1</v>
      </c>
      <c r="C1434" t="s">
        <v>3311</v>
      </c>
      <c r="D1434" t="s">
        <v>4464</v>
      </c>
      <c r="E1434" t="s">
        <v>3432</v>
      </c>
      <c r="F1434" t="s">
        <v>3332</v>
      </c>
      <c r="G1434" t="s">
        <v>3422</v>
      </c>
      <c r="H1434" s="4">
        <v>399</v>
      </c>
      <c r="I1434" s="4">
        <v>289</v>
      </c>
      <c r="J1434" s="8">
        <v>2</v>
      </c>
      <c r="K1434" s="4">
        <v>220</v>
      </c>
      <c r="L1434" s="4">
        <v>18</v>
      </c>
      <c r="M1434" s="4">
        <v>578</v>
      </c>
      <c r="N1434" t="s">
        <v>1438</v>
      </c>
    </row>
    <row r="1435" spans="1:14" x14ac:dyDescent="0.3">
      <c r="A1435" s="6">
        <v>46116</v>
      </c>
      <c r="B1435" s="6" t="str">
        <f t="shared" si="22"/>
        <v>Week 1</v>
      </c>
      <c r="C1435" t="s">
        <v>3312</v>
      </c>
      <c r="D1435" t="s">
        <v>4465</v>
      </c>
      <c r="E1435" t="s">
        <v>3725</v>
      </c>
      <c r="F1435" t="s">
        <v>3351</v>
      </c>
      <c r="G1435" t="s">
        <v>3360</v>
      </c>
      <c r="H1435" s="4">
        <v>699</v>
      </c>
      <c r="I1435" s="4">
        <v>479</v>
      </c>
      <c r="J1435" s="8">
        <v>1</v>
      </c>
      <c r="K1435" s="4">
        <v>220</v>
      </c>
      <c r="L1435" s="4">
        <v>18</v>
      </c>
      <c r="M1435" s="4">
        <v>479</v>
      </c>
      <c r="N1435" t="s">
        <v>1683</v>
      </c>
    </row>
    <row r="1436" spans="1:14" x14ac:dyDescent="0.3">
      <c r="A1436" s="6">
        <v>46116</v>
      </c>
      <c r="B1436" s="6" t="str">
        <f t="shared" si="22"/>
        <v>Week 1</v>
      </c>
      <c r="C1436" t="s">
        <v>3313</v>
      </c>
      <c r="D1436" t="s">
        <v>4466</v>
      </c>
      <c r="E1436" t="s">
        <v>3340</v>
      </c>
      <c r="F1436" t="s">
        <v>3341</v>
      </c>
      <c r="G1436" t="s">
        <v>3399</v>
      </c>
      <c r="H1436" s="4">
        <v>449</v>
      </c>
      <c r="I1436" s="4">
        <v>329</v>
      </c>
      <c r="J1436" s="8">
        <v>2</v>
      </c>
      <c r="K1436" s="4">
        <v>240</v>
      </c>
      <c r="L1436" s="4">
        <v>12</v>
      </c>
      <c r="M1436" s="4">
        <v>658</v>
      </c>
      <c r="N1436" t="s">
        <v>1438</v>
      </c>
    </row>
    <row r="1437" spans="1:14" x14ac:dyDescent="0.3">
      <c r="A1437" s="6">
        <v>46116</v>
      </c>
      <c r="B1437" s="6" t="str">
        <f t="shared" si="22"/>
        <v>Week 1</v>
      </c>
      <c r="C1437" t="s">
        <v>3314</v>
      </c>
      <c r="D1437" t="s">
        <v>4467</v>
      </c>
      <c r="E1437" t="s">
        <v>3437</v>
      </c>
      <c r="F1437" t="s">
        <v>3416</v>
      </c>
      <c r="G1437" t="s">
        <v>3417</v>
      </c>
      <c r="H1437" s="4">
        <v>2499</v>
      </c>
      <c r="I1437" s="4">
        <v>1939</v>
      </c>
      <c r="J1437" s="8">
        <v>2</v>
      </c>
      <c r="K1437" s="4">
        <v>1120</v>
      </c>
      <c r="L1437" s="4">
        <v>18</v>
      </c>
      <c r="M1437" s="4">
        <v>3878</v>
      </c>
      <c r="N1437" t="s">
        <v>1438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6E40-666D-413F-8879-3E0136E482FA}">
  <dimension ref="A3:B40"/>
  <sheetViews>
    <sheetView showGridLines="0" tabSelected="1" topLeftCell="A15" workbookViewId="0">
      <selection activeCell="H31" sqref="H31"/>
    </sheetView>
  </sheetViews>
  <sheetFormatPr defaultRowHeight="15.6" x14ac:dyDescent="0.3"/>
  <cols>
    <col min="1" max="1" width="24.19921875" bestFit="1" customWidth="1"/>
    <col min="2" max="2" width="10.5" bestFit="1" customWidth="1"/>
  </cols>
  <sheetData>
    <row r="3" spans="1:2" ht="17.399999999999999" x14ac:dyDescent="0.3">
      <c r="A3" s="13" t="s">
        <v>4474</v>
      </c>
      <c r="B3" s="13"/>
    </row>
    <row r="4" spans="1:2" x14ac:dyDescent="0.3">
      <c r="A4" s="11" t="s">
        <v>4471</v>
      </c>
      <c r="B4" t="s">
        <v>4473</v>
      </c>
    </row>
    <row r="5" spans="1:2" x14ac:dyDescent="0.3">
      <c r="A5" s="12" t="s">
        <v>4479</v>
      </c>
      <c r="B5" s="4">
        <v>122416</v>
      </c>
    </row>
    <row r="6" spans="1:2" x14ac:dyDescent="0.3">
      <c r="A6" s="12" t="s">
        <v>4480</v>
      </c>
      <c r="B6" s="4">
        <v>104887</v>
      </c>
    </row>
    <row r="7" spans="1:2" x14ac:dyDescent="0.3">
      <c r="A7" s="12" t="s">
        <v>4481</v>
      </c>
      <c r="B7" s="4">
        <v>82228</v>
      </c>
    </row>
    <row r="8" spans="1:2" x14ac:dyDescent="0.3">
      <c r="A8" s="12" t="s">
        <v>4482</v>
      </c>
      <c r="B8" s="4">
        <v>76379</v>
      </c>
    </row>
    <row r="9" spans="1:2" x14ac:dyDescent="0.3">
      <c r="A9" s="12" t="s">
        <v>4483</v>
      </c>
      <c r="B9" s="4">
        <v>124206</v>
      </c>
    </row>
    <row r="10" spans="1:2" x14ac:dyDescent="0.3">
      <c r="A10" s="12" t="s">
        <v>4478</v>
      </c>
      <c r="B10" s="4">
        <v>132149</v>
      </c>
    </row>
    <row r="11" spans="1:2" x14ac:dyDescent="0.3">
      <c r="A11" s="12" t="s">
        <v>4484</v>
      </c>
      <c r="B11" s="4">
        <v>133934</v>
      </c>
    </row>
    <row r="12" spans="1:2" x14ac:dyDescent="0.3">
      <c r="A12" s="12" t="s">
        <v>4485</v>
      </c>
      <c r="B12" s="4">
        <v>132385</v>
      </c>
    </row>
    <row r="13" spans="1:2" x14ac:dyDescent="0.3">
      <c r="A13" s="12" t="s">
        <v>4486</v>
      </c>
      <c r="B13" s="4">
        <v>131955</v>
      </c>
    </row>
    <row r="14" spans="1:2" x14ac:dyDescent="0.3">
      <c r="A14" s="12" t="s">
        <v>4487</v>
      </c>
      <c r="B14" s="4">
        <v>135541</v>
      </c>
    </row>
    <row r="15" spans="1:2" x14ac:dyDescent="0.3">
      <c r="A15" s="12" t="s">
        <v>4488</v>
      </c>
      <c r="B15" s="4">
        <v>117709</v>
      </c>
    </row>
    <row r="16" spans="1:2" x14ac:dyDescent="0.3">
      <c r="A16" s="12" t="s">
        <v>4489</v>
      </c>
      <c r="B16" s="4">
        <v>109690</v>
      </c>
    </row>
    <row r="17" spans="1:2" x14ac:dyDescent="0.3">
      <c r="A17" s="12" t="s">
        <v>4490</v>
      </c>
      <c r="B17" s="4">
        <v>103300</v>
      </c>
    </row>
    <row r="18" spans="1:2" x14ac:dyDescent="0.3">
      <c r="A18" s="12" t="s">
        <v>4472</v>
      </c>
      <c r="B18" s="4">
        <v>1506779</v>
      </c>
    </row>
    <row r="22" spans="1:2" x14ac:dyDescent="0.3">
      <c r="A22" s="12"/>
      <c r="B22" s="4"/>
    </row>
    <row r="23" spans="1:2" x14ac:dyDescent="0.3">
      <c r="A23" s="12"/>
      <c r="B23" s="4"/>
    </row>
    <row r="26" spans="1:2" x14ac:dyDescent="0.3">
      <c r="A26" s="14" t="s">
        <v>4491</v>
      </c>
      <c r="B26" s="14"/>
    </row>
    <row r="27" spans="1:2" x14ac:dyDescent="0.3">
      <c r="A27" s="11" t="s">
        <v>4471</v>
      </c>
      <c r="B27" t="s">
        <v>4475</v>
      </c>
    </row>
    <row r="28" spans="1:2" x14ac:dyDescent="0.3">
      <c r="A28" s="12" t="s">
        <v>3452</v>
      </c>
      <c r="B28" s="8">
        <v>1</v>
      </c>
    </row>
    <row r="29" spans="1:2" x14ac:dyDescent="0.3">
      <c r="A29" s="12" t="s">
        <v>3776</v>
      </c>
      <c r="B29" s="8">
        <v>1</v>
      </c>
    </row>
    <row r="30" spans="1:2" x14ac:dyDescent="0.3">
      <c r="A30" s="12" t="s">
        <v>3453</v>
      </c>
      <c r="B30" s="8">
        <v>1</v>
      </c>
    </row>
    <row r="31" spans="1:2" x14ac:dyDescent="0.3">
      <c r="A31" s="12" t="s">
        <v>3707</v>
      </c>
      <c r="B31" s="8">
        <v>3</v>
      </c>
    </row>
    <row r="32" spans="1:2" x14ac:dyDescent="0.3">
      <c r="A32" s="12" t="s">
        <v>3451</v>
      </c>
      <c r="B32" s="8">
        <v>3</v>
      </c>
    </row>
    <row r="33" spans="1:2" x14ac:dyDescent="0.3">
      <c r="A33" s="12" t="s">
        <v>3667</v>
      </c>
      <c r="B33" s="8">
        <v>2</v>
      </c>
    </row>
    <row r="34" spans="1:2" x14ac:dyDescent="0.3">
      <c r="A34" s="12" t="s">
        <v>3456</v>
      </c>
      <c r="B34" s="8">
        <v>2</v>
      </c>
    </row>
    <row r="35" spans="1:2" x14ac:dyDescent="0.3">
      <c r="A35" s="12" t="s">
        <v>3455</v>
      </c>
      <c r="B35" s="8">
        <v>1</v>
      </c>
    </row>
    <row r="36" spans="1:2" x14ac:dyDescent="0.3">
      <c r="A36" s="12" t="s">
        <v>3786</v>
      </c>
      <c r="B36" s="8">
        <v>1</v>
      </c>
    </row>
    <row r="37" spans="1:2" x14ac:dyDescent="0.3">
      <c r="A37" s="12" t="s">
        <v>3423</v>
      </c>
      <c r="B37" s="8">
        <v>3</v>
      </c>
    </row>
    <row r="38" spans="1:2" x14ac:dyDescent="0.3">
      <c r="A38" s="12" t="s">
        <v>3438</v>
      </c>
      <c r="B38" s="8">
        <v>3</v>
      </c>
    </row>
    <row r="39" spans="1:2" x14ac:dyDescent="0.3">
      <c r="A39" s="12" t="s">
        <v>3784</v>
      </c>
      <c r="B39" s="8">
        <v>2</v>
      </c>
    </row>
    <row r="40" spans="1:2" x14ac:dyDescent="0.3">
      <c r="A40" s="12" t="s">
        <v>4472</v>
      </c>
      <c r="B40" s="8">
        <v>23</v>
      </c>
    </row>
  </sheetData>
  <mergeCells count="2">
    <mergeCell ref="A3:B3"/>
    <mergeCell ref="A26:B26"/>
  </mergeCells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867B66-051B-4DA7-8454-49004C75D1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Requirement</vt:lpstr>
      <vt:lpstr>PDF messy data</vt:lpstr>
      <vt:lpstr>PDF Clean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KMR</dc:creator>
  <cp:lastModifiedBy>KMR</cp:lastModifiedBy>
  <dcterms:created xsi:type="dcterms:W3CDTF">2026-10-25T12:12:24Z</dcterms:created>
  <dcterms:modified xsi:type="dcterms:W3CDTF">2026-10-25T13:16:08Z</dcterms:modified>
</cp:coreProperties>
</file>