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lly\Documents\Bootcamp\Homework\excel-challenge\"/>
    </mc:Choice>
  </mc:AlternateContent>
  <xr:revisionPtr revIDLastSave="0" documentId="13_ncr:1_{6F3B278D-AE6C-4ABA-B91A-88DCB6FC1AE9}" xr6:coauthVersionLast="45" xr6:coauthVersionMax="45" xr10:uidLastSave="{00000000-0000-0000-0000-000000000000}"/>
  <bookViews>
    <workbookView xWindow="-27375" yWindow="330" windowWidth="16395" windowHeight="14340" activeTab="4" xr2:uid="{00000000-000D-0000-FFFF-FFFF00000000}"/>
  </bookViews>
  <sheets>
    <sheet name="Camp per Cat" sheetId="5" r:id="rId1"/>
    <sheet name="Camp per subCat" sheetId="7" r:id="rId2"/>
    <sheet name="State Years" sheetId="9" r:id="rId3"/>
    <sheet name="Data" sheetId="1" r:id="rId4"/>
    <sheet name="Bonus" sheetId="10" r:id="rId5"/>
  </sheets>
  <calcPr calcId="191029"/>
  <pivotCaches>
    <pivotCache cacheId="3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" l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L123" i="1"/>
  <c r="L124" i="1"/>
  <c r="L125" i="1"/>
  <c r="L126" i="1"/>
  <c r="L127" i="1"/>
  <c r="L128" i="1"/>
  <c r="L122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<sst xmlns="http://schemas.openxmlformats.org/spreadsheetml/2006/main" count="33049" uniqueCount="8401">
  <si>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</si>
  <si>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</si>
  <si>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</si>
  <si>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</si>
  <si>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</si>
  <si>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</si>
  <si>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</si>
  <si>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</si>
  <si>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</si>
  <si>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</si>
  <si>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</si>
  <si>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</si>
  <si>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</si>
  <si>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</si>
  <si>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</si>
  <si>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</si>
  <si>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</si>
  <si>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</si>
  <si>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</si>
  <si>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</si>
  <si>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</si>
  <si>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</si>
  <si>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</si>
  <si>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</si>
  <si>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</si>
  <si>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</si>
  <si>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</si>
  <si>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</si>
  <si>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</si>
  <si>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</si>
  <si>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</si>
  <si>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</si>
  <si>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</si>
  <si>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</si>
  <si>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</si>
  <si>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</si>
  <si>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</si>
  <si>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</si>
  <si>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</si>
  <si>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</si>
  <si>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</si>
  <si>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</si>
  <si>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</si>
  <si>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</si>
  <si>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</si>
  <si>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</si>
  <si>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</si>
  <si>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</si>
  <si>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</si>
  <si>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</si>
  <si>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</si>
  <si>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</si>
  <si>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</si>
  <si>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</si>
  <si>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</si>
  <si>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</si>
  <si>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</si>
  <si>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</si>
  <si>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</si>
  <si>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</si>
  <si>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</si>
  <si>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</si>
  <si>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</si>
  <si>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</si>
  <si>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</si>
  <si>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</si>
  <si>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</si>
  <si>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</si>
  <si>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</si>
  <si>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</si>
  <si>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</si>
  <si>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</si>
  <si>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</si>
  <si>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</si>
  <si>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</si>
  <si>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</si>
  <si>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</si>
  <si>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</si>
  <si>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</si>
  <si>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</si>
  <si>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</si>
  <si>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</si>
  <si>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</si>
  <si>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</si>
  <si>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</si>
  <si>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</si>
  <si>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</si>
  <si>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</si>
  <si>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</si>
  <si>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</si>
  <si>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</si>
  <si>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</si>
  <si>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</si>
  <si>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</si>
  <si>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</si>
  <si>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</si>
  <si>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</si>
  <si>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</si>
  <si>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</si>
  <si>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</si>
  <si>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</si>
  <si>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</si>
  <si>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</si>
  <si>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</si>
  <si>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</si>
  <si>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</si>
  <si>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</si>
  <si>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</si>
  <si>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</si>
  <si>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</si>
  <si>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</si>
  <si>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</si>
  <si>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</si>
  <si>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</si>
  <si>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</si>
  <si>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</si>
  <si>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</si>
  <si>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</si>
  <si>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</si>
  <si>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</si>
  <si>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</si>
  <si>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</si>
  <si>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</si>
  <si>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</si>
  <si>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</si>
  <si>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</si>
  <si>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</si>
  <si>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</si>
  <si>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</si>
  <si>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</si>
  <si>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</si>
  <si>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</si>
  <si>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</si>
  <si>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</si>
  <si>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</si>
  <si>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</si>
  <si>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</si>
  <si>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</si>
  <si>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</si>
  <si>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</si>
  <si>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</si>
  <si>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</si>
  <si>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</si>
  <si>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</si>
  <si>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</si>
  <si>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</si>
  <si>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</si>
  <si>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</si>
  <si>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</si>
  <si>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</si>
  <si>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</si>
  <si>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</si>
  <si>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</si>
  <si>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</si>
  <si>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</si>
  <si>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</si>
  <si>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</si>
  <si>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</si>
  <si>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</si>
  <si>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</si>
  <si>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</si>
  <si>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</si>
  <si>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</si>
  <si>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</si>
  <si>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</si>
  <si>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</si>
  <si>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</si>
  <si>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</si>
  <si>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</si>
  <si>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</si>
  <si>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</si>
  <si>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</si>
  <si>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</si>
  <si>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</si>
  <si>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</si>
  <si>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</si>
  <si>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</si>
  <si>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</si>
  <si>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</si>
  <si>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</si>
  <si>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</si>
  <si>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</si>
  <si>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</si>
  <si>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</si>
  <si>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</si>
  <si>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</si>
  <si>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</si>
  <si>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</si>
  <si>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</si>
  <si>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</si>
  <si>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</si>
  <si>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</si>
  <si>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</si>
  <si>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</si>
  <si>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</si>
  <si>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</si>
  <si>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</si>
  <si>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</si>
  <si>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</si>
  <si>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</si>
  <si>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</si>
  <si>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</si>
  <si>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</si>
  <si>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</si>
  <si>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</si>
  <si>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</si>
  <si>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</si>
  <si>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</si>
  <si>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</si>
  <si>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</si>
  <si>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</si>
  <si>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</si>
  <si>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</si>
  <si>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</si>
  <si>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</si>
  <si>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</si>
  <si>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</si>
  <si>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</si>
  <si>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</si>
  <si>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</si>
  <si>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</si>
  <si>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</si>
  <si>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</si>
  <si>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</si>
  <si>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</si>
  <si>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</si>
  <si>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</si>
  <si>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</si>
  <si>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</si>
  <si>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</si>
  <si>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</si>
  <si>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</si>
  <si>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</si>
  <si>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</si>
  <si>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</si>
  <si>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</si>
  <si>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</si>
  <si>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</si>
  <si>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</si>
  <si>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</si>
  <si>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</si>
  <si>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</si>
  <si>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</si>
  <si>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</si>
  <si>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</si>
  <si>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</si>
  <si>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</si>
  <si>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</si>
  <si>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</si>
  <si>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</si>
  <si>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</si>
  <si>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</si>
  <si>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</si>
  <si>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</si>
  <si>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</si>
  <si>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</si>
  <si>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</si>
  <si>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</si>
  <si>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</si>
  <si>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</si>
  <si>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</si>
  <si>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</si>
  <si>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</si>
  <si>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</si>
  <si>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</si>
  <si>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</si>
  <si>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</si>
  <si>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</si>
  <si>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</si>
  <si>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</si>
  <si>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</si>
  <si>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</si>
  <si>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</si>
  <si>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</si>
  <si>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</si>
  <si>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</si>
  <si>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</si>
  <si>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</si>
  <si>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</si>
  <si>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</si>
  <si>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</si>
  <si>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</si>
  <si>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</si>
  <si>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</si>
  <si>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</si>
  <si>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</si>
  <si>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</si>
  <si>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</si>
  <si>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</si>
  <si>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</si>
  <si>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</si>
  <si>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</si>
  <si>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</si>
  <si>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</si>
  <si>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</si>
  <si>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</si>
  <si>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</si>
  <si>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</si>
  <si>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</si>
  <si>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</si>
  <si>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</si>
  <si>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</si>
  <si>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</si>
  <si>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</si>
  <si>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</si>
  <si>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</si>
  <si>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</si>
  <si>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</si>
  <si>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</si>
  <si>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</si>
  <si>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</si>
  <si>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</si>
  <si>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</si>
  <si>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</si>
  <si>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</si>
  <si>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</si>
  <si>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</si>
  <si>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</si>
  <si>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</si>
  <si>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</si>
  <si>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</si>
  <si>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</si>
  <si>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</si>
  <si>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</si>
  <si>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</si>
  <si>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</si>
  <si>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</si>
  <si>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</si>
  <si>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</si>
  <si>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</si>
  <si>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</si>
  <si>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</si>
  <si>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</si>
  <si>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</si>
  <si>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</si>
  <si>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</si>
  <si>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</si>
  <si>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</si>
  <si>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</si>
  <si>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</si>
  <si>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</si>
  <si>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</si>
  <si>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</si>
  <si>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</si>
  <si>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</si>
  <si>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</si>
  <si>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</si>
  <si>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</si>
  <si>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</si>
  <si>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</si>
  <si>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</si>
  <si>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</si>
  <si>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</si>
  <si>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</si>
  <si>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</si>
  <si>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</si>
  <si>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</si>
  <si>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</si>
  <si>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</si>
  <si>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</si>
  <si>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</si>
  <si>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</si>
  <si>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</si>
  <si>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</si>
  <si>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</si>
  <si>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</si>
  <si>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</si>
  <si>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</si>
  <si>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</si>
  <si>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</si>
  <si>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</si>
  <si>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</si>
  <si>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</si>
  <si>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</si>
  <si>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</si>
  <si>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</si>
  <si>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</si>
  <si>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</si>
  <si>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</si>
  <si>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</si>
  <si>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</si>
  <si>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</si>
  <si>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</si>
  <si>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</si>
  <si>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</si>
  <si>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</si>
  <si>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</si>
  <si>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</si>
  <si>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</si>
  <si>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</si>
  <si>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</si>
  <si>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</si>
  <si>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</si>
  <si>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</si>
  <si>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</si>
  <si>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</si>
  <si>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</si>
  <si>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</si>
  <si>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</si>
  <si>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</si>
  <si>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</si>
  <si>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</si>
  <si>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</si>
  <si>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</si>
  <si>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</si>
  <si>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</si>
  <si>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</si>
  <si>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</si>
  <si>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</si>
  <si>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</si>
  <si>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</si>
  <si>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</si>
  <si>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</si>
  <si>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</si>
  <si>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</si>
  <si>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</si>
  <si>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</si>
  <si>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</si>
  <si>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</si>
  <si>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</si>
  <si>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</si>
  <si>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</si>
  <si>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</si>
  <si>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</si>
  <si>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</si>
  <si>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</si>
  <si>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</si>
  <si>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</si>
  <si>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</si>
  <si>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</si>
  <si>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</si>
  <si>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</si>
  <si>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</si>
  <si>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</si>
  <si>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</si>
  <si>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</si>
  <si>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</si>
  <si>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</si>
  <si>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</si>
  <si>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</si>
  <si>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</si>
  <si>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</si>
  <si>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</si>
  <si>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</si>
  <si>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</si>
  <si>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</si>
  <si>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</si>
  <si>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</si>
  <si>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</si>
  <si>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</si>
  <si>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</si>
  <si>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</si>
  <si>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</si>
  <si>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</si>
  <si>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</si>
  <si>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</si>
  <si>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</si>
  <si>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</si>
  <si>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</si>
  <si>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</si>
  <si>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</si>
  <si>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</si>
  <si>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</si>
  <si>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</si>
  <si>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</si>
  <si>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</si>
  <si>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</si>
  <si>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</si>
  <si>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</si>
  <si>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</si>
  <si>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</si>
  <si>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</si>
  <si>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</si>
  <si>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</si>
  <si>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</si>
  <si>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</si>
  <si>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</si>
  <si>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</si>
  <si>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</si>
  <si>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</si>
  <si>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</si>
  <si>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</si>
  <si>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</si>
  <si>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</si>
  <si>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</si>
  <si>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</si>
  <si>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</si>
  <si>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</si>
  <si>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</si>
  <si>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</si>
  <si>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</si>
  <si>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</si>
  <si>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</si>
  <si>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</si>
  <si>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</si>
  <si>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</si>
  <si>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</si>
  <si>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</si>
  <si>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</si>
  <si>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</si>
  <si>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</si>
  <si>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</si>
  <si>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</si>
  <si>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</si>
  <si>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</si>
  <si>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</si>
  <si>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</si>
  <si>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</si>
  <si>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</si>
  <si>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</si>
  <si>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</si>
  <si>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</si>
  <si>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</si>
  <si>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</si>
  <si>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</si>
  <si>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</si>
  <si>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</si>
  <si>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</si>
  <si>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</si>
  <si>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</si>
  <si>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</si>
  <si>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</si>
  <si>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</si>
  <si>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</si>
  <si>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</si>
  <si>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</si>
  <si>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</si>
  <si>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</si>
  <si>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</si>
  <si>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</si>
  <si>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</si>
  <si>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</si>
  <si>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</si>
  <si>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</si>
  <si>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</si>
  <si>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</si>
  <si>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</si>
  <si>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</si>
  <si>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</si>
  <si>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</si>
  <si>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</si>
  <si>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</si>
  <si>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</si>
  <si>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</si>
  <si>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</si>
  <si>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</si>
  <si>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</si>
  <si>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</si>
  <si>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</si>
  <si>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</si>
  <si>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</si>
  <si>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</si>
  <si>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</si>
  <si>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</si>
  <si>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</si>
  <si>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</si>
  <si>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</si>
  <si>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</si>
  <si>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</si>
  <si>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</si>
  <si>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</si>
  <si>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</si>
  <si>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</si>
  <si>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</si>
  <si>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</si>
  <si>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</si>
  <si>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</si>
  <si>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</si>
  <si>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</si>
  <si>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</si>
  <si>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</si>
  <si>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</si>
  <si>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</si>
  <si>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</si>
  <si>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</si>
  <si>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</si>
  <si>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</si>
  <si>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</si>
  <si>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</si>
  <si>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</si>
  <si>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</si>
  <si>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</si>
  <si>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</si>
  <si>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</si>
  <si>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</si>
  <si>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</si>
  <si>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</si>
  <si>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</si>
  <si>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</si>
  <si>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</si>
  <si>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</si>
  <si>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</si>
  <si>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</si>
  <si>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</si>
  <si>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</si>
  <si>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</si>
  <si>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</si>
  <si>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</si>
  <si>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</si>
  <si>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</si>
  <si>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</si>
  <si>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</si>
  <si>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</si>
  <si>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</si>
  <si>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</si>
  <si>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</si>
  <si>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</si>
  <si>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</si>
  <si>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</si>
  <si>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</si>
  <si>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</si>
  <si>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</si>
  <si>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</si>
  <si>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</si>
  <si>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</si>
  <si>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</si>
  <si>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</si>
  <si>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</si>
  <si>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</si>
  <si>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</si>
  <si>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</si>
  <si>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</si>
  <si>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</si>
  <si>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</si>
  <si>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</si>
  <si>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</si>
  <si>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</si>
  <si>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</si>
  <si>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</si>
  <si>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</si>
  <si>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</si>
  <si>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</si>
  <si>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</si>
  <si>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</si>
  <si>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</si>
  <si>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</si>
  <si>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</si>
  <si>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</si>
  <si>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</si>
  <si>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</si>
  <si>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</si>
  <si>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</si>
  <si>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</si>
  <si>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</si>
  <si>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</si>
  <si>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</si>
  <si>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</si>
  <si>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</si>
  <si>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</si>
  <si>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</si>
  <si>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</si>
  <si>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</si>
  <si>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</si>
  <si>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</si>
  <si>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</si>
  <si>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</si>
  <si>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</si>
  <si>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</si>
  <si>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</si>
  <si>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</si>
  <si>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</si>
  <si>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</si>
  <si>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</si>
  <si>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</si>
  <si>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</si>
  <si>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</si>
  <si>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</si>
  <si>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</si>
  <si>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</si>
  <si>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</si>
  <si>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</si>
  <si>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</si>
  <si>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</si>
  <si>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</si>
  <si>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</si>
  <si>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</si>
  <si>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</si>
  <si>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</si>
  <si>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</si>
  <si>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</si>
  <si>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</si>
  <si>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</si>
  <si>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</si>
  <si>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</si>
  <si>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</si>
  <si>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</si>
  <si>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</si>
  <si>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</si>
  <si>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</si>
  <si>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</si>
  <si>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</si>
  <si>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</si>
  <si>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</si>
  <si>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</si>
  <si>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</si>
  <si>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</si>
  <si>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</si>
  <si>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</si>
  <si>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</si>
  <si>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</si>
  <si>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</si>
  <si>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</si>
  <si>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</si>
  <si>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</si>
  <si>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</si>
  <si>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</si>
  <si>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</si>
  <si>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</si>
  <si>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</si>
  <si>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</si>
  <si>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</si>
  <si>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</si>
  <si>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</si>
  <si>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</si>
  <si>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</si>
  <si>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</si>
  <si>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</si>
  <si>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</si>
  <si>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</si>
  <si>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</si>
  <si>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</si>
  <si>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</si>
  <si>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</si>
  <si>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</si>
  <si>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</si>
  <si>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</si>
  <si>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</si>
  <si>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</si>
  <si>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</si>
  <si>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</si>
  <si>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</si>
  <si>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</si>
  <si>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</si>
  <si>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</si>
  <si>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</si>
  <si>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</si>
  <si>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</si>
  <si>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</si>
  <si>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</si>
  <si>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</si>
  <si>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</si>
  <si>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</si>
  <si>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</si>
  <si>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</si>
  <si>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</si>
  <si>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</si>
  <si>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</si>
  <si>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</si>
  <si>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</si>
  <si>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</si>
  <si>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</si>
  <si>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</si>
  <si>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</si>
  <si>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</si>
  <si>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</si>
  <si>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</si>
  <si>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</si>
  <si>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</si>
  <si>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</si>
  <si>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</si>
  <si>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</si>
  <si>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</si>
  <si>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</si>
  <si>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</si>
  <si>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</si>
  <si>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</si>
  <si>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</si>
  <si>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</si>
  <si>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</si>
  <si>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</si>
  <si>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</si>
  <si>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</si>
  <si>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</si>
  <si>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</si>
  <si>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</si>
  <si>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</si>
  <si>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</si>
  <si>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</si>
  <si>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</si>
  <si>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</si>
  <si>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</si>
  <si>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</si>
  <si>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</si>
  <si>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</si>
  <si>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</si>
  <si>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</si>
  <si>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</si>
  <si>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</si>
  <si>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</si>
  <si>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</si>
  <si>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</si>
  <si>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</si>
  <si>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</si>
  <si>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</si>
  <si>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</si>
  <si>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</si>
  <si>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</si>
  <si>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</si>
  <si>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</si>
  <si>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</si>
  <si>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</si>
  <si>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</si>
  <si>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</si>
  <si>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</si>
  <si>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</si>
  <si>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</si>
  <si>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</si>
  <si>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</si>
  <si>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</si>
  <si>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</si>
  <si>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</si>
  <si>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</si>
  <si>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</si>
  <si>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</si>
  <si>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</si>
  <si>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</si>
  <si>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</si>
  <si>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</si>
  <si>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</si>
  <si>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</si>
  <si>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</si>
  <si>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</si>
  <si>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</si>
  <si>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</si>
  <si>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</si>
  <si>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</si>
  <si>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</si>
  <si>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</si>
  <si>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</si>
  <si>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</si>
  <si>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</si>
  <si>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</si>
  <si>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</si>
  <si>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</si>
  <si>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</si>
  <si>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</si>
  <si>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</si>
  <si>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</si>
  <si>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</si>
  <si>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</si>
  <si>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</si>
  <si>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</si>
  <si>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</si>
  <si>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</si>
  <si>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</si>
  <si>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</si>
  <si>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</si>
  <si>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</si>
  <si>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</si>
  <si>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</si>
  <si>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</si>
  <si>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</si>
  <si>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</si>
  <si>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</si>
  <si>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</si>
  <si>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</si>
  <si>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</si>
  <si>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</si>
  <si>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</si>
  <si>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</si>
  <si>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</si>
  <si>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</si>
  <si>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</si>
  <si>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</si>
  <si>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</si>
  <si>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</si>
  <si>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</si>
  <si>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</si>
  <si>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</si>
  <si>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</si>
  <si>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</si>
  <si>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</si>
  <si>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</si>
  <si>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</si>
  <si>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</si>
  <si>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</si>
  <si>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</si>
  <si>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</si>
  <si>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</si>
  <si>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</si>
  <si>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</si>
  <si>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</si>
  <si>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</si>
  <si>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</si>
  <si>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</si>
  <si>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</si>
  <si>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</si>
  <si>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</si>
  <si>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</si>
  <si>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</si>
  <si>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</si>
  <si>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</si>
  <si>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</si>
  <si>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</si>
  <si>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</si>
  <si>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</si>
  <si>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</si>
  <si>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</si>
  <si>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</si>
  <si>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</si>
  <si>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</si>
  <si>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</si>
  <si>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</si>
  <si>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</si>
  <si>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</si>
  <si>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</si>
  <si>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</si>
  <si>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</si>
  <si>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</si>
  <si>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</si>
  <si>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</si>
  <si>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</si>
  <si>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</si>
  <si>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</si>
  <si>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</si>
  <si>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</si>
  <si>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</si>
  <si>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</si>
  <si>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</si>
  <si>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</si>
  <si>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</si>
  <si>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</si>
  <si>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</si>
  <si>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</si>
  <si>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</si>
  <si>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</si>
  <si>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</si>
  <si>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</si>
  <si>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</si>
  <si>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</si>
  <si>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</si>
  <si>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</si>
  <si>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</si>
  <si>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</si>
  <si>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</si>
  <si>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</si>
  <si>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</si>
  <si>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</si>
  <si>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</si>
  <si>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</si>
  <si>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</si>
  <si>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</si>
  <si>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</si>
  <si>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</si>
  <si>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</si>
  <si>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</si>
  <si>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</si>
  <si>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</si>
  <si>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</si>
  <si>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</si>
  <si>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</si>
  <si>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</si>
  <si>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</si>
  <si>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</si>
  <si>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</si>
  <si>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</si>
  <si>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</si>
  <si>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</si>
  <si>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</si>
  <si>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</si>
  <si>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</si>
  <si>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</si>
  <si>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</si>
  <si>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</si>
  <si>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</si>
  <si>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</si>
  <si>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</si>
  <si>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</si>
  <si>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</si>
  <si>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</si>
  <si>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</si>
  <si>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</si>
  <si>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</si>
  <si>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</si>
  <si>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</si>
  <si>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</si>
  <si>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</si>
  <si>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</si>
  <si>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</si>
  <si>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</si>
  <si>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</si>
  <si>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</si>
  <si>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</si>
  <si>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</si>
  <si>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</si>
  <si>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</si>
  <si>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</si>
  <si>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</si>
  <si>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</si>
  <si>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</si>
  <si>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</si>
  <si>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</si>
  <si>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</si>
  <si>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</si>
  <si>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</si>
  <si>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</si>
  <si>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</si>
  <si>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</si>
  <si>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</si>
  <si>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</si>
  <si>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</si>
  <si>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</si>
  <si>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</si>
  <si>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</si>
  <si>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</si>
  <si>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</si>
  <si>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</si>
  <si>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</si>
  <si>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</si>
  <si>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</si>
  <si>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</si>
  <si>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</si>
  <si>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</si>
  <si>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</si>
  <si>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</si>
  <si>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</si>
  <si>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</si>
  <si>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</si>
  <si>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</si>
  <si>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</si>
  <si>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</si>
  <si>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</si>
  <si>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</si>
  <si>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</si>
  <si>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</si>
  <si>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</si>
  <si>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</si>
  <si>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</si>
  <si>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</si>
  <si>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</si>
  <si>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</si>
  <si>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</si>
  <si>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</si>
  <si>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</si>
  <si>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</si>
  <si>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</si>
  <si>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</si>
  <si>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</si>
  <si>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</si>
  <si>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</si>
  <si>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</si>
  <si>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</si>
  <si>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</si>
  <si>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</si>
  <si>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</si>
  <si>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</si>
  <si>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</si>
  <si>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</si>
  <si>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</si>
  <si>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</si>
  <si>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</si>
  <si>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</si>
  <si>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</si>
  <si>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</si>
  <si>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</si>
  <si>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</si>
  <si>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</si>
  <si>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</si>
  <si>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</si>
  <si>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</si>
  <si>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</si>
  <si>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</si>
  <si>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</si>
  <si>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</si>
  <si>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</si>
  <si>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</si>
  <si>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</si>
  <si>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</si>
  <si>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</si>
  <si>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</si>
  <si>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</si>
  <si>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</si>
  <si>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</si>
  <si>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</si>
  <si>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</si>
  <si>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</si>
  <si>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</si>
  <si>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</si>
  <si>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</si>
  <si>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</si>
  <si>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</si>
  <si>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</si>
  <si>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</si>
  <si>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</si>
  <si>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</si>
  <si>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</si>
  <si>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</si>
  <si>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</si>
  <si>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</si>
  <si>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</si>
  <si>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</si>
  <si>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</si>
  <si>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</si>
  <si>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</si>
  <si>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</si>
  <si>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</si>
  <si>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</si>
  <si>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</si>
  <si>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</si>
  <si>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</si>
  <si>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</si>
  <si>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</si>
  <si>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</si>
  <si>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</si>
  <si>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</si>
  <si>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</si>
  <si>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</si>
  <si>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</si>
  <si>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</si>
  <si>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</si>
  <si>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</si>
  <si>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</si>
  <si>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</si>
  <si>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</si>
  <si>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</si>
  <si>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</si>
  <si>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</si>
  <si>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</si>
  <si>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</si>
  <si>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</si>
  <si>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</si>
  <si>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</si>
  <si>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</si>
  <si>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</si>
  <si>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</si>
  <si>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</si>
  <si>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</si>
  <si>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</si>
  <si>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</si>
  <si>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</si>
  <si>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</si>
  <si>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</si>
  <si>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</si>
  <si>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</si>
  <si>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</si>
  <si>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</si>
  <si>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</si>
  <si>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</si>
  <si>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</si>
  <si>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</si>
  <si>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</si>
  <si>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</si>
  <si>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</si>
  <si>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</si>
  <si>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</si>
  <si>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</si>
  <si>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</si>
  <si>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</si>
  <si>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</si>
  <si>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</si>
  <si>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</si>
  <si>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</si>
  <si>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</si>
  <si>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</si>
  <si>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</si>
  <si>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</si>
  <si>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</si>
  <si>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</si>
  <si>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</si>
  <si>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</si>
  <si>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</si>
  <si>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</si>
  <si>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</si>
  <si>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</si>
  <si>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</si>
  <si>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</si>
  <si>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</si>
  <si>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</si>
  <si>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</si>
  <si>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</si>
  <si>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</si>
  <si>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</si>
  <si>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</si>
  <si>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</si>
  <si>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</si>
  <si>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</si>
  <si>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</si>
  <si>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</si>
  <si>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</si>
  <si>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</si>
  <si>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</si>
  <si>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</si>
  <si>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</si>
  <si>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</si>
  <si>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</si>
  <si>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</si>
  <si>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</si>
  <si>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</si>
  <si>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</si>
  <si>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</si>
  <si>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</si>
  <si>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</si>
  <si>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</si>
  <si>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</si>
  <si>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</si>
  <si>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</si>
  <si>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</si>
  <si>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</si>
  <si>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</si>
  <si>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</si>
  <si>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</si>
  <si>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</si>
  <si>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</si>
  <si>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</si>
  <si>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</si>
  <si>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</si>
  <si>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</si>
  <si>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</si>
  <si>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</si>
  <si>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</si>
  <si>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</si>
  <si>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</si>
  <si>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</si>
  <si>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</si>
  <si>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</si>
  <si>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</si>
  <si>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</si>
  <si>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</si>
  <si>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</si>
  <si>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</si>
  <si>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</si>
  <si>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</si>
  <si>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</si>
  <si>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</si>
  <si>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</si>
  <si>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</si>
  <si>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</si>
  <si>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</si>
  <si>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</si>
  <si>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</si>
  <si>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</si>
  <si>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</si>
  <si>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</si>
  <si>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</si>
  <si>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</si>
  <si>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</si>
  <si>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</si>
  <si>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</si>
  <si>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</si>
  <si>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</si>
  <si>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</si>
  <si>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</si>
  <si>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</si>
  <si>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</si>
  <si>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</si>
  <si>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</si>
  <si>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</si>
  <si>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</si>
  <si>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</si>
  <si>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</si>
  <si>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</si>
  <si>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</si>
  <si>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</si>
  <si>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</si>
  <si>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</si>
  <si>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</si>
  <si>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</si>
  <si>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</si>
  <si>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</si>
  <si>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</si>
  <si>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</si>
  <si>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</si>
  <si>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</si>
  <si>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</si>
  <si>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</si>
  <si>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</si>
  <si>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</si>
  <si>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</si>
  <si>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</si>
  <si>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</si>
  <si>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</si>
  <si>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</si>
  <si>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</si>
  <si>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</si>
  <si>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</si>
  <si>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</si>
  <si>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</si>
  <si>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</si>
  <si>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</si>
  <si>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</si>
  <si>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</si>
  <si>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</si>
  <si>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</si>
  <si>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</si>
  <si>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</si>
  <si>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</si>
  <si>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</si>
  <si>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</si>
  <si>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</si>
  <si>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</si>
  <si>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</si>
  <si>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</si>
  <si>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</si>
  <si>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</si>
  <si>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</si>
  <si>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</si>
  <si>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</si>
  <si>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</si>
  <si>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</si>
  <si>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</si>
  <si>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</si>
  <si>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</si>
  <si>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</si>
  <si>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</si>
  <si>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</si>
  <si>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</si>
  <si>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</si>
  <si>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</si>
  <si>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</si>
  <si>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</si>
  <si>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</si>
  <si>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</si>
  <si>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</si>
  <si>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</si>
  <si>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</si>
  <si>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</si>
  <si>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</si>
  <si>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</si>
  <si>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</si>
  <si>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</si>
  <si>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</si>
  <si>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</si>
  <si>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</si>
  <si>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</si>
  <si>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</si>
  <si>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</si>
  <si>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</si>
  <si>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</si>
  <si>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</si>
  <si>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</si>
  <si>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</si>
  <si>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</si>
  <si>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</si>
  <si>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</si>
  <si>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</si>
  <si>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</si>
  <si>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</si>
  <si>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</si>
  <si>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</si>
  <si>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</si>
  <si>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</si>
  <si>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</si>
  <si>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</si>
  <si>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</si>
  <si>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</si>
  <si>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</si>
  <si>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</si>
  <si>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</si>
  <si>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</si>
  <si>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</si>
  <si>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</si>
  <si>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</si>
  <si>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</si>
  <si>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</si>
  <si>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</si>
  <si>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</si>
  <si>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</si>
  <si>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</si>
  <si>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</si>
  <si>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</si>
  <si>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</si>
  <si>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</si>
  <si>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</si>
  <si>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</si>
  <si>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</si>
  <si>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</si>
  <si>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</si>
  <si>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</si>
  <si>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</si>
  <si>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</si>
  <si>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</si>
  <si>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</si>
  <si>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</si>
  <si>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</si>
  <si>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</si>
  <si>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</si>
  <si>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</si>
  <si>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</si>
  <si>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</si>
  <si>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</si>
  <si>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</si>
  <si>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</si>
  <si>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</si>
  <si>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</si>
  <si>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</si>
  <si>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</si>
  <si>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</si>
  <si>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</si>
  <si>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</si>
  <si>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</si>
  <si>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</si>
  <si>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</si>
  <si>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</si>
  <si>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</si>
  <si>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</si>
  <si>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</si>
  <si>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</si>
  <si>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</si>
  <si>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</si>
  <si>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</si>
  <si>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</si>
  <si>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</si>
  <si>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</si>
  <si>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</si>
  <si>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</si>
  <si>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</si>
  <si>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</si>
  <si>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</si>
  <si>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</si>
  <si>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</si>
  <si>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</si>
  <si>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</si>
  <si>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</si>
  <si>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</si>
  <si>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</si>
  <si>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</si>
  <si>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</si>
  <si>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</si>
  <si>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</si>
  <si>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</si>
  <si>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</si>
  <si>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</si>
  <si>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</si>
  <si>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</si>
  <si>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</si>
  <si>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</si>
  <si>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</si>
  <si>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</si>
  <si>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</si>
  <si>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</si>
  <si>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</si>
  <si>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</si>
  <si>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</si>
  <si>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</si>
  <si>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</si>
  <si>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</si>
  <si>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</si>
  <si>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</si>
  <si>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</si>
  <si>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</si>
  <si>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</si>
  <si>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</si>
  <si>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</si>
  <si>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</si>
  <si>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</si>
  <si>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</si>
  <si>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</si>
  <si>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</si>
  <si>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</si>
  <si>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</si>
  <si>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</si>
  <si>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</si>
  <si>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</si>
  <si>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</si>
  <si>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</si>
  <si>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</si>
  <si>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</si>
  <si>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</si>
  <si>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</si>
  <si>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</si>
  <si>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</si>
  <si>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</si>
  <si>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</si>
  <si>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</si>
  <si>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</si>
  <si>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</si>
  <si>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</si>
  <si>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</si>
  <si>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</si>
  <si>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</si>
  <si>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</si>
  <si>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</si>
  <si>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</si>
  <si>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</si>
  <si>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</si>
  <si>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</si>
  <si>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</si>
  <si>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</si>
  <si>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</si>
  <si>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</si>
  <si>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</si>
  <si>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</si>
  <si>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</si>
  <si>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</si>
  <si>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</si>
  <si>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</si>
  <si>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</si>
  <si>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</si>
  <si>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</si>
  <si>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</si>
  <si>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</si>
  <si>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</si>
  <si>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</si>
  <si>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</si>
  <si>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</si>
  <si>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</si>
  <si>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</si>
  <si>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</si>
  <si>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</si>
  <si>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</si>
  <si>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</si>
  <si>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</si>
  <si>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</si>
  <si>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</si>
  <si>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</si>
  <si>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</si>
  <si>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</si>
  <si>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</si>
  <si>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</si>
  <si>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</si>
  <si>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</si>
  <si>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</si>
  <si>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</si>
  <si>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</si>
  <si>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</si>
  <si>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</si>
  <si>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</si>
  <si>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</si>
  <si>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</si>
  <si>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</si>
  <si>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</si>
  <si>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</si>
  <si>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</si>
  <si>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</si>
  <si>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</si>
  <si>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</si>
  <si>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</si>
  <si>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</si>
  <si>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</si>
  <si>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</si>
  <si>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</si>
  <si>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</si>
  <si>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</si>
  <si>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</si>
  <si>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</si>
  <si>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</si>
  <si>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</si>
  <si>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</si>
  <si>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</si>
  <si>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</si>
  <si>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</si>
  <si>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</si>
  <si>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</si>
  <si>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</si>
  <si>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</si>
  <si>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</si>
  <si>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</si>
  <si>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</si>
  <si>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</si>
  <si>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</si>
  <si>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</si>
  <si>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</si>
  <si>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</si>
  <si>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</si>
  <si>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</si>
  <si>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</si>
  <si>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</si>
  <si>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</si>
  <si>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</si>
  <si>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</si>
  <si>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</si>
  <si>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</si>
  <si>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</si>
  <si>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</si>
  <si>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</si>
  <si>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</si>
  <si>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</si>
  <si>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</si>
  <si>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</si>
  <si>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</si>
  <si>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</si>
  <si>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</si>
  <si>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</si>
  <si>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</si>
  <si>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</si>
  <si>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</si>
  <si>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</si>
  <si>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</si>
  <si>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</si>
  <si>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</si>
  <si>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</si>
  <si>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</si>
  <si>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</si>
  <si>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</si>
  <si>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</si>
  <si>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</si>
  <si>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</si>
  <si>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</si>
  <si>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</si>
  <si>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</si>
  <si>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</si>
  <si>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</si>
  <si>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</si>
  <si>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</si>
  <si>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</si>
  <si>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</si>
  <si>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</si>
  <si>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</si>
  <si>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</si>
  <si>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</si>
  <si>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</si>
  <si>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</si>
  <si>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</si>
  <si>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</si>
  <si>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</si>
  <si>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</si>
  <si>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</si>
  <si>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</si>
  <si>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</si>
  <si>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</si>
  <si>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</si>
  <si>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</si>
  <si>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</si>
  <si>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</si>
  <si>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</si>
  <si>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</si>
  <si>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</si>
  <si>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</si>
  <si>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</si>
  <si>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</si>
  <si>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</si>
  <si>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</si>
  <si>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</si>
  <si>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</si>
  <si>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</si>
  <si>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</si>
  <si>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</si>
  <si>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</si>
  <si>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</si>
  <si>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</si>
  <si>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</si>
  <si>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</si>
  <si>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</si>
  <si>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</si>
  <si>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</si>
  <si>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</si>
  <si>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</si>
  <si>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</si>
  <si>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</si>
  <si>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</si>
  <si>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</si>
  <si>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</si>
  <si>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</si>
  <si>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</si>
  <si>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</si>
  <si>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</si>
  <si>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</si>
  <si>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</si>
  <si>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</si>
  <si>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</si>
  <si>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</si>
  <si>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</si>
  <si>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</si>
  <si>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</si>
  <si>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</si>
  <si>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</si>
  <si>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</si>
  <si>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</si>
  <si>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</si>
  <si>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</si>
  <si>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</si>
  <si>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</si>
  <si>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</si>
  <si>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</si>
  <si>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</si>
  <si>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</si>
  <si>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</si>
  <si>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</si>
  <si>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</si>
  <si>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</si>
  <si>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</si>
  <si>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</si>
  <si>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</si>
  <si>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</si>
  <si>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</si>
  <si>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</si>
  <si>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</si>
  <si>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</si>
  <si>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</si>
  <si>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</si>
  <si>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</si>
  <si>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</si>
  <si>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</si>
  <si>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</si>
  <si>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</si>
  <si>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</si>
  <si>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</si>
  <si>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</si>
  <si>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</si>
  <si>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</si>
  <si>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</si>
  <si>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</si>
  <si>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</si>
  <si>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</si>
  <si>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</si>
  <si>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</si>
  <si>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</si>
  <si>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</si>
  <si>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</si>
  <si>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</si>
  <si>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</si>
  <si>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</si>
  <si>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</si>
  <si>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</si>
  <si>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</si>
  <si>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</si>
  <si>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</si>
  <si>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</si>
  <si>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</si>
  <si>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</si>
  <si>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</si>
  <si>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</si>
  <si>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</si>
  <si>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</si>
  <si>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</si>
  <si>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</si>
  <si>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</si>
  <si>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</si>
  <si>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</si>
  <si>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</si>
  <si>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</si>
  <si>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</si>
  <si>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</si>
  <si>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</si>
  <si>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</si>
  <si>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</si>
  <si>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</si>
  <si>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</si>
  <si>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</si>
  <si>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</si>
  <si>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</si>
  <si>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</si>
  <si>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</si>
  <si>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</si>
  <si>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</si>
  <si>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</si>
  <si>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</si>
  <si>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</si>
  <si>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</si>
  <si>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</si>
  <si>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</si>
  <si>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</si>
  <si>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</si>
  <si>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</si>
  <si>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</si>
  <si>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</si>
  <si>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</si>
  <si>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</si>
  <si>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</si>
  <si>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</si>
  <si>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</si>
  <si>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</si>
  <si>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</si>
  <si>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</si>
  <si>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</si>
  <si>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</si>
  <si>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</si>
  <si>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</si>
  <si>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</si>
  <si>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</si>
  <si>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</si>
  <si>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</si>
  <si>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</si>
  <si>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</si>
  <si>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</si>
  <si>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</si>
  <si>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</si>
  <si>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</si>
  <si>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</si>
  <si>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</si>
  <si>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</si>
  <si>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</si>
  <si>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</si>
  <si>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</si>
  <si>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</si>
  <si>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</si>
  <si>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</si>
  <si>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</si>
  <si>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</si>
  <si>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</si>
  <si>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</si>
  <si>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</si>
  <si>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</si>
  <si>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</si>
  <si>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</si>
  <si>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</si>
  <si>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</si>
  <si>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</si>
  <si>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</si>
  <si>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</si>
  <si>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</si>
  <si>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</si>
  <si>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</si>
  <si>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</si>
  <si>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</si>
  <si>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</si>
  <si>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</si>
  <si>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</si>
  <si>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</si>
  <si>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</si>
  <si>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</si>
  <si>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</si>
  <si>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</si>
  <si>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</si>
  <si>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</si>
  <si>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</si>
  <si>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</si>
  <si>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</si>
  <si>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</si>
  <si>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</si>
  <si>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</si>
  <si>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</si>
  <si>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</si>
  <si>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</si>
  <si>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</si>
  <si>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</si>
  <si>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</si>
  <si>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</si>
  <si>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</si>
  <si>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</si>
  <si>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</si>
  <si>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</si>
  <si>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</si>
  <si>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</si>
  <si>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</si>
  <si>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</si>
  <si>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</si>
  <si>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</si>
  <si>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</si>
  <si>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</si>
  <si>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</si>
  <si>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</si>
  <si>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</si>
  <si>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</si>
  <si>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</si>
  <si>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</si>
  <si>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</si>
  <si>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</si>
  <si>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</si>
  <si>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</si>
  <si>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</si>
  <si>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</si>
  <si>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</si>
  <si>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</si>
  <si>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</si>
  <si>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</si>
  <si>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</si>
  <si>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</si>
  <si>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</si>
  <si>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</si>
  <si>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</si>
  <si>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</si>
  <si>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</si>
  <si>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</si>
  <si>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</si>
  <si>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</si>
  <si>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</si>
  <si>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</si>
  <si>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</si>
  <si>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</si>
  <si>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</si>
  <si>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</si>
  <si>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</si>
  <si>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</si>
  <si>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</si>
  <si>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</si>
  <si>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</si>
  <si>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</si>
  <si>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</si>
  <si>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</si>
  <si>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</si>
  <si>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</si>
  <si>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</si>
  <si>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</si>
  <si>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</si>
  <si>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</si>
  <si>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</si>
  <si>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</si>
  <si>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</si>
  <si>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</si>
  <si>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</si>
  <si>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</si>
  <si>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</si>
  <si>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</si>
  <si>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</si>
  <si>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</si>
  <si>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</si>
  <si>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</si>
  <si>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</si>
  <si>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</si>
  <si>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</si>
  <si>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</si>
  <si>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</si>
  <si>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</si>
  <si>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</si>
  <si>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</si>
  <si>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</si>
  <si>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</si>
  <si>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</si>
  <si>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</si>
  <si>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</si>
  <si>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</si>
  <si>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</si>
  <si>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</si>
  <si>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</si>
  <si>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</si>
  <si>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</si>
  <si>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</si>
  <si>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</si>
  <si>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</si>
  <si>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</si>
  <si>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</si>
  <si>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</si>
  <si>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</si>
  <si>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</si>
  <si>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</si>
  <si>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</si>
  <si>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</si>
  <si>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</si>
  <si>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</si>
  <si>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</si>
  <si>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</si>
  <si>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</si>
  <si>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</si>
  <si>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</si>
  <si>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</si>
  <si>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</si>
  <si>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</si>
  <si>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</si>
  <si>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</si>
  <si>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</si>
  <si>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</si>
  <si>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</si>
  <si>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</si>
  <si>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</si>
  <si>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</si>
  <si>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</si>
  <si>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</si>
  <si>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</si>
  <si>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</si>
  <si>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</si>
  <si>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</si>
  <si>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</si>
  <si>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</si>
  <si>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</si>
  <si>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</si>
  <si>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</si>
  <si>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</si>
  <si>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</si>
  <si>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</si>
  <si>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</si>
  <si>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</si>
  <si>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</si>
  <si>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</si>
  <si>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</si>
  <si>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</si>
  <si>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</si>
  <si>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</si>
  <si>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</si>
  <si>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</si>
  <si>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</si>
  <si>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</si>
  <si>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</si>
  <si>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</si>
  <si>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</si>
  <si>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</si>
  <si>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</si>
  <si>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</si>
  <si>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</si>
  <si>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</si>
  <si>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</si>
  <si>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</si>
  <si>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</si>
  <si>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</si>
  <si>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</si>
  <si>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</si>
  <si>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</si>
  <si>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</si>
  <si>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</si>
  <si>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</si>
  <si>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</si>
  <si>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</si>
  <si>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</si>
  <si>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</si>
  <si>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</si>
  <si>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</si>
  <si>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</si>
  <si>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</si>
  <si>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</si>
  <si>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</si>
  <si>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</si>
  <si>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</si>
  <si>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</si>
  <si>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</si>
  <si>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</si>
  <si>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</si>
  <si>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</si>
  <si>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</si>
  <si>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</si>
  <si>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</si>
  <si>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</si>
  <si>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</si>
  <si>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</si>
  <si>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</si>
  <si>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</si>
  <si>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</si>
  <si>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</si>
  <si>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</si>
  <si>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</si>
  <si>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</si>
  <si>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</si>
  <si>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</si>
  <si>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</si>
  <si>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</si>
  <si>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</si>
  <si>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</si>
  <si>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</si>
  <si>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</si>
  <si>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</si>
  <si>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</si>
  <si>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</si>
  <si>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</si>
  <si>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</si>
  <si>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</si>
  <si>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</si>
  <si>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</si>
  <si>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</si>
  <si>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</si>
  <si>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</si>
  <si>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</si>
  <si>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</si>
  <si>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</si>
  <si>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</si>
  <si>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</si>
  <si>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</si>
  <si>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</si>
  <si>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</si>
  <si>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</si>
  <si>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</si>
  <si>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</si>
  <si>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</si>
  <si>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</si>
  <si>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</si>
  <si>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</si>
  <si>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</si>
  <si>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</si>
  <si>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</si>
  <si>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</si>
  <si>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</si>
  <si>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</si>
  <si>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</si>
  <si>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</si>
  <si>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</si>
  <si>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</si>
  <si>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</si>
  <si>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</si>
  <si>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</si>
  <si>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</si>
  <si>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</si>
  <si>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</si>
  <si>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</si>
  <si>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</si>
  <si>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</si>
  <si>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</si>
  <si>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</si>
  <si>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</si>
  <si>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</si>
  <si>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</si>
  <si>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</si>
  <si>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</si>
  <si>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</si>
  <si>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</si>
  <si>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</si>
  <si>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</si>
  <si>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</si>
  <si>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</si>
  <si>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</si>
  <si>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</si>
  <si>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</si>
  <si>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</si>
  <si>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</si>
  <si>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</si>
  <si>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</si>
  <si>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</si>
  <si>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</si>
  <si>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</si>
  <si>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</si>
  <si>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</si>
  <si>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</si>
  <si>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</si>
  <si>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</si>
  <si>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</si>
  <si>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</si>
  <si>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</si>
  <si>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</si>
  <si>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</si>
  <si>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</si>
  <si>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</si>
  <si>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</si>
  <si>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</si>
  <si>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</si>
  <si>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</si>
  <si>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</si>
  <si>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</si>
  <si>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</si>
  <si>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</si>
  <si>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</si>
  <si>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</si>
  <si>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</si>
  <si>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</si>
  <si>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</si>
  <si>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</si>
  <si>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</si>
  <si>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</si>
  <si>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</si>
  <si>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</si>
  <si>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</si>
  <si>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</si>
  <si>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</si>
  <si>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</si>
  <si>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</si>
  <si>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</si>
  <si>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</si>
  <si>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</si>
  <si>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</si>
  <si>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</si>
  <si>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</si>
  <si>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</si>
  <si>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</si>
  <si>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</si>
  <si>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</si>
  <si>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</si>
  <si>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</si>
  <si>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</si>
  <si>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</si>
  <si>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</si>
  <si>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</si>
  <si>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</si>
  <si>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</si>
  <si>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</si>
  <si>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</si>
  <si>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</si>
  <si>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</si>
  <si>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</si>
  <si>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</si>
  <si>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</si>
  <si>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</si>
  <si>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</si>
  <si>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</si>
  <si>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</si>
  <si>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</si>
  <si>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</si>
  <si>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</si>
  <si>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</si>
  <si>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</si>
  <si>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</si>
  <si>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</si>
  <si>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</si>
  <si>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</si>
  <si>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</si>
  <si>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</si>
  <si>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</si>
  <si>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</si>
  <si>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</si>
  <si>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</si>
  <si>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</si>
  <si>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</si>
  <si>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</si>
  <si>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</si>
  <si>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</si>
  <si>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</si>
  <si>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</si>
  <si>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</si>
  <si>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</si>
  <si>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</si>
  <si>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</si>
  <si>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</si>
  <si>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</si>
  <si>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</si>
  <si>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</si>
  <si>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</si>
  <si>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</si>
  <si>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</si>
  <si>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</si>
  <si>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</si>
  <si>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</si>
  <si>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</si>
  <si>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</si>
  <si>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</si>
  <si>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</si>
  <si>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</si>
  <si>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</si>
  <si>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</si>
  <si>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</si>
  <si>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</si>
  <si>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</si>
  <si>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</si>
  <si>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</si>
  <si>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</si>
  <si>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</si>
  <si>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</si>
  <si>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</si>
  <si>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</si>
  <si>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</si>
  <si>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</si>
  <si>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</si>
  <si>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</si>
  <si>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</si>
  <si>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</si>
  <si>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</si>
  <si>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</si>
  <si>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</si>
  <si>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</si>
  <si>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</si>
  <si>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</si>
  <si>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</si>
  <si>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</si>
  <si>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</si>
  <si>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</si>
  <si>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</si>
  <si>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</si>
  <si>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</si>
  <si>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</si>
  <si>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</si>
  <si>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</si>
  <si>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</si>
  <si>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</si>
  <si>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</si>
  <si>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</si>
  <si>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</si>
  <si>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</si>
  <si>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</si>
  <si>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</si>
  <si>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</si>
  <si>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</si>
  <si>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</si>
  <si>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</si>
  <si>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</si>
  <si>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</si>
  <si>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</si>
  <si>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</si>
  <si>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</si>
  <si>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</si>
  <si>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</si>
  <si>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</si>
  <si>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</si>
  <si>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</si>
  <si>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</si>
  <si>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</si>
  <si>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</si>
  <si>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</si>
  <si>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</si>
  <si>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</si>
  <si>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</si>
  <si>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</si>
  <si>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</si>
  <si>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</si>
  <si>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</si>
  <si>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</si>
  <si>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</si>
  <si>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</si>
  <si>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</si>
  <si>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</si>
  <si>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</si>
  <si>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</si>
  <si>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</si>
  <si>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</si>
  <si>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</si>
  <si>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</si>
  <si>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</si>
  <si>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</si>
  <si>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</si>
  <si>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</si>
  <si>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</si>
  <si>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</si>
  <si>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</si>
  <si>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</si>
  <si>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</si>
  <si>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</si>
  <si>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</si>
  <si>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</si>
  <si>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</si>
  <si>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</si>
  <si>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</si>
  <si>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</si>
  <si>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</si>
  <si>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</si>
  <si>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</si>
  <si>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</si>
  <si>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</si>
  <si>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</si>
  <si>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</si>
  <si>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</si>
  <si>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</si>
  <si>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</si>
  <si>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</si>
  <si>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</si>
  <si>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</si>
  <si>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</si>
  <si>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</si>
  <si>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</si>
  <si>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</si>
  <si>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</si>
  <si>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</si>
  <si>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</si>
  <si>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</si>
  <si>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</si>
  <si>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</si>
  <si>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</si>
  <si>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</si>
  <si>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</si>
  <si>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</si>
  <si>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</si>
  <si>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</si>
  <si>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</si>
  <si>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</si>
  <si>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</si>
  <si>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</si>
  <si>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</si>
  <si>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</si>
  <si>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</si>
  <si>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</si>
  <si>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</si>
  <si>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</si>
  <si>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</si>
  <si>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</si>
  <si>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</si>
  <si>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</si>
  <si>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</si>
  <si>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</si>
  <si>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</si>
  <si>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</si>
  <si>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</si>
  <si>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</si>
  <si>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</si>
  <si>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</si>
  <si>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</si>
  <si>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</si>
  <si>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</si>
  <si>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</si>
  <si>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</si>
  <si>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</si>
  <si>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</si>
  <si>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</si>
  <si>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</si>
  <si>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</si>
  <si>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</si>
  <si>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</si>
  <si>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</si>
  <si>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</si>
  <si>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</si>
  <si>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</si>
  <si>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</si>
  <si>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</si>
  <si>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</si>
  <si>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</si>
  <si>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</si>
  <si>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</si>
  <si>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</si>
  <si>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</si>
  <si>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</si>
  <si>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</si>
  <si>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</si>
  <si>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</si>
  <si>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</si>
  <si>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</si>
  <si>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</si>
  <si>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</si>
  <si>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</si>
  <si>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</si>
  <si>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</si>
  <si>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</si>
  <si>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</si>
  <si>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</si>
  <si>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</si>
  <si>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</si>
  <si>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</si>
  <si>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</si>
  <si>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</si>
  <si>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</si>
  <si>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</si>
  <si>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</si>
  <si>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</si>
  <si>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</si>
  <si>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</si>
  <si>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</si>
  <si>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</si>
  <si>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</si>
  <si>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</si>
  <si>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</si>
  <si>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</si>
  <si>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</si>
  <si>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</si>
  <si>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</si>
  <si>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</si>
  <si>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</si>
  <si>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</si>
  <si>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</si>
  <si>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</si>
  <si>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</si>
  <si>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</si>
  <si>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</si>
  <si>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</si>
  <si>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</si>
  <si>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</si>
  <si>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</si>
  <si>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</si>
  <si>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</si>
  <si>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</si>
  <si>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</si>
  <si>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</si>
  <si>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</si>
  <si>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</si>
  <si>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</si>
  <si>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</si>
  <si>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</si>
  <si>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</si>
  <si>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</si>
  <si>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</si>
  <si>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</si>
  <si>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</si>
  <si>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</si>
  <si>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</si>
  <si>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</si>
  <si>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</si>
  <si>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</si>
  <si>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</si>
  <si>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</si>
  <si>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</si>
  <si>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</si>
  <si>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</si>
  <si>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</si>
  <si>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</si>
  <si>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</si>
  <si>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</si>
  <si>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</si>
  <si>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</si>
  <si>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</si>
  <si>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</si>
  <si>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</si>
  <si>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</si>
  <si>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</si>
  <si>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</si>
  <si>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</si>
  <si>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</si>
  <si>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</si>
  <si>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</si>
  <si>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</si>
  <si>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</si>
  <si>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</si>
  <si>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</si>
  <si>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</si>
  <si>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</si>
  <si>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</si>
  <si>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</si>
  <si>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</si>
  <si>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</si>
  <si>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</si>
  <si>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</si>
  <si>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</si>
  <si>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</si>
  <si>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</si>
  <si>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</si>
  <si>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</si>
  <si>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</si>
  <si>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</si>
  <si>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</si>
  <si>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</si>
  <si>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</si>
  <si>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</si>
  <si>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</si>
  <si>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</si>
  <si>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</si>
  <si>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</si>
  <si>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</si>
  <si>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</si>
  <si>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</si>
  <si>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</si>
  <si>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</si>
  <si>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</si>
  <si>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</si>
  <si>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</si>
  <si>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</si>
  <si>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</si>
  <si>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</si>
  <si>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</si>
  <si>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</si>
  <si>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</si>
  <si>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</si>
  <si>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</si>
  <si>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</si>
  <si>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</si>
  <si>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</si>
  <si>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</si>
  <si>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</si>
  <si>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</si>
  <si>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</si>
  <si>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</si>
  <si>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</si>
  <si>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</si>
  <si>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</si>
  <si>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</si>
  <si>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</si>
  <si>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</si>
  <si>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</si>
  <si>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</si>
  <si>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</si>
  <si>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</si>
  <si>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</si>
  <si>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</si>
  <si>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</si>
  <si>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</si>
  <si>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</si>
  <si>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</si>
  <si>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</si>
  <si>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</si>
  <si>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</si>
  <si>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</si>
  <si>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</si>
  <si>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</si>
  <si>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</si>
  <si>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</si>
  <si>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</si>
  <si>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</si>
  <si>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</si>
  <si>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</si>
  <si>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</si>
  <si>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</si>
  <si>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</si>
  <si>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</si>
  <si>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</si>
  <si>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</si>
  <si>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</si>
  <si>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</si>
  <si>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</si>
  <si>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</si>
  <si>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</si>
  <si>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</si>
  <si>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</si>
  <si>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</si>
  <si>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</si>
  <si>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</si>
  <si>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</si>
  <si>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</si>
  <si>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</si>
  <si>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</si>
  <si>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</si>
  <si>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</si>
  <si>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</si>
  <si>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</si>
  <si>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</si>
  <si>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</si>
  <si>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</si>
  <si>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</si>
  <si>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</si>
  <si>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</si>
  <si>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</si>
  <si>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</si>
  <si>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</si>
  <si>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</si>
  <si>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</si>
  <si>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</si>
  <si>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</si>
  <si>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</si>
  <si>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</si>
  <si>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</si>
  <si>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</si>
  <si>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</si>
  <si>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</si>
  <si>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</si>
  <si>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</si>
  <si>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</si>
  <si>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</si>
  <si>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</si>
  <si>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</si>
  <si>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</si>
  <si>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</si>
  <si>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</si>
  <si>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</si>
  <si>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</si>
  <si>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</si>
  <si>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</si>
  <si>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</si>
  <si>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</si>
  <si>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</si>
  <si>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</si>
  <si>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</si>
  <si>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</si>
  <si>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</si>
  <si>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</si>
  <si>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</si>
  <si>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</si>
  <si>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</si>
  <si>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</si>
  <si>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</si>
  <si>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</si>
  <si>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</si>
  <si>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</si>
  <si>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</si>
  <si>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</si>
  <si>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</si>
  <si>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</si>
  <si>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</si>
  <si>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</si>
  <si>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</si>
  <si>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</si>
  <si>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</si>
  <si>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</si>
  <si>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</si>
  <si>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</si>
  <si>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</si>
  <si>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</si>
  <si>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</si>
  <si>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</si>
  <si>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</si>
  <si>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</si>
  <si>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</si>
  <si>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</si>
  <si>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</si>
  <si>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</si>
  <si>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</si>
  <si>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</si>
  <si>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</si>
  <si>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</si>
  <si>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</si>
  <si>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</si>
  <si>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</si>
  <si>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</si>
  <si>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</si>
  <si>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</si>
  <si>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</si>
  <si>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</si>
  <si>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</si>
  <si>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</si>
  <si>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</si>
  <si>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</si>
  <si>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</si>
  <si>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</si>
  <si>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</si>
  <si>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</si>
  <si>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</si>
  <si>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</si>
  <si>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</si>
  <si>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</si>
  <si>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</si>
  <si>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</si>
  <si>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</si>
  <si>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</si>
  <si>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</si>
  <si>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</si>
  <si>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</si>
  <si>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</si>
  <si>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</si>
  <si>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</si>
  <si>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</si>
  <si>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</si>
  <si>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</si>
  <si>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</si>
  <si>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</si>
  <si>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</si>
  <si>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</si>
  <si>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</si>
  <si>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</si>
  <si>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</si>
  <si>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</si>
  <si>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</si>
  <si>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</si>
  <si>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</si>
  <si>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</si>
  <si>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</si>
  <si>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</si>
  <si>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</si>
  <si>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</si>
  <si>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</si>
  <si>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</si>
  <si>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</si>
  <si>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</si>
  <si>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</si>
  <si>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</si>
  <si>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</si>
  <si>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</si>
  <si>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</si>
  <si>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</si>
  <si>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</si>
  <si>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</si>
  <si>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</si>
  <si>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</si>
  <si>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</si>
  <si>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</si>
  <si>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</si>
  <si>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</si>
  <si>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</si>
  <si>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</si>
  <si>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</si>
  <si>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</si>
  <si>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</si>
  <si>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</si>
  <si>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</si>
  <si>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</si>
  <si>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</si>
  <si>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</si>
  <si>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</si>
  <si>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</si>
  <si>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</si>
  <si>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</si>
  <si>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</si>
  <si>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</si>
  <si>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</si>
  <si>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</si>
  <si>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</si>
  <si>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</si>
  <si>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</si>
  <si>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</si>
  <si>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</si>
  <si>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</si>
  <si>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</si>
  <si>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</si>
  <si>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</si>
  <si>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</si>
  <si>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</si>
  <si>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</si>
  <si>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</si>
  <si>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</si>
  <si>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</si>
  <si>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</si>
  <si>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</si>
  <si>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</si>
  <si>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</si>
  <si>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</si>
  <si>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</si>
  <si>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</si>
  <si>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</si>
  <si>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</si>
  <si>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</si>
  <si>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</si>
  <si>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</si>
  <si>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</si>
  <si>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</si>
  <si>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</si>
  <si>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</si>
  <si>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</si>
  <si>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</si>
  <si>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</si>
  <si>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</si>
  <si>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</si>
  <si>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</si>
  <si>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</si>
  <si>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</si>
  <si>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</si>
  <si>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</si>
  <si>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</si>
  <si>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</si>
  <si>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</si>
  <si>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</si>
  <si>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</si>
  <si>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</si>
  <si>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</si>
  <si>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</si>
  <si>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</si>
  <si>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</si>
  <si>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</si>
  <si>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</si>
  <si>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</si>
  <si>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</si>
  <si>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</si>
  <si>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</si>
  <si>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</si>
  <si>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</si>
  <si>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</si>
  <si>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</si>
  <si>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</si>
  <si>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</si>
  <si>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</si>
  <si>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</si>
  <si>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</si>
  <si>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</si>
  <si>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</si>
  <si>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</si>
  <si>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</si>
  <si>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</si>
  <si>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</si>
  <si>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</si>
  <si>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</si>
  <si>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</si>
  <si>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</si>
  <si>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</si>
  <si>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</si>
  <si>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</si>
  <si>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</si>
  <si>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</si>
  <si>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</si>
  <si>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</si>
  <si>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</si>
  <si>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</si>
  <si>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</si>
  <si>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</si>
  <si>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</si>
  <si>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</si>
  <si>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</si>
  <si>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</si>
  <si>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</si>
  <si>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</si>
  <si>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</si>
  <si>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</si>
  <si>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</si>
  <si>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</si>
  <si>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</si>
  <si>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</si>
  <si>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</si>
  <si>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</si>
  <si>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</si>
  <si>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</si>
  <si>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</si>
  <si>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</si>
  <si>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</si>
  <si>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</si>
  <si>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</si>
  <si>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</si>
  <si>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</si>
  <si>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</si>
  <si>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</si>
  <si>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</si>
  <si>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</si>
  <si>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</si>
  <si>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</si>
  <si>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</si>
  <si>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</si>
  <si>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</si>
  <si>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</si>
  <si>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</si>
  <si>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</si>
  <si>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</si>
  <si>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</si>
  <si>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</si>
  <si>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</si>
  <si>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</si>
  <si>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</si>
  <si>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</si>
  <si>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</si>
  <si>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</si>
  <si>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</si>
  <si>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</si>
  <si>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</si>
  <si>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</si>
  <si>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</si>
  <si>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</si>
  <si>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</si>
  <si>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</si>
  <si>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</si>
  <si>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</si>
  <si>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</si>
  <si>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</si>
  <si>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</si>
  <si>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</si>
  <si>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</si>
  <si>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</si>
  <si>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</si>
  <si>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</si>
  <si>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</si>
  <si>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</si>
  <si>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</si>
  <si>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</si>
  <si>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</si>
  <si>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</si>
  <si>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</si>
  <si>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</si>
  <si>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</si>
  <si>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</si>
  <si>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</si>
  <si>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</si>
  <si>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</si>
  <si>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</si>
  <si>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</si>
  <si>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</si>
  <si>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</si>
  <si>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</si>
  <si>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</si>
  <si>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</si>
  <si>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</si>
  <si>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</si>
  <si>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</si>
  <si>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</si>
  <si>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</si>
  <si>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</si>
  <si>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</si>
  <si>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</si>
  <si>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</si>
  <si>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</si>
  <si>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</si>
  <si>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</si>
  <si>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</si>
  <si>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</si>
  <si>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</si>
  <si>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</si>
  <si>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</si>
  <si>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</si>
  <si>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</si>
  <si>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</si>
  <si>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</si>
  <si>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</si>
  <si>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</si>
  <si>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</si>
  <si>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</si>
  <si>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</si>
  <si>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</si>
  <si>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</si>
  <si>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</si>
  <si>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</si>
  <si>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</si>
  <si>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</si>
  <si>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</si>
  <si>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</si>
  <si>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</si>
  <si>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</si>
  <si>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</si>
  <si>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</si>
  <si>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</si>
  <si>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</si>
  <si>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</si>
  <si>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</si>
  <si>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</si>
  <si>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</si>
  <si>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</si>
  <si>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</si>
  <si>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</si>
  <si>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</si>
  <si>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</si>
  <si>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</si>
  <si>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</si>
  <si>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</si>
  <si>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</si>
  <si>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</si>
  <si>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</si>
  <si>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</si>
  <si>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</si>
  <si>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</si>
  <si>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</si>
  <si>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</si>
  <si>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</si>
  <si>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</si>
  <si>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</si>
  <si>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</si>
  <si>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</si>
  <si>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</si>
  <si>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</si>
  <si>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</si>
  <si>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</si>
  <si>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</si>
  <si>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</si>
  <si>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</si>
  <si>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</si>
  <si>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</si>
  <si>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</si>
  <si>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</si>
  <si>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</si>
  <si>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</si>
  <si>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</si>
  <si>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</si>
  <si>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</si>
  <si>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</si>
  <si>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</si>
  <si>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</si>
  <si>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</si>
  <si>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</si>
  <si>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</si>
  <si>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</si>
  <si>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</si>
  <si>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</si>
  <si>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</si>
  <si>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</si>
  <si>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</si>
  <si>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</si>
  <si>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</si>
  <si>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</si>
  <si>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</si>
  <si>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</si>
  <si>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</si>
  <si>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</si>
  <si>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</si>
  <si>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</si>
  <si>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</si>
  <si>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</si>
  <si>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</si>
  <si>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</si>
  <si>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</si>
  <si>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</si>
  <si>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</si>
  <si>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</si>
  <si>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</si>
  <si>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</si>
  <si>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</si>
  <si>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</si>
  <si>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</si>
  <si>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</si>
  <si>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</si>
  <si>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</si>
  <si>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</si>
  <si>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</si>
  <si>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</si>
  <si>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</si>
  <si>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</si>
  <si>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</si>
  <si>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</si>
  <si>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</si>
  <si>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</si>
  <si>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</si>
  <si>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</si>
  <si>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</si>
  <si>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</si>
  <si>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</si>
  <si>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</si>
  <si>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</si>
  <si>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</si>
  <si>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</si>
  <si>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</si>
  <si>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</si>
  <si>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</si>
  <si>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</si>
  <si>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</si>
  <si>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</si>
  <si>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</si>
  <si>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</si>
  <si>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</si>
  <si>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</si>
  <si>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</si>
  <si>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</si>
  <si>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</si>
  <si>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</si>
  <si>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</si>
  <si>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</si>
  <si>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</si>
  <si>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</si>
  <si>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</si>
  <si>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</si>
  <si>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</si>
  <si>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</si>
  <si>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</si>
  <si>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</si>
  <si>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</si>
  <si>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</si>
  <si>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</si>
  <si>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</si>
  <si>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</si>
  <si>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</si>
  <si>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</si>
  <si>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</si>
  <si>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</si>
  <si>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</si>
  <si>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</si>
  <si>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</si>
  <si>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</si>
  <si>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</si>
  <si>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</si>
  <si>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</si>
  <si>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</si>
  <si>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</si>
  <si>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</si>
  <si>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</si>
  <si>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</si>
  <si>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</si>
  <si>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</si>
  <si>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</si>
  <si>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</si>
  <si>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</si>
  <si>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</si>
  <si>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</si>
  <si>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</si>
  <si>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</si>
  <si>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</si>
  <si>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</si>
  <si>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</si>
  <si>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</si>
  <si>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</si>
  <si>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</si>
  <si>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</si>
  <si>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</si>
  <si>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</si>
  <si>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</si>
  <si>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</si>
  <si>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</si>
  <si>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</si>
  <si>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</si>
  <si>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</si>
  <si>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</si>
  <si>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</si>
  <si>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</si>
  <si>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</si>
  <si>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</si>
  <si>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</si>
  <si>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</si>
  <si>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</si>
  <si>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</si>
  <si>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</si>
  <si>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</si>
  <si>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</si>
  <si>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</si>
  <si>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</si>
  <si>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</si>
  <si>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</si>
  <si>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</si>
  <si>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</si>
  <si>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</si>
  <si>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</si>
  <si>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</si>
  <si>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</si>
  <si>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</si>
  <si>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</si>
  <si>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</si>
  <si>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</si>
  <si>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</si>
  <si>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</si>
  <si>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</si>
  <si>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</si>
  <si>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</si>
  <si>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</si>
  <si>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</si>
  <si>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</si>
  <si>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</si>
  <si>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</si>
  <si>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</si>
  <si>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</si>
  <si>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</si>
  <si>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</si>
  <si>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</si>
  <si>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</si>
  <si>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</si>
  <si>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</si>
  <si>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</si>
  <si>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</si>
  <si>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</si>
  <si>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</si>
  <si>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</si>
  <si>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</si>
  <si>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</si>
  <si>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</si>
  <si>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</si>
  <si>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</si>
  <si>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</si>
  <si>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</si>
  <si>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</si>
  <si>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</si>
  <si>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</si>
  <si>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</si>
  <si>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</si>
  <si>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</si>
  <si>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</si>
  <si>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</si>
  <si>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</si>
  <si>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</si>
  <si>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</si>
  <si>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</si>
  <si>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</si>
  <si>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</si>
  <si>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</si>
  <si>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</si>
  <si>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</si>
  <si>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</si>
  <si>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</si>
  <si>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</si>
  <si>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</si>
  <si>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</si>
  <si>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</si>
  <si>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</si>
  <si>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</si>
  <si>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</si>
  <si>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</si>
  <si>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</si>
  <si>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</si>
  <si>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</si>
  <si>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</si>
  <si>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</si>
  <si>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</si>
  <si>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</si>
  <si>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</si>
  <si>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</si>
  <si>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</si>
  <si>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</si>
  <si>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</si>
  <si>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</si>
  <si>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</si>
  <si>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</si>
  <si>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</si>
  <si>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</si>
  <si>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</si>
  <si>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</si>
  <si>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</si>
  <si>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</si>
  <si>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</si>
  <si>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</si>
  <si>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</si>
  <si>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</si>
  <si>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</si>
  <si>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</si>
  <si>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</si>
  <si>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</si>
  <si>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</si>
  <si>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</si>
  <si>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</si>
  <si>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</si>
  <si>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</si>
  <si>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</si>
  <si>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</si>
  <si>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</si>
  <si>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</si>
  <si>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</si>
  <si>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</si>
  <si>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</si>
  <si>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</si>
  <si>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</si>
  <si>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</si>
  <si>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</si>
  <si>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</si>
  <si>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</si>
  <si>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</si>
  <si>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</si>
  <si>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</si>
  <si>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</si>
  <si>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</si>
  <si>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</si>
  <si>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</si>
  <si>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</si>
  <si>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</si>
  <si>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</si>
  <si>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</si>
  <si>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</si>
  <si>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</si>
  <si>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</si>
  <si>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</si>
  <si>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</si>
  <si>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</si>
  <si>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</si>
  <si>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</si>
  <si>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</si>
  <si>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</si>
  <si>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</si>
  <si>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</si>
  <si>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</si>
  <si>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</si>
  <si>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</si>
  <si>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</si>
  <si>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</si>
  <si>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</si>
  <si>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</si>
  <si>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</si>
  <si>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</si>
  <si>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</si>
  <si>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</si>
  <si>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</si>
  <si>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</si>
  <si>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</si>
  <si>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</si>
  <si>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</si>
  <si>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</si>
  <si>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</si>
  <si>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</si>
  <si>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</si>
  <si>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</si>
  <si>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</si>
  <si>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</si>
  <si>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</si>
  <si>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</si>
  <si>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</si>
  <si>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</si>
  <si>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</si>
  <si>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</si>
  <si>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</si>
  <si>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</si>
  <si>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</si>
  <si>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</si>
  <si>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</si>
  <si>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</si>
  <si>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</si>
  <si>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</si>
  <si>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</si>
  <si>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</si>
  <si>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</si>
  <si>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</si>
  <si>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</si>
  <si>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</si>
  <si>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</si>
  <si>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</si>
  <si>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</si>
  <si>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</si>
  <si>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</si>
  <si>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</si>
  <si>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</si>
  <si>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</si>
  <si>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</si>
  <si>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</si>
  <si>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</si>
  <si>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</si>
  <si>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</si>
  <si>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</si>
  <si>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</si>
  <si>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</si>
  <si>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</si>
  <si>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</si>
  <si>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</si>
  <si>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</si>
  <si>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</si>
  <si>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</si>
  <si>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</si>
  <si>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</si>
  <si>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</si>
  <si>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</si>
  <si>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</si>
  <si>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</si>
  <si>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</si>
  <si>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</si>
  <si>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</si>
  <si>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</si>
  <si>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</si>
  <si>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</si>
  <si>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</si>
  <si>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</si>
  <si>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</si>
  <si>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</si>
  <si>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</si>
  <si>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</si>
  <si>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</si>
  <si>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</si>
  <si>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</si>
  <si>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</si>
  <si>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</si>
  <si>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</si>
  <si>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</si>
  <si>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</si>
  <si>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</si>
  <si>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</si>
  <si>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</si>
  <si>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</si>
  <si>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</si>
  <si>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</si>
  <si>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</si>
  <si>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</si>
  <si>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</si>
  <si>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</si>
  <si>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</si>
  <si>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</si>
  <si>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</si>
  <si>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</si>
  <si>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</si>
  <si>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</si>
  <si>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</si>
  <si>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</si>
  <si>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</si>
  <si>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</si>
  <si>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</si>
  <si>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</si>
  <si>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</si>
  <si>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</si>
  <si>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</si>
  <si>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</si>
  <si>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</si>
  <si>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</si>
  <si>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</si>
  <si>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</si>
  <si>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</si>
  <si>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</si>
  <si>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</si>
  <si>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</si>
  <si>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</si>
  <si>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</si>
  <si>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</si>
  <si>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</si>
  <si>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</si>
  <si>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</si>
  <si>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</si>
  <si>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</si>
  <si>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</si>
  <si>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</si>
  <si>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</si>
  <si>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</si>
  <si>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</si>
  <si>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</si>
  <si>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</si>
  <si>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</si>
  <si>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</si>
  <si>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</si>
  <si>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</si>
  <si>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</si>
  <si>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</si>
  <si>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</si>
  <si>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</si>
  <si>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</si>
  <si>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</si>
  <si>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</si>
  <si>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</si>
  <si>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</si>
  <si>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</si>
  <si>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</si>
  <si>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</si>
  <si>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</si>
  <si>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</si>
  <si>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</si>
  <si>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</si>
  <si>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</si>
  <si>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</si>
  <si>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</si>
  <si>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</si>
  <si>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</si>
  <si>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</si>
  <si>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</si>
  <si>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</si>
  <si>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</si>
  <si>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</si>
  <si>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</si>
  <si>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</si>
  <si>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</si>
  <si>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</si>
  <si>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</si>
  <si>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</si>
  <si>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</si>
  <si>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</si>
  <si>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</si>
  <si>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</si>
  <si>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</si>
  <si>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</si>
  <si>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</si>
  <si>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</si>
  <si>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</si>
  <si>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</si>
  <si>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</si>
  <si>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</si>
  <si>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</si>
  <si>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</si>
  <si>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</si>
  <si>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</si>
  <si>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</si>
  <si>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</si>
  <si>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</si>
  <si>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</si>
  <si>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</si>
  <si>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</si>
  <si>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</si>
  <si>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</si>
  <si>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</si>
  <si>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</si>
  <si>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</si>
  <si>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</si>
  <si>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</si>
  <si>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</si>
  <si>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</si>
  <si>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</si>
  <si>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</si>
  <si>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</si>
  <si>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</si>
  <si>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</si>
  <si>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</si>
  <si>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</si>
  <si>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</si>
  <si>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</si>
  <si>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</si>
  <si>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</si>
  <si>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</si>
  <si>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</si>
  <si>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</si>
  <si>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</si>
  <si>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</si>
  <si>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</si>
  <si>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</si>
  <si>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</si>
  <si>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</si>
  <si>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</si>
  <si>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</si>
  <si>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</si>
  <si>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</si>
  <si>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</si>
  <si>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</si>
  <si>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</si>
  <si>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</si>
  <si>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</si>
  <si>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</si>
  <si>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</si>
  <si>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</si>
  <si>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</si>
  <si>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</si>
  <si>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</si>
  <si>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</si>
  <si>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</si>
  <si>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</si>
  <si>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</si>
  <si>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</si>
  <si>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</si>
  <si>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</si>
  <si>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</si>
  <si>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</si>
  <si>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</si>
  <si>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</si>
  <si>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</si>
  <si>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</si>
  <si>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</si>
  <si>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</si>
  <si>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</si>
  <si>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</si>
  <si>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</si>
  <si>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</si>
  <si>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</si>
  <si>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</si>
  <si>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</si>
  <si>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</si>
  <si>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</si>
  <si>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</si>
  <si>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</si>
  <si>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</si>
  <si>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</si>
  <si>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</si>
  <si>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</si>
  <si>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</si>
  <si>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</si>
  <si>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</si>
  <si>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</si>
  <si>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</si>
  <si>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</si>
  <si>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</si>
  <si>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</si>
  <si>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</si>
  <si>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</si>
  <si>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</si>
  <si>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</si>
  <si>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</si>
  <si>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</si>
  <si>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</si>
  <si>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</si>
  <si>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</si>
  <si>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</si>
  <si>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</si>
  <si>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</si>
  <si>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</si>
  <si>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</si>
  <si>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</si>
  <si>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</si>
  <si>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</si>
  <si>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</si>
  <si>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</si>
  <si>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</si>
  <si>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</si>
  <si>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</si>
  <si>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</si>
  <si>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</si>
  <si>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</si>
  <si>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</si>
  <si>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</si>
  <si>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</si>
  <si>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</si>
  <si>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</si>
  <si>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</si>
  <si>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</si>
  <si>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</si>
  <si>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</si>
  <si>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</si>
  <si>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</si>
  <si>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</si>
  <si>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</si>
  <si>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</si>
  <si>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</si>
  <si>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</si>
  <si>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</si>
  <si>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</si>
  <si>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</si>
  <si>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</si>
  <si>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</si>
  <si>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</si>
  <si>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</si>
  <si>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</si>
  <si>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</si>
  <si>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</si>
  <si>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</si>
  <si>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</si>
  <si>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</si>
  <si>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</si>
  <si>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</si>
  <si>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</si>
  <si>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</si>
  <si>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</si>
  <si>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</si>
  <si>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</si>
  <si>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</si>
  <si>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</si>
  <si>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</si>
  <si>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</si>
  <si>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</si>
  <si>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</si>
  <si>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</si>
  <si>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</si>
  <si>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</si>
  <si>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</si>
  <si>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</si>
  <si>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</si>
  <si>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</si>
  <si>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</si>
  <si>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</si>
  <si>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</si>
  <si>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</si>
  <si>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</si>
  <si>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</si>
  <si>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</si>
  <si>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</si>
  <si>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</si>
  <si>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</si>
  <si>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</si>
  <si>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</si>
  <si>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</si>
  <si>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</si>
  <si>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</si>
  <si>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</si>
  <si>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</si>
  <si>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</si>
  <si>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</si>
  <si>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</si>
  <si>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</si>
  <si>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</si>
  <si>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</si>
  <si>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</si>
  <si>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</si>
  <si>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</si>
  <si>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</si>
  <si>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</si>
  <si>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</si>
  <si>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</si>
  <si>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</si>
  <si>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</si>
  <si>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</si>
  <si>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</si>
  <si>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</si>
  <si>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</si>
  <si>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</si>
  <si>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</si>
  <si>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</si>
  <si>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</si>
  <si>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</si>
  <si>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</si>
  <si>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</si>
  <si>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</si>
  <si>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</si>
  <si>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</si>
  <si>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</si>
  <si>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</si>
  <si>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</si>
  <si>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</si>
  <si>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</si>
  <si>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</si>
  <si>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</si>
  <si>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</si>
  <si>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</si>
  <si>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</si>
  <si>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</si>
  <si>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</si>
  <si>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</si>
  <si>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</si>
  <si>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</si>
  <si>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</si>
  <si>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</si>
  <si>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</si>
  <si>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</si>
  <si>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</si>
  <si>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</si>
  <si>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</si>
  <si>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</si>
  <si>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</si>
  <si>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</si>
  <si>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</si>
  <si>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</si>
  <si>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</si>
  <si>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</si>
  <si>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</si>
  <si>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</si>
  <si>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</si>
  <si>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</si>
  <si>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</si>
  <si>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</si>
  <si>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</si>
  <si>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</si>
  <si>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</si>
  <si>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</si>
  <si>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</si>
  <si>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</si>
  <si>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</si>
  <si>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</si>
  <si>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</si>
  <si>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</si>
  <si>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</si>
  <si>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</si>
  <si>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</si>
  <si>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</si>
  <si>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</si>
  <si>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</si>
  <si>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</si>
  <si>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</si>
  <si>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</si>
  <si>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</si>
  <si>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</si>
  <si>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</si>
  <si>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</si>
  <si>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</si>
  <si>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</si>
  <si>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</si>
  <si>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</si>
  <si>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</si>
  <si>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</si>
  <si>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</si>
  <si>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</si>
  <si>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</si>
  <si>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</si>
  <si>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</si>
  <si>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</si>
  <si>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</si>
  <si>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</si>
  <si>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</si>
  <si>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</si>
  <si>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</si>
  <si>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</si>
  <si>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</si>
  <si>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</si>
  <si>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</si>
  <si>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</si>
  <si>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</si>
  <si>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</si>
  <si>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</si>
  <si>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</si>
  <si>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</si>
  <si>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</si>
  <si>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</si>
  <si>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</si>
  <si>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</si>
  <si>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</si>
  <si>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</si>
  <si>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</si>
  <si>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</si>
  <si>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</si>
  <si>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</si>
  <si>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</si>
  <si>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</si>
  <si>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</si>
  <si>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</si>
  <si>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</si>
  <si>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</si>
  <si>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</si>
  <si>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</si>
  <si>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</si>
  <si>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</si>
  <si>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</si>
  <si>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</si>
  <si>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</si>
  <si>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</si>
  <si>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</si>
  <si>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</si>
  <si>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</si>
  <si>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</si>
  <si>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</si>
  <si>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</si>
  <si>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</si>
  <si>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</si>
  <si>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</si>
  <si>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</si>
  <si>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</si>
  <si>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</si>
  <si>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</si>
  <si>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</si>
  <si>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</si>
  <si>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</si>
  <si>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</si>
  <si>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</si>
  <si>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</si>
  <si>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</si>
  <si>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</si>
  <si>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</si>
  <si>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</si>
  <si>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</si>
  <si>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</si>
  <si>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</si>
  <si>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</si>
  <si>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</si>
  <si>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</si>
  <si>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</si>
  <si>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</si>
  <si>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</si>
  <si>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</si>
  <si>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</si>
  <si>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</si>
  <si>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</si>
  <si>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</si>
  <si>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</si>
  <si>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</si>
  <si>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</si>
  <si>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</si>
  <si>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</si>
  <si>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</si>
  <si>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</si>
  <si>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</si>
  <si>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</si>
  <si>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</si>
  <si>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</si>
  <si>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</si>
  <si>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</si>
  <si>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</si>
  <si>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</si>
  <si>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</si>
  <si>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</si>
  <si>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</si>
  <si>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</si>
  <si>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</si>
  <si>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</si>
  <si>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</si>
  <si>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</si>
  <si>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</si>
  <si>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</si>
  <si>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</si>
  <si>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</si>
  <si>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</si>
  <si>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</si>
  <si>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</si>
  <si>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</si>
  <si>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</si>
  <si>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</si>
  <si>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</si>
  <si>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</si>
  <si>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</si>
  <si>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</si>
  <si>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</si>
  <si>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</si>
  <si>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</si>
  <si>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</si>
  <si>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</si>
  <si>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</si>
  <si>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</si>
  <si>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</si>
  <si>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</si>
  <si>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</si>
  <si>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</si>
  <si>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</si>
  <si>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</si>
  <si>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</si>
  <si>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</si>
  <si>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</si>
  <si>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</si>
  <si>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</si>
  <si>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</si>
  <si>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</si>
  <si>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</si>
  <si>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</si>
  <si>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</si>
  <si>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</si>
  <si>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</si>
  <si>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</si>
  <si>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</si>
  <si>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</si>
  <si>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</si>
  <si>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</si>
  <si>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</si>
  <si>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</si>
  <si>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</si>
  <si>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</si>
  <si>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</si>
  <si>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</si>
  <si>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</si>
  <si>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</si>
  <si>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</si>
  <si>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</si>
  <si>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</si>
  <si>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</si>
  <si>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</si>
  <si>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</si>
  <si>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</si>
  <si>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</si>
  <si>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</si>
  <si>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</si>
  <si>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</si>
  <si>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</si>
  <si>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</si>
  <si>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</si>
  <si>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</si>
  <si>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</si>
  <si>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</si>
  <si>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</si>
  <si>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</si>
  <si>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</si>
  <si>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</si>
  <si>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</si>
  <si>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</si>
  <si>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</si>
  <si>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</si>
  <si>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</si>
  <si>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</si>
  <si>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</si>
  <si>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</si>
  <si>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</si>
  <si>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</si>
  <si>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</si>
  <si>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</si>
  <si>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</si>
  <si>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</si>
  <si>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</si>
  <si>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</si>
  <si>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</si>
  <si>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</si>
  <si>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</si>
  <si>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</si>
  <si>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</si>
  <si>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</si>
  <si>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</si>
  <si>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</si>
  <si>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</si>
  <si>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</si>
  <si>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</si>
  <si>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</si>
  <si>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</si>
  <si>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</si>
  <si>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</si>
  <si>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</si>
  <si>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</si>
  <si>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</si>
  <si>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</si>
  <si>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</si>
  <si>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</si>
  <si>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</si>
  <si>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</si>
  <si>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</si>
  <si>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</si>
  <si>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</si>
  <si>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</si>
  <si>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</si>
  <si>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</si>
  <si>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</si>
  <si>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</si>
  <si>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</si>
  <si>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</si>
  <si>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</si>
  <si>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</si>
  <si>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</si>
  <si>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</si>
  <si>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</si>
  <si>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</si>
  <si>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</si>
  <si>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</si>
  <si>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</si>
  <si>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</si>
  <si>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</si>
  <si>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</si>
  <si>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</si>
  <si>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</si>
  <si>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</si>
  <si>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</si>
  <si>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</si>
  <si>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</si>
  <si>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</si>
  <si>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</si>
  <si>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</si>
  <si>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</si>
  <si>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</si>
  <si>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</si>
  <si>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</si>
  <si>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</si>
  <si>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</si>
  <si>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</si>
  <si>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</si>
  <si>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</si>
  <si>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</si>
  <si>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</si>
  <si>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</si>
  <si>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</si>
  <si>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</si>
  <si>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</si>
  <si>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</si>
  <si>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</si>
  <si>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</si>
  <si>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</si>
  <si>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</si>
  <si>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</si>
  <si>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</si>
  <si>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</si>
  <si>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</si>
  <si>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</si>
  <si>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</si>
  <si>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</si>
  <si>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</si>
  <si>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</si>
  <si>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</si>
  <si>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</si>
  <si>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</si>
  <si>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</si>
  <si>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</si>
  <si>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</si>
  <si>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</si>
  <si>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</si>
  <si>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</si>
  <si>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</si>
  <si>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</si>
  <si>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</si>
  <si>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</si>
  <si>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</si>
  <si>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</si>
  <si>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</si>
  <si>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</si>
  <si>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</si>
  <si>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</si>
  <si>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</si>
  <si>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</si>
  <si>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</si>
  <si>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</si>
  <si>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</si>
  <si>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</si>
  <si>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</si>
  <si>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</si>
  <si>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</si>
  <si>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</si>
  <si>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</si>
  <si>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</si>
  <si>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</si>
  <si>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</si>
  <si>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</si>
  <si>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</si>
  <si>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</si>
  <si>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</si>
  <si>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</si>
  <si>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</si>
  <si>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</si>
  <si>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</si>
  <si>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</si>
  <si>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</si>
  <si>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</si>
  <si>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</si>
  <si>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</si>
  <si>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</si>
  <si>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</si>
  <si>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</si>
  <si>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</si>
  <si>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</si>
  <si>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</si>
  <si>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</si>
  <si>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</si>
  <si>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</si>
  <si>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</si>
  <si>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</si>
  <si>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</si>
  <si>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</si>
  <si>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</si>
  <si>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</si>
  <si>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</si>
  <si>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</si>
  <si>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</si>
  <si>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</si>
  <si>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</si>
  <si>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</si>
  <si>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</si>
  <si>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</si>
  <si>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</si>
  <si>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</si>
  <si>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</si>
  <si>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</si>
  <si>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</si>
  <si>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</si>
  <si>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</si>
  <si>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</si>
  <si>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</si>
  <si>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</si>
  <si>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</si>
  <si>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</si>
  <si>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</si>
  <si>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</si>
  <si>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</si>
  <si>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</si>
  <si>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</si>
  <si>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</si>
  <si>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</si>
  <si>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</si>
  <si>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</si>
  <si>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</si>
  <si>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</si>
  <si>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</si>
  <si>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</si>
  <si>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</si>
  <si>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</si>
  <si>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</si>
  <si>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</si>
  <si>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</si>
  <si>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</si>
  <si>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</si>
  <si>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</si>
  <si>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</si>
  <si>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</si>
  <si>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</si>
  <si>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</si>
  <si>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</si>
  <si>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</si>
  <si>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</si>
  <si>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</si>
  <si>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</si>
  <si>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</si>
  <si>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</si>
  <si>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</si>
  <si>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</si>
  <si>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</si>
  <si>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</si>
  <si>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</si>
  <si>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</si>
  <si>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</si>
  <si>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</si>
  <si>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</si>
  <si>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</si>
  <si>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</si>
  <si>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</si>
  <si>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</si>
  <si>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</si>
  <si>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</si>
  <si>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</si>
  <si>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</si>
  <si>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</si>
  <si>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</si>
  <si>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</si>
  <si>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</si>
  <si>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</si>
  <si>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</si>
  <si>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</si>
  <si>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</si>
  <si>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</si>
  <si>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</si>
  <si>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</si>
  <si>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</si>
  <si>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</si>
  <si>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</si>
  <si>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</si>
  <si>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</si>
  <si>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</si>
  <si>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</si>
  <si>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</si>
  <si>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</si>
  <si>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</si>
  <si>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</si>
  <si>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</si>
  <si>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</si>
  <si>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</si>
  <si>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</si>
  <si>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</si>
  <si>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</si>
  <si>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</si>
  <si>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</si>
  <si>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</si>
  <si>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</si>
  <si>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</si>
  <si>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</si>
  <si>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</si>
  <si>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</si>
  <si>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</si>
  <si>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</si>
  <si>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</si>
  <si>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</si>
  <si>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</si>
  <si>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</si>
  <si>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</si>
  <si>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</si>
  <si>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</si>
  <si>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</si>
  <si>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</si>
  <si>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</si>
  <si>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</si>
  <si>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</si>
  <si>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</si>
  <si>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</si>
  <si>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</si>
  <si>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</si>
  <si>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</si>
  <si>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</si>
  <si>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</si>
  <si>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</si>
  <si>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</si>
  <si>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</si>
  <si>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</si>
  <si>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</si>
  <si>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</si>
  <si>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</si>
  <si>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</si>
  <si>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</si>
  <si>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</si>
  <si>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</si>
  <si>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</si>
  <si>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</si>
  <si>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</si>
  <si>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</si>
  <si>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</si>
  <si>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</si>
  <si>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</si>
  <si>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</si>
  <si>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</si>
  <si>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</si>
  <si>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</si>
  <si>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</si>
  <si>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</si>
  <si>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</si>
  <si>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</si>
  <si>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</si>
  <si>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</si>
  <si>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</si>
  <si>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</si>
  <si>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</si>
  <si>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</si>
  <si>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</si>
  <si>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</si>
  <si>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</si>
  <si>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</si>
  <si>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</si>
  <si>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</si>
  <si>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</si>
  <si>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</si>
  <si>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</si>
  <si>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</si>
  <si>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</si>
  <si>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</si>
  <si>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</si>
  <si>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</si>
  <si>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</si>
  <si>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</si>
  <si>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</si>
  <si>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</si>
  <si>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</si>
  <si>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</si>
  <si>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</si>
  <si>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</si>
  <si>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</si>
  <si>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</si>
  <si>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</si>
  <si>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</si>
  <si>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</si>
  <si>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</si>
  <si>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</si>
  <si>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</si>
  <si>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</si>
  <si>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</si>
  <si>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</si>
  <si>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</si>
  <si>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</si>
  <si>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</si>
  <si>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</si>
  <si>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</si>
  <si>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</si>
  <si>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</si>
  <si>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</si>
  <si>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</si>
  <si>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</si>
  <si>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</si>
  <si>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</si>
  <si>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</si>
  <si>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</si>
  <si>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</si>
  <si>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</si>
  <si>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</si>
  <si>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</si>
  <si>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</si>
  <si>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</si>
  <si>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</si>
  <si>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</si>
  <si>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</si>
  <si>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</si>
  <si>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</si>
  <si>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</si>
  <si>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</si>
  <si>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</si>
  <si>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</si>
  <si>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</si>
  <si>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</si>
  <si>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</si>
  <si>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</si>
  <si>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</si>
  <si>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</si>
  <si>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</si>
  <si>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</si>
  <si>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</si>
  <si>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</si>
  <si>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</si>
  <si>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</si>
  <si>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</si>
  <si>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</si>
  <si>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</si>
  <si>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</si>
  <si>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</si>
  <si>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</si>
  <si>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</si>
  <si>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</si>
  <si>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</si>
  <si>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</si>
  <si>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</si>
  <si>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</si>
  <si>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</si>
  <si>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</si>
  <si>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</si>
  <si>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</si>
  <si>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</si>
  <si>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</si>
  <si>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</si>
  <si>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</si>
  <si>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</si>
  <si>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</si>
  <si>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</si>
  <si>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</si>
  <si>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</si>
  <si>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</si>
  <si>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</si>
  <si>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</si>
  <si>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</si>
  <si>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</si>
  <si>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</si>
  <si>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</si>
  <si>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</si>
  <si>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</si>
  <si>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</si>
  <si>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</si>
  <si>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</si>
  <si>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</si>
  <si>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</si>
  <si>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</si>
  <si>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</si>
  <si>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</si>
  <si>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</si>
  <si>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</si>
  <si>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</si>
  <si>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</si>
  <si>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</si>
  <si>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</si>
  <si>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</si>
  <si>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</si>
  <si>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</si>
  <si>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</si>
  <si>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</si>
  <si>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</si>
  <si>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</si>
  <si>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</si>
  <si>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</si>
  <si>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</si>
  <si>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</si>
  <si>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</si>
  <si>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</si>
  <si>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</si>
  <si>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</si>
  <si>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</si>
  <si>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</si>
  <si>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</si>
  <si>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</si>
  <si>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</si>
  <si>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</si>
  <si>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</si>
  <si>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</si>
  <si>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</si>
  <si>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</si>
  <si>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</si>
  <si>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</si>
  <si>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</si>
  <si>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</si>
  <si>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</si>
  <si>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</si>
  <si>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</si>
  <si>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</si>
  <si>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</si>
  <si>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</si>
  <si>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</si>
  <si>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</si>
  <si>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</si>
  <si>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</si>
  <si>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</si>
  <si>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</si>
  <si>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</si>
  <si>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</si>
  <si>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</si>
  <si>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</si>
  <si>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</si>
  <si>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</si>
  <si>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</si>
  <si>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</si>
  <si>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</si>
  <si>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</si>
  <si>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</si>
  <si>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</si>
  <si>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</si>
  <si>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</si>
  <si>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</si>
  <si>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</si>
  <si>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</si>
  <si>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</si>
  <si>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</si>
  <si>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</si>
  <si>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</si>
  <si>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</si>
  <si>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</si>
  <si>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</si>
  <si>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</si>
  <si>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</si>
  <si>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</si>
  <si>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</si>
  <si>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</si>
  <si>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</si>
  <si>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</si>
  <si>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</si>
  <si>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</si>
  <si>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</si>
  <si>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</si>
  <si>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</si>
  <si>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</si>
  <si>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</si>
  <si>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</si>
  <si>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</si>
  <si>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</si>
  <si>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</si>
  <si>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</si>
  <si>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</si>
  <si>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</si>
  <si>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</si>
  <si>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</si>
  <si>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</si>
  <si>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</si>
  <si>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</si>
  <si>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</si>
  <si>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</si>
  <si>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</si>
  <si>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</si>
  <si>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</si>
  <si>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</si>
  <si>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</si>
  <si>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</si>
  <si>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</si>
  <si>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</si>
  <si>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</si>
  <si>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</si>
  <si>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</si>
  <si>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</si>
  <si>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</si>
  <si>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</si>
  <si>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</si>
  <si>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</si>
  <si>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</si>
  <si>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</si>
  <si>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</si>
  <si>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</si>
  <si>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</si>
  <si>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</si>
  <si>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</si>
  <si>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</si>
  <si>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</si>
  <si>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</si>
  <si>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</si>
  <si>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</si>
  <si>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</si>
  <si>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</si>
  <si>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</si>
  <si>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</si>
  <si>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</si>
  <si>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</si>
  <si>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</si>
  <si>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</si>
  <si>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</si>
  <si>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</si>
  <si>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</si>
  <si>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</si>
  <si>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</si>
  <si>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</si>
  <si>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</si>
  <si>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</si>
  <si>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</si>
  <si>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</si>
  <si>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</si>
  <si>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</si>
  <si>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</si>
  <si>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</si>
  <si>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</si>
  <si>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</si>
  <si>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</si>
  <si>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</si>
  <si>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</si>
  <si>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</si>
  <si>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</si>
  <si>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</si>
  <si>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</si>
  <si>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</si>
  <si>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</si>
  <si>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</si>
  <si>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</si>
  <si>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</si>
  <si>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</si>
  <si>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</si>
  <si>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</si>
  <si>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</si>
  <si>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</si>
  <si>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</si>
  <si>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</si>
  <si>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</si>
  <si>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</si>
  <si>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</si>
  <si>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</si>
  <si>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</si>
  <si>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</si>
  <si>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</si>
  <si>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</si>
  <si>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</si>
  <si>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</si>
  <si>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</si>
  <si>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</si>
  <si>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</si>
  <si>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</si>
  <si>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</si>
  <si>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</si>
  <si>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</si>
  <si>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</si>
  <si>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</si>
  <si>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</si>
  <si>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</si>
  <si>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</si>
  <si>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</si>
  <si>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</si>
  <si>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</si>
  <si>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</si>
  <si>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</si>
  <si>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</si>
  <si>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</si>
  <si>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</si>
  <si>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</si>
  <si>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</si>
  <si>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</si>
  <si>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</si>
  <si>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</si>
  <si>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</si>
  <si>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</si>
  <si>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</si>
  <si>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</si>
  <si>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</si>
  <si>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</si>
  <si>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</si>
  <si>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</si>
  <si>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</si>
  <si>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</si>
  <si>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</si>
  <si>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</si>
  <si>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</si>
  <si>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</si>
  <si>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</si>
  <si>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</si>
  <si>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</si>
  <si>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</si>
  <si>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</si>
  <si>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</si>
  <si>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</si>
  <si>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</si>
  <si>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</si>
  <si>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</si>
  <si>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</si>
  <si>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</si>
  <si>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</si>
  <si>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</si>
  <si>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</si>
  <si>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</si>
  <si>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</si>
  <si>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</si>
  <si>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</si>
  <si>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</si>
  <si>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</si>
  <si>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</si>
  <si>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</si>
  <si>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</si>
  <si>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</si>
  <si>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</si>
  <si>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</si>
  <si>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</si>
  <si>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</si>
  <si>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</si>
  <si>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</si>
  <si>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</si>
  <si>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</si>
  <si>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</si>
  <si>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</si>
  <si>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</si>
  <si>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</si>
  <si>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</si>
  <si>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</si>
  <si>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</si>
  <si>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</si>
  <si>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</si>
  <si>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</si>
  <si>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</si>
  <si>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</si>
  <si>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</si>
  <si>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</si>
  <si>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</si>
  <si>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</si>
  <si>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</si>
  <si>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</si>
  <si>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</si>
  <si>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</si>
  <si>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</si>
  <si>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</si>
  <si>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</si>
  <si>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</si>
  <si>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</si>
  <si>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</si>
  <si>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</si>
  <si>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</si>
  <si>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</si>
  <si>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</si>
  <si>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</si>
  <si>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</si>
  <si>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</si>
  <si>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</si>
  <si>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</si>
  <si>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</si>
  <si>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</si>
  <si>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</si>
  <si>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</si>
  <si>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</si>
  <si>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</si>
  <si>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</si>
  <si>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</si>
  <si>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</si>
  <si>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</si>
  <si>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</si>
  <si>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</si>
  <si>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</si>
  <si>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</si>
  <si>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</si>
  <si>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</si>
  <si>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</si>
  <si>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</si>
  <si>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</si>
  <si>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</si>
  <si>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</si>
  <si>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</si>
  <si>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</si>
  <si>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</si>
  <si>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</si>
  <si>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</si>
  <si>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</si>
  <si>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</si>
  <si>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</si>
  <si>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</si>
  <si>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</si>
  <si>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</si>
  <si>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</si>
  <si>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</si>
  <si>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</si>
  <si>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</si>
  <si>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</si>
  <si>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</si>
  <si>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</si>
  <si>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</si>
  <si>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</si>
  <si>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</si>
  <si>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</si>
  <si>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</si>
  <si>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</si>
  <si>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</si>
  <si>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</si>
  <si>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</si>
  <si>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</si>
  <si>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</si>
  <si>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</si>
  <si>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</si>
  <si>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</si>
  <si>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</si>
  <si>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</si>
  <si>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</si>
  <si>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</si>
  <si>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</si>
  <si>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</si>
  <si>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</si>
  <si>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</si>
  <si>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</si>
  <si>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</si>
  <si>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</si>
  <si>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</si>
  <si>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</si>
  <si>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</si>
  <si>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</si>
  <si>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</si>
  <si>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</si>
  <si>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</si>
  <si>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</si>
  <si>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</si>
  <si>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</si>
  <si>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</si>
  <si>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</si>
  <si>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</si>
  <si>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</si>
  <si>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</si>
  <si>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</si>
  <si>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</si>
  <si>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</si>
  <si>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</si>
  <si>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</si>
  <si>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</si>
  <si>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</si>
  <si>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</si>
  <si>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</si>
  <si>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</si>
  <si>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</si>
  <si>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</si>
  <si>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</si>
  <si>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</si>
  <si>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</si>
  <si>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</si>
  <si>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</si>
  <si>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</si>
  <si>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</si>
  <si>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</si>
  <si>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</si>
  <si>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</si>
  <si>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</si>
  <si>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</si>
  <si>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</si>
  <si>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</si>
  <si>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</si>
  <si>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</si>
  <si>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</si>
  <si>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</si>
  <si>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</si>
  <si>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</si>
  <si>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</si>
  <si>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</si>
  <si>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</si>
  <si>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</si>
  <si>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</si>
  <si>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</si>
  <si>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</si>
  <si>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</si>
  <si>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</si>
  <si>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</si>
  <si>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</si>
  <si>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</si>
  <si>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</si>
  <si>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</si>
  <si>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</si>
  <si>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</si>
  <si>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</si>
  <si>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</si>
  <si>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</si>
  <si>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</si>
  <si>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</si>
  <si>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</si>
  <si>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</si>
  <si>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</si>
  <si>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</si>
  <si>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</si>
  <si>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</si>
  <si>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</si>
  <si>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</si>
  <si>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</si>
  <si>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</si>
  <si>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</si>
  <si>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</si>
  <si>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</si>
  <si>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</si>
  <si>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</si>
  <si>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</si>
  <si>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</si>
  <si>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</si>
  <si>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</si>
  <si>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</si>
  <si>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</si>
  <si>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</si>
  <si>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</si>
  <si>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</si>
  <si>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</si>
  <si>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</si>
  <si>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</si>
  <si>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</si>
  <si>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</si>
  <si>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</si>
  <si>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</si>
  <si>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</si>
  <si>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</si>
  <si>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</si>
  <si>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</si>
  <si>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</si>
  <si>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</si>
  <si>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</si>
  <si>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</si>
  <si>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</si>
  <si>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</si>
  <si>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</si>
  <si>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</si>
  <si>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</si>
  <si>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</si>
  <si>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</si>
  <si>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</si>
  <si>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</si>
  <si>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</si>
  <si>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</si>
  <si>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</si>
  <si>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</si>
  <si>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</si>
  <si>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</si>
  <si>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</si>
  <si>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</si>
  <si>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</si>
  <si>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</si>
  <si>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</si>
  <si>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</si>
  <si>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</si>
  <si>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</si>
  <si>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</si>
  <si>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</si>
  <si>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</si>
  <si>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</si>
  <si>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</si>
  <si>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</si>
  <si>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</si>
  <si>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</si>
  <si>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</si>
  <si>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</si>
  <si>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</si>
  <si>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</si>
  <si>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</si>
  <si>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</si>
  <si>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</si>
  <si>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</si>
  <si>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</si>
  <si>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</si>
  <si>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</si>
  <si>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</si>
  <si>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</si>
  <si>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</si>
  <si>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</si>
  <si>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</si>
  <si>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</si>
  <si>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</si>
  <si>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</si>
  <si>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</si>
  <si>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</si>
  <si>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</si>
  <si>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</si>
  <si>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</si>
  <si>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</si>
  <si>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</si>
  <si>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</si>
  <si>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</si>
  <si>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</si>
  <si>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</si>
  <si>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</si>
  <si>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</si>
  <si>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</si>
  <si>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</si>
  <si>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</si>
  <si>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</si>
  <si>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</si>
  <si>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</si>
  <si>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</si>
  <si>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</si>
  <si>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</si>
  <si>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</si>
  <si>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</si>
  <si>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</si>
  <si>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</si>
  <si>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</si>
  <si>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</si>
  <si>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</si>
  <si>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</si>
  <si>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</si>
  <si>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</si>
  <si>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</si>
  <si>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</si>
  <si>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</si>
  <si>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</si>
  <si>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</si>
  <si>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</si>
  <si>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</si>
  <si>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</si>
  <si>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</si>
  <si>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</si>
  <si>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</si>
  <si>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</si>
  <si>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</si>
  <si>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</si>
  <si>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</si>
  <si>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</si>
  <si>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</si>
  <si>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</si>
  <si>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</si>
  <si>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</si>
  <si>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</si>
  <si>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</si>
  <si>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</si>
  <si>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</si>
  <si>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</si>
  <si>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</si>
  <si>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</si>
  <si>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</si>
  <si>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</si>
  <si>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</si>
  <si>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</si>
  <si>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</si>
  <si>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</si>
  <si>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</si>
  <si>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</si>
  <si>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</si>
  <si>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</si>
  <si>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</si>
  <si>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</si>
  <si>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</si>
  <si>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</si>
  <si>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</si>
  <si>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</si>
  <si>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</si>
  <si>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</si>
  <si>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</si>
  <si>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</si>
  <si>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</si>
  <si>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</si>
  <si>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</si>
  <si>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</si>
  <si>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</si>
  <si>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</si>
  <si>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</si>
  <si>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</si>
  <si>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</si>
  <si>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</si>
  <si>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</si>
  <si>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</si>
  <si>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</si>
  <si>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</si>
  <si>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</si>
  <si>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</si>
  <si>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</si>
  <si>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</si>
  <si>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</si>
  <si>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</si>
  <si>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</si>
  <si>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</si>
  <si>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</si>
  <si>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</si>
  <si>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</si>
  <si>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</si>
  <si>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</si>
  <si>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</si>
  <si>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</si>
  <si>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</si>
  <si>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</si>
  <si>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</si>
  <si>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</si>
  <si>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</si>
  <si>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</si>
  <si>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</si>
  <si>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</si>
  <si>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</si>
  <si>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</si>
  <si>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</si>
  <si>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</si>
  <si>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</si>
  <si>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</si>
  <si>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</si>
  <si>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</si>
  <si>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</si>
  <si>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</si>
  <si>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</si>
  <si>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</si>
  <si>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</si>
  <si>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</si>
  <si>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</si>
  <si>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</si>
  <si>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</si>
  <si>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</si>
  <si>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</si>
  <si>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</si>
  <si>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</si>
  <si>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</si>
  <si>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</si>
  <si>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</si>
  <si>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</si>
  <si>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</si>
  <si>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</si>
  <si>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</si>
  <si>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</si>
  <si>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</si>
  <si>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</si>
  <si>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</si>
  <si>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</si>
  <si>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</si>
  <si>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</si>
  <si>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</si>
  <si>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</si>
  <si>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</si>
  <si>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</si>
  <si>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</si>
  <si>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</si>
  <si>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</si>
  <si>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</si>
  <si>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</si>
  <si>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</si>
  <si>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</si>
  <si>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</si>
  <si>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</si>
  <si>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</si>
  <si>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</si>
  <si>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</si>
  <si>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</si>
  <si>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</si>
  <si>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</si>
  <si>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</si>
  <si>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</si>
  <si>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</si>
  <si>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</si>
  <si>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</si>
  <si>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</si>
  <si>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</si>
  <si>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</si>
  <si>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</si>
  <si>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</si>
  <si>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</si>
  <si>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</si>
  <si>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</si>
  <si>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</si>
  <si>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</si>
  <si>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</si>
  <si>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</si>
  <si>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</si>
  <si>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</si>
  <si>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</si>
  <si>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</si>
  <si>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</si>
  <si>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</si>
  <si>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</si>
  <si>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</si>
  <si>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</si>
  <si>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</si>
  <si>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</si>
  <si>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</si>
  <si>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</si>
  <si>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</si>
  <si>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</si>
  <si>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</si>
  <si>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</si>
  <si>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</si>
  <si>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</si>
  <si>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</si>
  <si>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</si>
  <si>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</si>
  <si>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</si>
  <si>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</si>
  <si>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</si>
  <si>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</si>
  <si>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</si>
  <si>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</si>
  <si>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</si>
  <si>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</si>
  <si>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</si>
  <si>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</si>
  <si>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</si>
  <si>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</si>
  <si>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</si>
  <si>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</si>
  <si>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</si>
  <si>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</si>
  <si>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</si>
  <si>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</si>
  <si>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</si>
  <si>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</si>
  <si>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</si>
  <si>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</si>
  <si>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</si>
  <si>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</si>
  <si>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</si>
  <si>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</si>
  <si>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</si>
  <si>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</si>
  <si>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</si>
  <si>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</si>
  <si>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</si>
  <si>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</si>
  <si>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</si>
  <si>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</si>
  <si>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</si>
  <si>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</si>
  <si>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</si>
  <si>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</si>
  <si>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</si>
  <si>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</si>
  <si>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</si>
  <si>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</si>
  <si>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</si>
  <si>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</si>
  <si>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</si>
  <si>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</si>
  <si>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</si>
  <si>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</si>
  <si>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</si>
  <si>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</si>
  <si>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</si>
  <si>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</si>
  <si>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</si>
  <si>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</si>
  <si>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</si>
  <si>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</si>
  <si>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</si>
  <si>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</si>
  <si>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</si>
  <si>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</si>
  <si>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</si>
  <si>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</si>
  <si>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</si>
  <si>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</si>
  <si>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</si>
  <si>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</si>
  <si>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</si>
  <si>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</si>
  <si>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</si>
  <si>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</si>
  <si>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</si>
  <si>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</si>
  <si>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</si>
  <si>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</si>
  <si>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</si>
  <si>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</si>
  <si>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</si>
  <si>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</si>
  <si>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</si>
  <si>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</si>
  <si>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</si>
  <si>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</si>
  <si>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</si>
  <si>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</si>
  <si>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</si>
  <si>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</si>
  <si>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</si>
  <si>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</si>
  <si>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</si>
  <si>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</si>
  <si>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</si>
  <si>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</si>
  <si>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</si>
  <si>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</si>
  <si>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</si>
  <si>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</si>
  <si>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</si>
  <si>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</si>
  <si>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</si>
  <si>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</si>
  <si>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</si>
  <si>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</si>
  <si>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</si>
  <si>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</si>
  <si>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</si>
  <si>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</si>
  <si>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</si>
  <si>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</si>
  <si>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</si>
  <si>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</si>
  <si>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</si>
  <si>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</si>
  <si>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</si>
  <si>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</si>
  <si>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</si>
  <si>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</si>
  <si>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</si>
  <si>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</si>
  <si>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</si>
  <si>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</si>
  <si>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</si>
  <si>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</si>
  <si>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</si>
  <si>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</si>
  <si>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</si>
  <si>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</si>
  <si>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</si>
  <si>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</si>
  <si>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</si>
  <si>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</si>
  <si>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</si>
  <si>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</si>
  <si>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</si>
  <si>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</si>
  <si>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</si>
  <si>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</si>
  <si>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</si>
  <si>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</si>
  <si>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</si>
  <si>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</si>
  <si>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</si>
  <si>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</si>
  <si>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</si>
  <si>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</si>
  <si>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</si>
  <si>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</si>
  <si>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</si>
  <si>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</si>
  <si>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</si>
  <si>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</si>
  <si>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</si>
  <si>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</si>
  <si>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</si>
  <si>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</si>
  <si>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</si>
  <si>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</si>
  <si>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</si>
  <si>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</si>
  <si>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</si>
  <si>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</si>
  <si>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</si>
  <si>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</si>
  <si>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</si>
  <si>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</si>
  <si>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</si>
  <si>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</si>
  <si>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</si>
  <si>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</si>
  <si>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</si>
  <si>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</si>
  <si>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</si>
  <si>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</si>
  <si>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</si>
  <si>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</si>
  <si>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</si>
  <si>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</si>
  <si>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</si>
  <si>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</si>
  <si>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</si>
  <si>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</si>
  <si>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</si>
  <si>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</si>
  <si>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</si>
  <si>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</si>
  <si>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</si>
  <si>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</si>
  <si>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</si>
  <si>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</si>
  <si>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</si>
  <si>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</si>
  <si>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</si>
  <si>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</si>
  <si>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</si>
  <si>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</si>
  <si>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</si>
  <si>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</si>
  <si>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</si>
  <si>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</si>
  <si>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</si>
  <si>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</si>
  <si>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</si>
  <si>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</si>
  <si>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</si>
  <si>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</si>
  <si>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</si>
  <si>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</si>
  <si>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</si>
  <si>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</si>
  <si>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</si>
  <si>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</si>
  <si>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</si>
  <si>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</si>
  <si>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</si>
  <si>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</si>
  <si>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</si>
  <si>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</si>
  <si>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</si>
  <si>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</si>
  <si>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</si>
  <si>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</si>
  <si>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</si>
  <si>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</si>
  <si>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</si>
  <si>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</si>
  <si>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</si>
  <si>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</si>
  <si>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</si>
  <si>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</si>
  <si>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</si>
  <si>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</si>
  <si>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</si>
  <si>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</si>
  <si>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</si>
  <si>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</si>
  <si>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</si>
  <si>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</si>
  <si>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</si>
  <si>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</si>
  <si>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</si>
  <si>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</si>
  <si>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</si>
  <si>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</si>
  <si>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</si>
  <si>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</si>
  <si>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</si>
  <si>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</si>
  <si>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</si>
  <si>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</si>
  <si>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</si>
  <si>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</si>
  <si>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</si>
  <si>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</si>
  <si>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</si>
  <si>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</si>
  <si>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</si>
  <si>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</si>
  <si>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</si>
  <si>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</si>
  <si>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</si>
  <si>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</si>
  <si>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</si>
  <si>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</si>
  <si>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</si>
  <si>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</si>
  <si>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</si>
  <si>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</si>
  <si>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</si>
  <si>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</si>
  <si>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</si>
  <si>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</si>
  <si>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</si>
  <si>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</si>
  <si>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</si>
  <si>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</si>
  <si>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</si>
  <si>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</si>
  <si>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</si>
  <si>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</si>
  <si>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</si>
  <si>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</si>
  <si>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</si>
  <si>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</si>
  <si>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</si>
  <si>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</si>
  <si>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</si>
  <si>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</si>
  <si>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</si>
  <si>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</si>
  <si>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</si>
  <si>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</si>
  <si>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</si>
  <si>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</si>
  <si>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</si>
  <si>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</si>
  <si>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</si>
  <si>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</si>
  <si>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</si>
  <si>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</si>
  <si>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</si>
  <si>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</si>
  <si>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</si>
  <si>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</si>
  <si>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</si>
  <si>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</si>
  <si>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</si>
  <si>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</si>
  <si>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</si>
  <si>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</si>
  <si>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</si>
  <si>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</si>
  <si>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</si>
  <si>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</si>
  <si>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</si>
  <si>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</si>
  <si>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</si>
  <si>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</si>
  <si>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</si>
  <si>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</si>
  <si>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</si>
  <si>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</si>
  <si>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</si>
  <si>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</si>
  <si>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</si>
  <si>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</si>
  <si>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</si>
  <si>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</si>
  <si>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</si>
  <si>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</si>
  <si>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</si>
  <si>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</si>
  <si>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</si>
  <si>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</si>
  <si>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</si>
  <si>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</si>
  <si>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</si>
  <si>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</si>
  <si>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</si>
  <si>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</si>
  <si>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</si>
  <si>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</si>
  <si>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</si>
  <si>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</si>
  <si>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</si>
  <si>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</si>
  <si>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</si>
  <si>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</si>
  <si>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</si>
  <si>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</si>
  <si>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</si>
  <si>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</si>
  <si>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</si>
  <si>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</si>
  <si>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</si>
  <si>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</si>
  <si>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</si>
  <si>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</si>
  <si>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</si>
  <si>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</si>
  <si>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</si>
  <si>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</si>
  <si>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</si>
  <si>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</si>
  <si>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</si>
  <si>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</si>
  <si>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</si>
  <si>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</si>
  <si>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</si>
  <si>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</si>
  <si>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</si>
  <si>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</si>
  <si>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</si>
  <si>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</si>
  <si>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</si>
  <si>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</si>
  <si>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</si>
  <si>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</si>
  <si>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</si>
  <si>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</si>
  <si>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</si>
  <si>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</si>
  <si>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</si>
  <si>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</si>
  <si>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</si>
  <si>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</si>
  <si>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</si>
  <si>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</si>
  <si>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</si>
  <si>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</si>
  <si>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</si>
  <si>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</si>
  <si>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</si>
  <si>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</si>
  <si>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</si>
  <si>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</si>
  <si>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</si>
  <si>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</si>
  <si>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</si>
  <si>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</si>
  <si>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</si>
  <si>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</si>
  <si>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</si>
  <si>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</si>
  <si>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</si>
  <si>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</si>
  <si>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</si>
  <si>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</si>
  <si>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</si>
  <si>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</si>
  <si>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</si>
  <si>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</si>
  <si>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</si>
  <si>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</si>
  <si>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</si>
  <si>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</si>
  <si>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</si>
  <si>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</si>
  <si>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</si>
  <si>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</si>
  <si>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</si>
  <si>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</si>
  <si>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</si>
  <si>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</si>
  <si>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</si>
  <si>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</si>
  <si>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</si>
  <si>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</si>
  <si>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</si>
  <si>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</si>
  <si>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</si>
  <si>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</si>
  <si>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</si>
  <si>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</si>
  <si>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</si>
  <si>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</si>
  <si>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</si>
  <si>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</si>
  <si>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</si>
  <si>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</si>
  <si>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</si>
  <si>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</si>
  <si>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</si>
  <si>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</si>
  <si>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</si>
  <si>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</si>
  <si>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</si>
  <si>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</si>
  <si>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</si>
  <si>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</si>
  <si>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</si>
  <si>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</si>
  <si>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</si>
  <si>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</si>
  <si>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</si>
  <si>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</si>
  <si>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</si>
  <si>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</si>
  <si>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</si>
  <si>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</si>
  <si>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</si>
  <si>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</si>
  <si>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</si>
  <si>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</si>
  <si>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</si>
  <si>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</si>
  <si>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</si>
  <si>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</si>
  <si>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</si>
  <si>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</si>
  <si>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</si>
  <si>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</si>
  <si>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</si>
  <si>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</si>
  <si>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</si>
  <si>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</si>
  <si>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</si>
  <si>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</si>
  <si>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</si>
  <si>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</si>
  <si>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</si>
  <si>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</si>
  <si>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</si>
  <si>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</si>
  <si>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</si>
  <si>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</si>
  <si>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</si>
  <si>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</si>
  <si>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</si>
  <si>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</si>
  <si>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</si>
  <si>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</si>
  <si>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</si>
  <si>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</si>
  <si>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</si>
  <si>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</si>
  <si>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</si>
  <si>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</si>
  <si>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</si>
  <si>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</si>
  <si>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</si>
  <si>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</si>
  <si>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</si>
  <si>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</si>
  <si>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</si>
  <si>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</si>
  <si>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</si>
  <si>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</si>
  <si>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</si>
  <si>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</si>
  <si>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</si>
  <si>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</si>
  <si>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</si>
  <si>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</si>
  <si>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</si>
  <si>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</si>
  <si>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</si>
  <si>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</si>
  <si>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</si>
  <si>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</si>
  <si>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</si>
  <si>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</si>
  <si>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</si>
  <si>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</si>
  <si>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</si>
  <si>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</si>
  <si>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</si>
  <si>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</si>
  <si>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</si>
  <si>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</si>
  <si>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</si>
  <si>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</si>
  <si>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</si>
  <si>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</si>
  <si>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</si>
  <si>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</si>
  <si>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</si>
  <si>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</si>
  <si>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</si>
  <si>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</si>
  <si>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</si>
  <si>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</si>
  <si>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</si>
  <si>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</si>
  <si>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</si>
  <si>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</si>
  <si>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</si>
  <si>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</si>
  <si>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</si>
  <si>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</si>
  <si>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</si>
  <si>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</si>
  <si>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</si>
  <si>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</si>
  <si>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</si>
  <si>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</si>
  <si>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</si>
  <si>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</si>
  <si>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</si>
  <si>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</si>
  <si>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</si>
  <si>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</si>
  <si>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</si>
  <si>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</si>
  <si>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</si>
  <si>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</si>
  <si>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</si>
  <si>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</si>
  <si>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</si>
  <si>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</si>
  <si>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</si>
  <si>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</si>
  <si>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</si>
  <si>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</si>
  <si>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</si>
  <si>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</si>
  <si>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</si>
  <si>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</si>
  <si>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</si>
  <si>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</si>
  <si>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</si>
  <si>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</si>
  <si>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</si>
  <si>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</si>
  <si>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</si>
  <si>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</si>
  <si>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</si>
  <si>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</si>
  <si>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</si>
  <si>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</si>
  <si>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</si>
  <si>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</si>
  <si>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</si>
  <si>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</si>
  <si>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</si>
  <si>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</si>
  <si>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</si>
  <si>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</si>
  <si>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</si>
  <si>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</si>
  <si>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</si>
  <si>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</si>
  <si>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</si>
  <si>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</si>
  <si>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</si>
  <si>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</si>
  <si>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</si>
  <si>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</si>
  <si>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</si>
  <si>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</si>
  <si>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</si>
  <si>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</si>
  <si>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</si>
  <si>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</si>
  <si>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</si>
  <si>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</si>
  <si>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</si>
  <si>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</si>
  <si>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</si>
  <si>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</si>
  <si>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</si>
  <si>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</si>
  <si>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</si>
  <si>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</si>
  <si>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</si>
  <si>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</si>
  <si>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</si>
  <si>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</si>
  <si>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</si>
  <si>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</si>
  <si>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</si>
  <si>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</si>
  <si>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</si>
  <si>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</si>
  <si>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</si>
  <si>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</si>
  <si>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</si>
  <si>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</si>
  <si>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</si>
  <si>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</si>
  <si>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</si>
  <si>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</si>
  <si>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</si>
  <si>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</si>
  <si>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</si>
  <si>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</si>
  <si>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</si>
  <si>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</si>
  <si>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</si>
  <si>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</si>
  <si>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</si>
  <si>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</si>
  <si>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</si>
  <si>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</si>
  <si>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</si>
  <si>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</si>
  <si>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</si>
  <si>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</si>
  <si>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</si>
  <si>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</si>
  <si>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</si>
  <si>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</si>
  <si>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</si>
  <si>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</si>
  <si>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</si>
  <si>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</si>
  <si>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</si>
  <si>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</si>
  <si>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</si>
  <si>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</si>
  <si>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</si>
  <si>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</si>
  <si>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</si>
  <si>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</si>
  <si>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</si>
  <si>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</si>
  <si>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</si>
  <si>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</si>
  <si>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</si>
  <si>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</si>
  <si>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</si>
  <si>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</si>
  <si>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</si>
  <si>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</si>
  <si>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</si>
  <si>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</si>
  <si>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</si>
  <si>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</si>
  <si>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</si>
  <si>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</si>
  <si>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</si>
  <si>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</si>
  <si>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</si>
  <si>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</si>
  <si>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</si>
  <si>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</si>
  <si>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</si>
  <si>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</si>
  <si>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</si>
  <si>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</si>
  <si>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</si>
  <si>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</si>
  <si>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</si>
  <si>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</si>
  <si>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</si>
  <si>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</si>
  <si>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</si>
  <si>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</si>
  <si>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</si>
  <si>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</si>
  <si>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</si>
  <si>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</si>
  <si>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</si>
  <si>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</si>
  <si>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</si>
  <si>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</si>
  <si>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</si>
  <si>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</si>
  <si>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</si>
  <si>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</si>
  <si>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</si>
  <si>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</si>
  <si>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</si>
  <si>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</si>
  <si>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</si>
  <si>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</si>
  <si>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</si>
  <si>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</si>
  <si>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</si>
  <si>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</si>
  <si>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</si>
  <si>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</si>
  <si>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</si>
  <si>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</si>
  <si>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</si>
  <si>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</si>
  <si>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</si>
  <si>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</si>
  <si>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</si>
  <si>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</si>
  <si>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</si>
  <si>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</si>
  <si>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</si>
  <si>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</si>
  <si>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</si>
  <si>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</si>
  <si>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</si>
  <si>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</si>
  <si>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</si>
  <si>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</si>
  <si>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</si>
  <si>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</si>
  <si>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</si>
  <si>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</si>
  <si>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</si>
  <si>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</si>
  <si>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</si>
  <si>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</si>
  <si>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</si>
  <si>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</si>
  <si>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</si>
  <si>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</si>
  <si>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</si>
  <si>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</si>
  <si>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</si>
  <si>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</si>
  <si>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</si>
  <si>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</si>
  <si>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</si>
  <si>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</si>
  <si>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</si>
  <si>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</si>
  <si>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</si>
  <si>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</si>
  <si>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</si>
  <si>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</si>
  <si>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</si>
  <si>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</si>
  <si>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</si>
  <si>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</si>
  <si>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</si>
  <si>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</si>
  <si>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</si>
  <si>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</si>
  <si>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</si>
  <si>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</si>
  <si>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</si>
  <si>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</si>
  <si>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</si>
  <si>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</si>
  <si>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</si>
  <si>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</si>
  <si>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</si>
  <si>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</si>
  <si>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</si>
  <si>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</si>
  <si>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</si>
  <si>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</si>
  <si>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</si>
  <si>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</si>
  <si>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</si>
  <si>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</si>
  <si>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</si>
  <si>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</si>
  <si>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</si>
  <si>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</si>
  <si>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</si>
  <si>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</si>
  <si>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</si>
  <si>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</si>
  <si>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</si>
  <si>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</si>
  <si>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</si>
  <si>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</si>
  <si>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</si>
  <si>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</si>
  <si>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</si>
  <si>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</si>
  <si>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</si>
  <si>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</si>
  <si>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</si>
  <si>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</si>
  <si>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</si>
  <si>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</si>
  <si>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</si>
  <si>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</si>
  <si>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</si>
  <si>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</si>
  <si>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</si>
  <si>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</si>
  <si>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</si>
  <si>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</si>
  <si>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</si>
  <si>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</si>
  <si>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</si>
  <si>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</si>
  <si>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</si>
  <si>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</si>
  <si>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</si>
  <si>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</si>
  <si>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</si>
  <si>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</si>
  <si>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</si>
  <si>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</si>
  <si>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</si>
  <si>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</si>
  <si>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</si>
  <si>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</si>
  <si>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</si>
  <si>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</si>
  <si>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</si>
  <si>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</si>
  <si>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</si>
  <si>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</si>
  <si>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</si>
  <si>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</si>
  <si>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</si>
  <si>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</si>
  <si>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</si>
  <si>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</si>
  <si>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</si>
  <si>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</si>
  <si>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</si>
  <si>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</si>
  <si>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</si>
  <si>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</si>
  <si>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</si>
  <si>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</si>
  <si>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</si>
  <si>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</si>
  <si>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</si>
  <si>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</si>
  <si>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</si>
  <si>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</si>
  <si>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</si>
  <si>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</si>
  <si>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</si>
  <si>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</si>
  <si>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</si>
  <si>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</si>
  <si>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</si>
  <si>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</si>
  <si>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</si>
  <si>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</si>
  <si>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</si>
  <si>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</si>
  <si>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</si>
  <si>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</si>
  <si>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</si>
  <si>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</si>
  <si>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</si>
  <si>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</si>
  <si>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</si>
  <si>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</si>
  <si>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</si>
  <si>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</si>
  <si>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</si>
  <si>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</si>
  <si>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</si>
  <si>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</si>
  <si>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</si>
  <si>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</si>
  <si>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</si>
  <si>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</si>
  <si>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</si>
  <si>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</si>
  <si>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</si>
  <si>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</si>
  <si>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</si>
  <si>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</si>
  <si>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</si>
  <si>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</si>
  <si>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</si>
  <si>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</si>
  <si>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</si>
  <si>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</si>
  <si>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</si>
  <si>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</si>
  <si>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</si>
  <si>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</si>
  <si>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</si>
  <si>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</si>
  <si>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</si>
  <si>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</si>
  <si>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</si>
  <si>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</si>
  <si>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</si>
  <si>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</si>
  <si>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</si>
  <si>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</si>
  <si>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</si>
  <si>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</si>
  <si>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</si>
  <si>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</si>
  <si>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</si>
  <si>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</si>
  <si>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</si>
  <si>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</si>
  <si>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</si>
  <si>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</si>
  <si>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</si>
  <si>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</si>
  <si>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</si>
  <si>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</si>
  <si>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</si>
  <si>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</si>
  <si>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</si>
  <si>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</si>
  <si>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</si>
  <si>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</si>
  <si>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</si>
  <si>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</si>
  <si>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</si>
  <si>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</si>
  <si>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</si>
  <si>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</si>
  <si>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</si>
  <si>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</si>
  <si>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</si>
  <si>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</si>
  <si>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</si>
  <si>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</si>
  <si>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</si>
  <si>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</si>
  <si>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</si>
  <si>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</si>
  <si>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</si>
  <si>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</si>
  <si>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</si>
  <si>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</si>
  <si>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</si>
  <si>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</si>
  <si>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</si>
  <si>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</si>
  <si>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</si>
  <si>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</si>
  <si>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</si>
  <si>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</si>
  <si>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</si>
  <si>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</si>
  <si>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</si>
  <si>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</si>
  <si>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</si>
  <si>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</si>
  <si>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</si>
  <si>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</si>
  <si>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</si>
  <si>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</si>
  <si>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</si>
  <si>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</si>
  <si>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</si>
  <si>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</si>
  <si>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</si>
  <si>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</si>
  <si>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</si>
  <si>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</si>
  <si>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</si>
  <si>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</si>
  <si>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</si>
  <si>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</si>
  <si>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</si>
  <si>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</si>
  <si>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</si>
  <si>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</si>
  <si>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</si>
  <si>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</si>
  <si>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</si>
  <si>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</si>
  <si>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</si>
  <si>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</si>
  <si>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</si>
  <si>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</si>
  <si>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</si>
  <si>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</si>
  <si>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</si>
  <si>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</si>
  <si>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</si>
  <si>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</si>
  <si>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</si>
  <si>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</si>
  <si>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</si>
  <si>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</si>
  <si>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</si>
  <si>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</si>
  <si>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</si>
  <si>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</si>
  <si>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</si>
  <si>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</si>
  <si>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</si>
  <si>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</si>
  <si>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</si>
  <si>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</si>
  <si>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</si>
  <si>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</si>
  <si>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</si>
  <si>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</si>
  <si>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</si>
  <si>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</si>
  <si>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</si>
  <si>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</si>
  <si>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</si>
  <si>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</si>
  <si>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</si>
  <si>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</si>
  <si>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</si>
  <si>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</si>
  <si>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</si>
  <si>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</si>
  <si>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</si>
  <si>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</si>
  <si>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</si>
  <si>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</si>
  <si>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</si>
  <si>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</si>
  <si>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</si>
  <si>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</si>
  <si>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</si>
  <si>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</si>
  <si>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</si>
  <si>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</si>
  <si>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</si>
  <si>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</si>
  <si>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</si>
  <si>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</si>
  <si>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</si>
  <si>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</si>
  <si>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</si>
  <si>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</si>
  <si>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</si>
  <si>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</si>
  <si>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</si>
  <si>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</si>
  <si>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</si>
  <si>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</si>
  <si>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</si>
  <si>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</si>
  <si>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</si>
  <si>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</si>
  <si>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</si>
  <si>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</si>
  <si>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</si>
  <si>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</si>
  <si>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</si>
  <si>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</si>
  <si>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</si>
  <si>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</si>
  <si>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</si>
  <si>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</si>
  <si>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</si>
  <si>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</si>
  <si>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</si>
  <si>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</si>
  <si>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</si>
  <si>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</si>
  <si>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</si>
  <si>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</si>
  <si>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</si>
  <si>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</si>
  <si>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</si>
  <si>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</si>
  <si>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</si>
  <si>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</si>
  <si>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</si>
  <si>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</si>
  <si>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</si>
  <si>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</si>
  <si>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</si>
  <si>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</si>
  <si>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</si>
  <si>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</si>
  <si>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</si>
  <si>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</si>
  <si>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</si>
  <si>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</si>
  <si>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</si>
  <si>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</si>
  <si>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</si>
  <si>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</si>
  <si>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</si>
  <si>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</si>
  <si>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</si>
  <si>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</si>
  <si>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</si>
  <si>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</si>
  <si>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</si>
  <si>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</si>
  <si>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</si>
  <si>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</si>
  <si>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</si>
  <si>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</si>
  <si>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</si>
  <si>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</si>
  <si>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</si>
  <si>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</si>
  <si>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</si>
  <si>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</si>
  <si>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</si>
  <si>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</si>
  <si>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</si>
  <si>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</si>
  <si>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</si>
  <si>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</si>
  <si>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</si>
  <si>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</si>
  <si>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</si>
  <si>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</si>
  <si>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</si>
  <si>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</si>
  <si>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</si>
  <si>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</si>
  <si>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</si>
  <si>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</si>
  <si>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</si>
  <si>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</si>
  <si>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</si>
  <si>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</si>
  <si>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</si>
  <si>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</si>
  <si>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</si>
  <si>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</si>
  <si>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</si>
  <si>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</si>
  <si>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</si>
  <si>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</si>
  <si>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</si>
  <si>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</si>
  <si>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</si>
  <si>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</si>
  <si>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</si>
  <si>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</si>
  <si>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</si>
  <si>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</si>
  <si>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</si>
  <si>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</si>
  <si>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</si>
  <si>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</si>
  <si>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</si>
  <si>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</si>
  <si>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</si>
  <si>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</si>
  <si>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</si>
  <si>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</si>
  <si>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</si>
  <si>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</si>
  <si>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</si>
  <si>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</si>
  <si>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</si>
  <si>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</si>
  <si>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</si>
  <si>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</si>
  <si>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</si>
  <si>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</si>
  <si>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</si>
  <si>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</si>
  <si>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</si>
  <si>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</si>
  <si>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</si>
  <si>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</si>
  <si>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</si>
  <si>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</si>
  <si>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</si>
  <si>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</si>
  <si>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</si>
  <si>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</si>
  <si>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</si>
  <si>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</si>
  <si>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</si>
  <si>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</si>
  <si>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</si>
  <si>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</si>
  <si>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</si>
  <si>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</si>
  <si>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</si>
  <si>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</si>
  <si>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</si>
  <si>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</si>
  <si>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</si>
  <si>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</si>
  <si>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</si>
  <si>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</si>
  <si>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</si>
  <si>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</si>
  <si>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</si>
  <si>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</si>
  <si>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</si>
  <si>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</si>
  <si>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</si>
  <si>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</si>
  <si>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</si>
  <si>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</si>
  <si>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</si>
  <si>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</si>
  <si>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</si>
  <si>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</si>
  <si>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</si>
  <si>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</si>
  <si>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</si>
  <si>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</si>
  <si>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</si>
  <si>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</si>
  <si>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</si>
  <si>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</si>
  <si>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</si>
  <si>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</si>
  <si>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</si>
  <si>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</si>
  <si>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</si>
  <si>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</si>
  <si>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</si>
  <si>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</si>
  <si>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</si>
  <si>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</si>
  <si>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</si>
  <si>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</si>
  <si>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</si>
  <si>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</si>
  <si>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</si>
  <si>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</si>
  <si>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</si>
  <si>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</si>
  <si>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</si>
  <si>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</si>
  <si>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</si>
  <si>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</si>
  <si>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</si>
  <si>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</si>
  <si>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</si>
  <si>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</si>
  <si>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</si>
  <si>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</si>
  <si>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</si>
  <si>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</si>
  <si>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</si>
  <si>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</si>
  <si>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</si>
  <si>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</si>
  <si>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</si>
  <si>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</si>
  <si>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</si>
  <si>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</si>
  <si>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</si>
  <si>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</si>
  <si>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</si>
  <si>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</si>
  <si>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</si>
  <si>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</si>
  <si>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</si>
  <si>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</si>
  <si>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</si>
  <si>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</si>
  <si>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</si>
  <si>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</si>
  <si>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</si>
  <si>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</si>
  <si>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</si>
  <si>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</si>
  <si>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</si>
  <si>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</si>
  <si>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</si>
  <si>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</si>
  <si>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</si>
  <si>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</si>
  <si>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</si>
  <si>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</si>
  <si>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</si>
  <si>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</si>
  <si>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</si>
  <si>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</si>
  <si>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</si>
  <si>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</si>
  <si>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</si>
  <si>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</si>
  <si>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</si>
  <si>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</si>
  <si>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</si>
  <si>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</si>
  <si>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</si>
  <si>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</si>
  <si>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</si>
  <si>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</si>
  <si>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</si>
  <si>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</si>
  <si>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</si>
  <si>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</si>
  <si>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</si>
  <si>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</si>
  <si>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</si>
  <si>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</si>
  <si>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</si>
  <si>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</si>
  <si>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</si>
  <si>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</si>
  <si>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</si>
  <si>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</si>
  <si>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</si>
  <si>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</si>
  <si>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</si>
  <si>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</si>
  <si>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</si>
  <si>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</si>
  <si>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</si>
  <si>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</si>
  <si>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</si>
  <si>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</si>
  <si>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</si>
  <si>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</si>
  <si>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</si>
  <si>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</si>
  <si>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</si>
  <si>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</si>
  <si>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</si>
  <si>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</si>
  <si>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</si>
  <si>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</si>
  <si>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</si>
  <si>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</si>
  <si>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</si>
  <si>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</si>
  <si>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</si>
  <si>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</si>
  <si>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</si>
  <si>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</si>
  <si>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</si>
  <si>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</si>
  <si>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</si>
  <si>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</si>
  <si>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</si>
  <si>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</si>
  <si>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</si>
  <si>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</si>
  <si>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</si>
  <si>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</si>
  <si>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</si>
  <si>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</si>
  <si>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</si>
  <si>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</si>
  <si>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</si>
  <si>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</si>
  <si>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</si>
  <si>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</si>
  <si>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</si>
  <si>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</si>
  <si>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</si>
  <si>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</si>
  <si>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</si>
  <si>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</si>
  <si>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</si>
  <si>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</si>
  <si>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</si>
  <si>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</si>
  <si>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</si>
  <si>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</si>
  <si>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</si>
  <si>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</si>
  <si>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</si>
  <si>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</si>
  <si>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</si>
  <si>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</si>
  <si>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</si>
  <si>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</si>
  <si>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</si>
  <si>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</si>
  <si>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</si>
  <si>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</si>
  <si>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</si>
  <si>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</si>
  <si>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</si>
  <si>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</si>
  <si>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</si>
  <si>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</si>
  <si>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</si>
  <si>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</si>
  <si>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</si>
  <si>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</si>
  <si>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</si>
  <si>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</si>
  <si>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</si>
  <si>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</si>
  <si>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</si>
  <si>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</si>
  <si>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</si>
  <si>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</si>
  <si>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</si>
  <si>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</si>
  <si>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</si>
  <si>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</si>
  <si>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</si>
  <si>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</si>
  <si>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</si>
  <si>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</si>
  <si>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</si>
  <si>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</si>
  <si>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</si>
  <si>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</si>
  <si>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</si>
  <si>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</si>
  <si>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</si>
  <si>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</si>
  <si>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</si>
  <si>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</si>
  <si>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</si>
  <si>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</si>
  <si>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</si>
  <si>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</si>
  <si>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</si>
  <si>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</si>
  <si>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</si>
  <si>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</si>
  <si>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</si>
  <si>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</si>
  <si>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</si>
  <si>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</si>
  <si>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</si>
  <si>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</si>
  <si>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</si>
  <si>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</si>
  <si>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</si>
  <si>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</si>
  <si>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</si>
  <si>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</si>
  <si>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</si>
  <si>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</si>
  <si>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</si>
  <si>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</si>
  <si>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</si>
  <si>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</si>
  <si>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</si>
  <si>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</si>
  <si>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</si>
  <si>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</si>
  <si>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</si>
  <si>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</si>
  <si>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</si>
  <si>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</si>
  <si>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</si>
  <si>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</si>
  <si>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</si>
  <si>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</si>
  <si>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</si>
  <si>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</si>
  <si>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</si>
  <si>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</si>
  <si>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</si>
  <si>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</si>
  <si>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</si>
  <si>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</si>
  <si>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</si>
  <si>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</si>
  <si>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</si>
  <si>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</si>
  <si>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</si>
  <si>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</si>
  <si>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</si>
  <si>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</si>
  <si>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</si>
  <si>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</si>
  <si>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</si>
  <si>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</si>
  <si>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</si>
  <si>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</si>
  <si>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</si>
  <si>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</si>
  <si>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</si>
  <si>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</si>
  <si>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</si>
  <si>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</si>
  <si>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</si>
  <si>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</si>
  <si>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</si>
  <si>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</si>
  <si>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</si>
  <si>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</si>
  <si>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</si>
  <si>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</si>
  <si>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</si>
  <si>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</si>
  <si>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</si>
  <si>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</si>
  <si>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</si>
  <si>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</si>
  <si>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</si>
  <si>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</si>
  <si>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</si>
  <si>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</si>
  <si>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</si>
  <si>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</si>
  <si>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</si>
  <si>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</si>
  <si>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</si>
  <si>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</si>
  <si>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</si>
  <si>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</si>
  <si>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</si>
  <si>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</si>
  <si>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</si>
  <si>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</si>
  <si>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</si>
  <si>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</si>
  <si>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</si>
  <si>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</si>
  <si>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</si>
  <si>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</si>
  <si>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</si>
  <si>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</si>
  <si>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</si>
  <si>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</si>
  <si>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</si>
  <si>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</si>
  <si>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</si>
  <si>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</si>
  <si>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</si>
  <si>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</si>
  <si>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</si>
  <si>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</si>
  <si>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</si>
  <si>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</si>
  <si>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</si>
  <si>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</si>
  <si>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</si>
  <si>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</si>
  <si>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</si>
  <si>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</si>
  <si>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</si>
  <si>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</si>
  <si>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</si>
  <si>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</si>
  <si>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</si>
  <si>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</si>
  <si>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</si>
  <si>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</si>
  <si>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</si>
  <si>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</si>
  <si>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</si>
  <si>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</si>
  <si>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</si>
  <si>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</si>
  <si>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</si>
  <si>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</si>
  <si>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</si>
  <si>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</si>
  <si>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</si>
  <si>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</si>
  <si>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</si>
  <si>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</si>
  <si>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</si>
  <si>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</si>
  <si>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</si>
  <si>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</si>
  <si>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</si>
  <si>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</si>
  <si>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</si>
  <si>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</si>
  <si>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</si>
  <si>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</si>
  <si>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</si>
  <si>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</si>
  <si>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</si>
  <si>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</si>
  <si>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</si>
  <si>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</si>
  <si>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</si>
  <si>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</si>
  <si>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</si>
  <si>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</si>
  <si>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</si>
  <si>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</si>
  <si>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</si>
  <si>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</si>
  <si>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</si>
  <si>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</si>
  <si>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</si>
  <si>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</si>
  <si>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</si>
  <si>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</si>
  <si>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</si>
  <si>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</si>
  <si>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</si>
  <si>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</si>
  <si>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</si>
  <si>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</si>
  <si>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</si>
  <si>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</si>
  <si>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</si>
  <si>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</si>
  <si>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</si>
  <si>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</si>
  <si>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</si>
  <si>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</si>
  <si>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</si>
  <si>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</si>
  <si>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</si>
  <si>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</si>
  <si>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</si>
  <si>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</si>
  <si>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</si>
  <si>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</si>
  <si>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</si>
  <si>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</si>
  <si>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</si>
  <si>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</si>
  <si>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</si>
  <si>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</si>
  <si>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</si>
  <si>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</si>
  <si>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</si>
  <si>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</si>
  <si>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</si>
  <si>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</si>
  <si>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</si>
  <si>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</si>
  <si>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</si>
  <si>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</si>
  <si>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</si>
  <si>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</si>
  <si>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</si>
  <si>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</si>
  <si>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</si>
  <si>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</si>
  <si>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</si>
  <si>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</si>
  <si>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</si>
  <si>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</si>
  <si>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</si>
  <si>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</si>
  <si>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</si>
  <si>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</si>
  <si>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</si>
  <si>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</si>
  <si>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</si>
  <si>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</si>
  <si>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</si>
  <si>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</si>
  <si>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</si>
  <si>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</si>
  <si>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</si>
  <si>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</si>
  <si>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</si>
  <si>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</si>
  <si>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</si>
  <si>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</si>
  <si>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</si>
  <si>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</si>
  <si>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</si>
  <si>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</si>
  <si>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</si>
  <si>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</si>
  <si>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</si>
  <si>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</si>
  <si>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</si>
  <si>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</si>
  <si>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</si>
  <si>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</si>
  <si>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</si>
  <si>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</si>
  <si>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</si>
  <si>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</si>
  <si>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</si>
  <si>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</si>
  <si>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</si>
  <si>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</si>
  <si>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</si>
  <si>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</si>
  <si>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</si>
  <si>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</si>
  <si>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</si>
  <si>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</si>
  <si>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</si>
  <si>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</si>
  <si>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</si>
  <si>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</si>
  <si>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</si>
  <si>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</si>
  <si>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</si>
  <si>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</si>
  <si>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</si>
  <si>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</si>
  <si>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</si>
  <si>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</si>
  <si>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</si>
  <si>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</si>
  <si>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</si>
  <si>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</si>
  <si>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</si>
  <si>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</si>
  <si>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</si>
  <si>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</si>
  <si>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</si>
  <si>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</si>
  <si>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</si>
  <si>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</si>
  <si>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</si>
  <si>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</si>
  <si>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</si>
  <si>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</si>
  <si>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</si>
  <si>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</si>
  <si>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</si>
  <si>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</si>
  <si>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</si>
  <si>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</si>
  <si>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</si>
  <si>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</si>
  <si>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</si>
  <si>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</si>
  <si>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</si>
  <si>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</si>
  <si>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</si>
  <si>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</si>
  <si>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</si>
  <si>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</si>
  <si>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</si>
  <si>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</si>
  <si>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</si>
  <si>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</si>
  <si>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</si>
  <si>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</si>
  <si>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</si>
  <si>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</si>
  <si>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</si>
  <si>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</si>
  <si>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</si>
  <si>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</si>
  <si>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</si>
  <si>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</si>
  <si>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</si>
  <si>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</si>
  <si>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</si>
  <si>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</si>
  <si>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</si>
  <si>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</si>
  <si>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</si>
  <si>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</si>
  <si>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</si>
  <si>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</si>
  <si>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</si>
  <si>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</si>
  <si>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</si>
  <si>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</si>
  <si>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</si>
  <si>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</si>
  <si>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</si>
  <si>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</si>
  <si>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</si>
  <si>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</si>
  <si>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</si>
  <si>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</si>
  <si>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</si>
  <si>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</si>
  <si>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</si>
  <si>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</si>
  <si>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</si>
  <si>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</si>
  <si>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</si>
  <si>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</si>
  <si>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</si>
  <si>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</si>
  <si>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</si>
  <si>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</si>
  <si>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</si>
  <si>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</si>
  <si>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</si>
  <si>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</si>
  <si>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</si>
  <si>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</si>
  <si>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</si>
  <si>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</si>
  <si>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</si>
  <si>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</si>
  <si>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</si>
  <si>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</si>
  <si>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</si>
  <si>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</si>
  <si>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</si>
  <si>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</si>
  <si>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</si>
  <si>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</si>
  <si>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</si>
  <si>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</si>
  <si>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</si>
  <si>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</si>
  <si>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</si>
  <si>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</si>
  <si>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</si>
  <si>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</si>
  <si>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</si>
  <si>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</si>
  <si>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</si>
  <si>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</si>
  <si>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</si>
  <si>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</si>
  <si>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</si>
  <si>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</si>
  <si>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</si>
  <si>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</si>
  <si>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</si>
  <si>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</si>
  <si>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</si>
  <si>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</si>
  <si>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</si>
  <si>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</si>
  <si>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</si>
  <si>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</si>
  <si>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</si>
  <si>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</si>
  <si>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</si>
  <si>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</si>
  <si>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</si>
  <si>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</si>
  <si>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</si>
  <si>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</si>
  <si>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</si>
  <si>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</si>
  <si>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</si>
  <si>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</si>
  <si>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</si>
  <si>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</si>
  <si>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</si>
  <si>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</si>
  <si>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</si>
  <si>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</si>
  <si>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</si>
  <si>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</si>
  <si>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</si>
  <si>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</si>
  <si>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</si>
  <si>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</si>
  <si>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</si>
  <si>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</si>
  <si>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</si>
  <si>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</si>
  <si>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</si>
  <si>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</si>
  <si>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</si>
  <si>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</si>
  <si>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</si>
  <si>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</si>
  <si>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</si>
  <si>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</si>
  <si>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</si>
  <si>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</si>
  <si>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</si>
  <si>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</si>
  <si>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</si>
  <si>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</si>
  <si>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</si>
  <si>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</si>
  <si>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</si>
  <si>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</si>
  <si>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</si>
  <si>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</si>
  <si>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</si>
  <si>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</si>
  <si>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</si>
  <si>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</si>
  <si>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</si>
  <si>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</si>
  <si>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</si>
  <si>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</si>
  <si>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</si>
  <si>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</si>
  <si>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</si>
  <si>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</si>
  <si>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</si>
  <si>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</si>
  <si>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</si>
  <si>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</si>
  <si>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</si>
  <si>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</si>
  <si>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</si>
  <si>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</si>
  <si>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</si>
  <si>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</si>
  <si>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</si>
  <si>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</si>
  <si>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</si>
  <si>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</si>
  <si>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</si>
  <si>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</si>
  <si>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</si>
  <si>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</si>
  <si>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</si>
  <si>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</si>
  <si>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</si>
  <si>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</si>
  <si>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</si>
  <si>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</si>
  <si>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</si>
  <si>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</si>
  <si>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</si>
  <si>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</si>
  <si>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</si>
  <si>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</si>
  <si>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</si>
  <si>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</si>
  <si>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</si>
  <si>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</si>
  <si>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</si>
  <si>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</si>
  <si>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</si>
  <si>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</si>
  <si>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</si>
  <si>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</si>
  <si>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</si>
  <si>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</si>
  <si>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</si>
  <si>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</si>
  <si>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</si>
  <si>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</si>
  <si>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</si>
  <si>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</si>
  <si>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</si>
  <si>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</si>
  <si>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</si>
  <si>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</si>
  <si>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</si>
  <si>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</si>
  <si>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</si>
  <si>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</si>
  <si>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</si>
  <si>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</si>
  <si>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</si>
  <si>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</si>
  <si>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</si>
  <si>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</si>
  <si>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</si>
  <si>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</si>
  <si>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</si>
  <si>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</si>
  <si>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</si>
  <si>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</si>
  <si>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</si>
  <si>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</si>
  <si>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</si>
  <si>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</si>
  <si>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</si>
  <si>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</si>
  <si>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</si>
  <si>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</si>
  <si>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</si>
  <si>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</si>
  <si>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</si>
  <si>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</si>
  <si>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</si>
  <si>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</si>
  <si>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</si>
  <si>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</si>
  <si>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</si>
  <si>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</si>
  <si>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</si>
  <si>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</si>
  <si>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</si>
  <si>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</si>
  <si>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</si>
  <si>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</si>
  <si>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</si>
  <si>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</si>
  <si>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</si>
  <si>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</si>
  <si>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</si>
  <si>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</si>
  <si>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</si>
  <si>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</si>
  <si>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</si>
  <si>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</si>
  <si>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</si>
  <si>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</si>
  <si>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</si>
  <si>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</si>
  <si>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</si>
  <si>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</si>
  <si>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</si>
  <si>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</si>
  <si>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</si>
  <si>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</si>
  <si>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</si>
  <si>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</si>
  <si>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</si>
  <si>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</si>
  <si>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</si>
  <si>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</si>
  <si>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</si>
  <si>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</si>
  <si>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</si>
  <si>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</si>
  <si>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</si>
  <si>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</si>
  <si>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</si>
  <si>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</si>
  <si>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</si>
  <si>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</si>
  <si>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</si>
  <si>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</si>
  <si>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</si>
  <si>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</si>
  <si>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</si>
  <si>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</si>
  <si>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</si>
  <si>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</si>
  <si>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</si>
  <si>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</si>
  <si>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</si>
  <si>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</si>
  <si>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</si>
  <si>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</si>
  <si>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</si>
  <si>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</si>
  <si>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</si>
  <si>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</si>
  <si>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</si>
  <si>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</si>
  <si>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</si>
  <si>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</si>
  <si>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</si>
  <si>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</si>
  <si>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</si>
  <si>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</si>
  <si>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</si>
  <si>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</si>
  <si>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</si>
  <si>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</si>
  <si>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</si>
  <si>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</si>
  <si>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</si>
  <si>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</si>
  <si>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</si>
  <si>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</si>
  <si>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</si>
  <si>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</si>
  <si>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</si>
  <si>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</si>
  <si>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</si>
  <si>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</si>
  <si>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</si>
  <si>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</si>
  <si>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</si>
  <si>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</si>
  <si>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</si>
  <si>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</si>
  <si>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</si>
  <si>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</si>
  <si>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</si>
  <si>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</si>
  <si>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</si>
  <si>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</si>
  <si>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</si>
  <si>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</si>
  <si>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</si>
  <si>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</si>
  <si>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</si>
  <si>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</si>
  <si>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</si>
  <si>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</si>
  <si>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</si>
  <si>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</si>
  <si>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</si>
  <si>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</si>
  <si>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</si>
  <si>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</si>
  <si>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</si>
  <si>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</si>
  <si>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</si>
  <si>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</si>
  <si>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</si>
  <si>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</si>
  <si>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</si>
  <si>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</si>
  <si>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</si>
  <si>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</si>
  <si>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</si>
  <si>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</si>
  <si>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</si>
  <si>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</si>
  <si>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</si>
  <si>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</si>
  <si>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</si>
  <si>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</si>
  <si>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</si>
  <si>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</si>
  <si>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</si>
  <si>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</si>
  <si>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</si>
  <si>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</si>
  <si>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</si>
  <si>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</si>
  <si>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</si>
  <si>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</si>
  <si>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</si>
  <si>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</si>
  <si>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</si>
  <si>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</si>
  <si>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</si>
  <si>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</si>
  <si>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</si>
  <si>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</si>
  <si>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</si>
  <si>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</si>
  <si>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</si>
  <si>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</si>
  <si>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</si>
  <si>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</si>
  <si>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</si>
  <si>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</si>
  <si>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</si>
  <si>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</si>
  <si>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</si>
  <si>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</si>
  <si>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</si>
  <si>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</si>
  <si>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</si>
  <si>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</si>
  <si>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</si>
  <si>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</si>
  <si>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</si>
  <si>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</si>
  <si>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</si>
  <si>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</si>
  <si>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</si>
  <si>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</si>
  <si>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</si>
  <si>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</si>
  <si>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</si>
  <si>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</si>
  <si>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</si>
  <si>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</si>
  <si>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</si>
  <si>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</si>
  <si>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</si>
  <si>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</si>
  <si>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</si>
  <si>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</si>
  <si>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</si>
  <si>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</si>
  <si>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</si>
  <si>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</si>
  <si>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</si>
  <si>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</si>
  <si>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</si>
  <si>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</si>
  <si>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</si>
  <si>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</si>
  <si>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</si>
  <si>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</si>
  <si>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</si>
  <si>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</si>
  <si>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</si>
  <si>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</si>
  <si>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</si>
  <si>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</si>
  <si>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</si>
  <si>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</si>
  <si>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</si>
  <si>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</si>
  <si>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</si>
  <si>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</si>
  <si>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</si>
  <si>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</si>
  <si>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</si>
  <si>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</si>
  <si>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</si>
  <si>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</si>
  <si>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</si>
  <si>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</si>
  <si>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</si>
  <si>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</si>
  <si>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</si>
  <si>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</si>
  <si>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</si>
  <si>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</si>
  <si>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</si>
  <si>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</si>
  <si>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</si>
  <si>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</si>
  <si>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</si>
  <si>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</si>
  <si>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</si>
  <si>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</si>
  <si>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</si>
  <si>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</si>
  <si>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</si>
  <si>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</si>
  <si>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</si>
  <si>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</si>
  <si>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</si>
  <si>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</si>
  <si>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</si>
  <si>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</si>
  <si>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</si>
  <si>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</si>
  <si>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</si>
  <si>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</si>
  <si>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</si>
  <si>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</si>
  <si>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</si>
  <si>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</si>
  <si>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</si>
  <si>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</si>
  <si>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</si>
  <si>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</si>
  <si>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</si>
  <si>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</si>
  <si>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</si>
  <si>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</si>
  <si>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</si>
  <si>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</si>
  <si>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</si>
  <si>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</si>
  <si>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</si>
  <si>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</si>
  <si>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</si>
  <si>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</si>
  <si>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</si>
  <si>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</si>
  <si>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</si>
  <si>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</si>
  <si>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</si>
  <si>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</si>
  <si>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</si>
  <si>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</si>
  <si>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</si>
  <si>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</si>
  <si>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</si>
  <si>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</si>
  <si>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</si>
  <si>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</si>
  <si>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</si>
  <si>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</si>
  <si>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</si>
  <si>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</si>
  <si>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</si>
  <si>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</si>
  <si>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</si>
  <si>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</si>
  <si>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</si>
  <si>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</si>
  <si>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</si>
  <si>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</si>
  <si>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</si>
  <si>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</si>
  <si>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</si>
  <si>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</si>
  <si>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</si>
  <si>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</si>
  <si>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</si>
  <si>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</si>
  <si>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</si>
  <si>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</si>
  <si>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</si>
  <si>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</si>
  <si>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</si>
  <si>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</si>
  <si>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</si>
  <si>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</si>
  <si>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</si>
  <si>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</si>
  <si>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</si>
  <si>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</si>
  <si>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</si>
  <si>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</si>
  <si>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</si>
  <si>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</si>
  <si>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</si>
  <si>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</si>
  <si>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</si>
  <si>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</si>
  <si>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</si>
  <si>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</si>
  <si>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</si>
  <si>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</si>
  <si>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</si>
  <si>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</si>
  <si>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</si>
  <si>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</si>
  <si>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</si>
  <si>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</si>
  <si>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</si>
  <si>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</si>
  <si>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</si>
  <si>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</si>
  <si>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</si>
  <si>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</si>
  <si>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</si>
  <si>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</si>
  <si>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</si>
  <si>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</si>
  <si>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</si>
  <si>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</si>
  <si>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</si>
  <si>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</si>
  <si>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</si>
  <si>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</si>
  <si>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</si>
  <si>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</si>
  <si>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</si>
  <si>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</si>
  <si>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</si>
  <si>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</si>
  <si>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</si>
  <si>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</si>
  <si>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</si>
  <si>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</si>
  <si>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</si>
  <si>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</si>
  <si>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</si>
  <si>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</si>
  <si>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</si>
  <si>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</si>
  <si>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</si>
  <si>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</si>
  <si>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</si>
  <si>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</si>
  <si>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</si>
  <si>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</si>
  <si>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</si>
  <si>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</si>
  <si>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</si>
  <si>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</si>
  <si>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</si>
  <si>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</si>
  <si>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</si>
  <si>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</si>
  <si>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</si>
  <si>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</si>
  <si>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</si>
  <si>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</si>
  <si>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</si>
  <si>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</si>
  <si>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</si>
  <si>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</si>
  <si>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</si>
  <si>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</si>
  <si>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</si>
  <si>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</si>
  <si>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</si>
  <si>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</si>
  <si>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</si>
  <si>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</si>
  <si>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</si>
  <si>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</si>
  <si>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</si>
  <si>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</si>
  <si>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</si>
  <si>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</si>
  <si>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</si>
  <si>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</si>
  <si>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</si>
  <si>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</si>
  <si>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</si>
  <si>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</si>
  <si>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</si>
  <si>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</si>
  <si>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</si>
  <si>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</si>
  <si>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</si>
  <si>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</si>
  <si>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</si>
  <si>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</si>
  <si>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</si>
  <si>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</si>
  <si>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</si>
  <si>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</si>
  <si>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</si>
  <si>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</si>
  <si>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</si>
  <si>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</si>
  <si>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</si>
  <si>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</si>
  <si>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</si>
  <si>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</si>
  <si>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</si>
  <si>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</si>
  <si>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</si>
  <si>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</si>
  <si>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</si>
  <si>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</si>
  <si>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</si>
  <si>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</si>
  <si>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</si>
  <si>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</si>
  <si>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</si>
  <si>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</si>
  <si>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</si>
  <si>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</si>
  <si>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</si>
  <si>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</si>
  <si>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</si>
  <si>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</si>
  <si>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</si>
  <si>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</si>
  <si>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</si>
  <si>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</si>
  <si>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</si>
  <si>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</si>
  <si>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</si>
  <si>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</si>
  <si>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</si>
  <si>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</si>
  <si>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</si>
  <si>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</si>
  <si>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</si>
  <si>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</si>
  <si>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</si>
  <si>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</si>
  <si>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</si>
  <si>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</si>
  <si>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</si>
  <si>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</si>
  <si>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</si>
  <si>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</si>
  <si>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</si>
  <si>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</si>
  <si>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</si>
  <si>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</si>
  <si>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</si>
  <si>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</si>
  <si>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</si>
  <si>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</si>
  <si>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</si>
  <si>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</si>
  <si>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</si>
  <si>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</si>
  <si>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</si>
  <si>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</si>
  <si>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</si>
  <si>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</si>
  <si>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</si>
  <si>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</si>
  <si>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</si>
  <si>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</si>
  <si>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</si>
  <si>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</si>
  <si>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</si>
  <si>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</si>
  <si>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</si>
  <si>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</si>
  <si>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</si>
  <si>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</si>
  <si>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</si>
  <si>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</si>
  <si>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</si>
  <si>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</si>
  <si>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</si>
  <si>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</si>
  <si>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</si>
  <si>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</si>
  <si>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</si>
  <si>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</si>
  <si>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</si>
  <si>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</si>
  <si>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</si>
  <si>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</si>
  <si>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</si>
  <si>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</si>
  <si>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</si>
  <si>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</si>
  <si>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</si>
  <si>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</si>
  <si>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</si>
  <si>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</si>
  <si>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</si>
  <si>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</si>
  <si>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</si>
  <si>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</si>
  <si>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</si>
  <si>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</si>
  <si>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</si>
  <si>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</si>
  <si>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</si>
  <si>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</si>
  <si>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</si>
  <si>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</si>
  <si>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</si>
  <si>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</si>
  <si>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</si>
  <si>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</si>
  <si>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</si>
  <si>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</si>
  <si>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</si>
  <si>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</si>
  <si>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</si>
  <si>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</si>
  <si>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</si>
  <si>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</si>
  <si>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</si>
  <si>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</si>
  <si>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</si>
  <si>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</si>
  <si>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</si>
  <si>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</si>
  <si>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</si>
  <si>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</si>
  <si>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</si>
  <si>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</si>
  <si>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</si>
  <si>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</si>
  <si>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</si>
  <si>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</si>
  <si>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</si>
  <si>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</si>
  <si>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</si>
  <si>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</si>
  <si>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</si>
  <si>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</si>
  <si>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</si>
  <si>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</si>
  <si>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</si>
  <si>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</si>
  <si>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</si>
  <si>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</si>
  <si>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</si>
  <si>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</si>
  <si>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</si>
  <si>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</si>
  <si>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</si>
  <si>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</si>
  <si>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</si>
  <si>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</si>
  <si>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</si>
  <si>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</si>
  <si>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</si>
  <si>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</si>
  <si>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</si>
  <si>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</si>
  <si>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</si>
  <si>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</si>
  <si>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</si>
  <si>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</si>
  <si>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</si>
  <si>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</si>
  <si>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</si>
  <si>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</si>
  <si>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</si>
  <si>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</si>
  <si>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</si>
  <si>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</si>
  <si>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</si>
  <si>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</si>
  <si>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</si>
  <si>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</si>
  <si>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</si>
  <si>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</si>
  <si>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</si>
  <si>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</si>
  <si>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</si>
  <si>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</si>
  <si>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</si>
  <si>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</si>
  <si>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</si>
  <si>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</si>
  <si>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</si>
  <si>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</si>
  <si>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</si>
  <si>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</si>
  <si>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</si>
  <si>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</si>
  <si>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</si>
  <si>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</si>
  <si>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</si>
  <si>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</si>
  <si>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</si>
  <si>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</si>
  <si>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</si>
  <si>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</si>
  <si>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</si>
  <si>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</si>
  <si>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</si>
  <si>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</si>
  <si>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</si>
  <si>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</si>
  <si>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</si>
  <si>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</si>
  <si>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</si>
  <si>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</si>
  <si>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</si>
  <si>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</si>
  <si>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</si>
  <si>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</si>
  <si>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</si>
  <si>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</si>
  <si>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</si>
  <si>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</si>
  <si>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</si>
  <si>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</si>
  <si>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</si>
  <si>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</si>
  <si>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</si>
  <si>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</si>
  <si>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</si>
  <si>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</si>
  <si>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</si>
  <si>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</si>
  <si>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</si>
  <si>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</si>
  <si>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</si>
  <si>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</si>
  <si>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</si>
  <si>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</si>
  <si>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</si>
  <si>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</si>
  <si>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</si>
  <si>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</si>
  <si>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</si>
  <si>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</si>
  <si>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</si>
  <si>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</si>
  <si>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</si>
  <si>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</si>
  <si>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</si>
  <si>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</si>
  <si>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</si>
  <si>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</si>
  <si>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</si>
  <si>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</si>
  <si>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</si>
  <si>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</si>
  <si>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</si>
  <si>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</si>
  <si>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</si>
  <si>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</si>
  <si>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</si>
  <si>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</si>
  <si>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</si>
  <si>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</si>
  <si>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</si>
  <si>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</si>
  <si>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</si>
  <si>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</si>
  <si>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</si>
  <si>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</si>
  <si>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</si>
  <si>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</si>
  <si>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</si>
  <si>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</si>
  <si>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</si>
  <si>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</si>
  <si>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</si>
  <si>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</si>
  <si>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</si>
  <si>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</si>
  <si>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</si>
  <si>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</si>
  <si>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</si>
  <si>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</si>
  <si>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</si>
  <si>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</si>
  <si>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</si>
  <si>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</si>
  <si>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</si>
  <si>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</si>
  <si>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</si>
  <si>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</si>
  <si>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</si>
  <si>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</si>
  <si>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</si>
  <si>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</si>
  <si>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</si>
  <si>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</si>
  <si>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</si>
  <si>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</si>
  <si>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</si>
  <si>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</si>
  <si>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</si>
  <si>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</si>
  <si>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</si>
  <si>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</si>
  <si>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</si>
  <si>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</si>
  <si>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</si>
  <si>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</si>
  <si>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</si>
  <si>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</si>
  <si>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</si>
  <si>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</si>
  <si>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</si>
  <si>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</si>
  <si>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</si>
  <si>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</si>
  <si>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</si>
  <si>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</si>
  <si>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</si>
  <si>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</si>
  <si>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</si>
  <si>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</si>
  <si>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</si>
  <si>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</si>
  <si>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</si>
  <si>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</si>
  <si>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</si>
  <si>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</si>
  <si>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</si>
  <si>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</si>
  <si>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</si>
  <si>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</si>
  <si>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</si>
  <si>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</si>
  <si>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</si>
  <si>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</si>
  <si>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</si>
  <si>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</si>
  <si>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</si>
  <si>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</si>
  <si>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</si>
  <si>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</si>
  <si>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</si>
  <si>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</si>
  <si>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</si>
  <si>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</si>
  <si>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</si>
  <si>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</si>
  <si>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</si>
  <si>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</si>
  <si>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</si>
  <si>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</si>
  <si>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</si>
  <si>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</si>
  <si>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</si>
  <si>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</si>
  <si>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</si>
  <si>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</si>
  <si>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</si>
  <si>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</si>
  <si>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</si>
  <si>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</si>
  <si>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</si>
  <si>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</si>
  <si>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</si>
  <si>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</si>
  <si>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</si>
  <si>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</si>
  <si>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</si>
  <si>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</si>
  <si>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</si>
  <si>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</si>
  <si>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</si>
  <si>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</si>
  <si>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</si>
  <si>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</si>
  <si>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</si>
  <si>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</si>
  <si>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</si>
  <si>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</si>
  <si>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</si>
  <si>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</si>
  <si>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</si>
  <si>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</si>
  <si>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</si>
  <si>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</si>
  <si>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</si>
  <si>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</si>
  <si>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</si>
  <si>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</si>
  <si>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</si>
  <si>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</si>
  <si>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</si>
  <si>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</si>
  <si>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</si>
  <si>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</si>
  <si>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</si>
  <si>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</si>
  <si>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</si>
  <si>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</si>
  <si>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</si>
  <si>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</si>
  <si>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</si>
  <si>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</si>
  <si>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</si>
  <si>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</si>
  <si>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</si>
  <si>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</si>
  <si>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</si>
  <si>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</si>
  <si>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</si>
  <si>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</si>
  <si>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</si>
  <si>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</si>
  <si>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</si>
  <si>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</si>
  <si>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</si>
  <si>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</si>
  <si>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</si>
  <si>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</si>
  <si>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</si>
  <si>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</si>
  <si>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</si>
  <si>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</si>
  <si>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</si>
  <si>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</si>
  <si>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</si>
  <si>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</si>
  <si>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</si>
  <si>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</si>
  <si>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</si>
  <si>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</si>
  <si>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</si>
  <si>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</si>
  <si>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</si>
  <si>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</si>
  <si>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</si>
  <si>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</si>
  <si>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</si>
  <si>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</si>
  <si>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</si>
  <si>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</si>
  <si>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</si>
  <si>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</si>
  <si>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</si>
  <si>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</si>
  <si>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</si>
  <si>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</si>
  <si>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</si>
  <si>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</si>
  <si>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</si>
  <si>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</si>
  <si>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</si>
  <si>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</si>
  <si>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</si>
  <si>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</si>
  <si>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</si>
  <si>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</si>
  <si>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</si>
  <si>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</si>
  <si>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</si>
  <si>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</si>
  <si>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</si>
  <si>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</si>
  <si>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</si>
  <si>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</si>
  <si>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</si>
  <si>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</si>
  <si>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</si>
  <si>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</si>
  <si>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</si>
  <si>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</si>
  <si>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</si>
  <si>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</si>
  <si>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</si>
  <si>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</si>
  <si>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</si>
  <si>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</si>
  <si>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</si>
  <si>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</si>
  <si>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</si>
  <si>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</si>
  <si>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</si>
  <si>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</si>
  <si>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</si>
  <si>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</si>
  <si>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</si>
  <si>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</si>
  <si>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</si>
  <si>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</si>
  <si>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</si>
  <si>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</si>
  <si>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</si>
  <si>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</si>
  <si>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</si>
  <si>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</si>
  <si>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</si>
  <si>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</si>
  <si>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</si>
  <si>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</si>
  <si>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</si>
  <si>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</si>
  <si>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</si>
  <si>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</si>
  <si>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</si>
  <si>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</si>
  <si>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</si>
  <si>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</si>
  <si>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</si>
  <si>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</si>
  <si>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</si>
  <si>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</si>
  <si>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</si>
  <si>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</si>
  <si>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</si>
  <si>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</si>
  <si>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</si>
  <si>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</si>
  <si>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</si>
  <si>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</si>
  <si>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</si>
  <si>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</si>
  <si>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</si>
  <si>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</si>
  <si>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</si>
  <si>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</si>
  <si>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</si>
  <si>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</si>
  <si>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</si>
  <si>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</si>
  <si>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</si>
  <si>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</si>
  <si>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</si>
  <si>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</si>
  <si>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</si>
  <si>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</si>
  <si>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</si>
  <si>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</si>
  <si>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</si>
  <si>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</si>
  <si>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</si>
  <si>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</si>
  <si>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</si>
  <si>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</si>
  <si>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</si>
  <si>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</si>
  <si>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</si>
  <si>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</si>
  <si>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</si>
  <si>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</si>
  <si>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</si>
  <si>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</si>
  <si>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</si>
  <si>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</si>
  <si>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</si>
  <si>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</si>
  <si>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</si>
  <si>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</si>
  <si>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</si>
  <si>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</si>
  <si>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</si>
  <si>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</si>
  <si>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</si>
  <si>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</si>
  <si>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</si>
  <si>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</si>
  <si>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</si>
  <si>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</si>
  <si>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</si>
  <si>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</si>
  <si>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</si>
  <si>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</si>
  <si>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</si>
  <si>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</si>
  <si>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</si>
  <si>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</si>
  <si>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</si>
  <si>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</si>
  <si>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</si>
  <si>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</si>
  <si>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</si>
  <si>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</si>
  <si>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</si>
  <si>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</si>
  <si>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</si>
  <si>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</si>
  <si>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</si>
  <si>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</si>
  <si>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</si>
  <si>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</si>
  <si>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</si>
  <si>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</si>
  <si>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</si>
  <si>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</si>
  <si>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</si>
  <si>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</si>
  <si>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</si>
  <si>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</si>
  <si>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</si>
  <si>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</si>
  <si>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</si>
  <si>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</si>
  <si>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</si>
  <si>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</si>
  <si>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</si>
  <si>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</si>
  <si>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</si>
  <si>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</si>
  <si>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</si>
  <si>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</si>
  <si>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</si>
  <si>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</si>
  <si>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</si>
  <si>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</si>
  <si>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</si>
  <si>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</si>
  <si>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</si>
  <si>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</si>
  <si>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</si>
  <si>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</si>
  <si>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</si>
  <si>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</si>
  <si>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</si>
  <si>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</si>
  <si>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</si>
  <si>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</si>
  <si>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</si>
  <si>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</si>
  <si>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</si>
  <si>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</si>
  <si>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</si>
  <si>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</si>
  <si>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</si>
  <si>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</si>
  <si>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</si>
  <si>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</si>
  <si>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</si>
  <si>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</si>
  <si>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</si>
  <si>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</si>
  <si>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</si>
  <si>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</si>
  <si>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</si>
  <si>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</si>
  <si>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</si>
  <si>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</si>
  <si>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</si>
  <si>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</si>
  <si>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</si>
  <si>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</si>
  <si>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</si>
  <si>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</si>
  <si>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</si>
  <si>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</si>
  <si>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</si>
  <si>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</si>
  <si>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</si>
  <si>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</si>
  <si>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</si>
  <si>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</si>
  <si>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</si>
  <si>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</si>
  <si>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</si>
  <si>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</si>
  <si>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</si>
  <si>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</si>
  <si>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</si>
  <si>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</si>
  <si>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</si>
  <si>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</si>
  <si>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</si>
  <si>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</si>
  <si>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</si>
  <si>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</si>
  <si>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</si>
  <si>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</si>
  <si>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</si>
  <si>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</si>
  <si>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</si>
  <si>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</si>
  <si>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</si>
  <si>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</si>
  <si>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</si>
  <si>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</si>
  <si>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</si>
  <si>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</si>
  <si>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</si>
  <si>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</si>
  <si>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</si>
  <si>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</si>
  <si>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</si>
  <si>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</si>
  <si>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</si>
  <si>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</si>
  <si>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</si>
  <si>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</si>
  <si>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</si>
  <si>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</si>
  <si>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</si>
  <si>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</si>
  <si>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</si>
  <si>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</si>
  <si>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</si>
  <si>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</si>
  <si>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</si>
  <si>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</si>
  <si>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</si>
  <si>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</si>
  <si>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</si>
  <si>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</si>
  <si>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</si>
  <si>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</si>
  <si>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</si>
  <si>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</si>
  <si>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</si>
  <si>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</si>
  <si>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</si>
  <si>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</si>
  <si>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</si>
  <si>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</si>
  <si>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</si>
  <si>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</si>
  <si>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</si>
  <si>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</si>
  <si>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</si>
  <si>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</si>
  <si>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</si>
  <si>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</si>
  <si>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</si>
  <si>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</si>
  <si>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</si>
  <si>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</si>
  <si>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</si>
  <si>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</si>
  <si>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</si>
  <si>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</si>
  <si>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</si>
  <si>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</si>
  <si>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</si>
  <si>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</si>
  <si>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</si>
  <si>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</si>
  <si>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</si>
  <si>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</si>
  <si>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</si>
  <si>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</si>
  <si>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</si>
  <si>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</si>
  <si>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</si>
  <si>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</si>
  <si>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</si>
  <si>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</si>
  <si>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</si>
  <si>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</si>
  <si>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</si>
  <si>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</si>
  <si>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</si>
  <si>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</si>
  <si>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</si>
  <si>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</si>
  <si>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</si>
  <si>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</si>
  <si>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</si>
  <si>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</si>
  <si>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</si>
  <si>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</si>
  <si>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</si>
  <si>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</si>
  <si>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</si>
  <si>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</si>
  <si>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</si>
  <si>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</si>
  <si>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</si>
  <si>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</si>
  <si>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</si>
  <si>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</si>
  <si>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</si>
  <si>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</si>
  <si>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</si>
  <si>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</si>
  <si>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</si>
  <si>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</si>
  <si>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</si>
  <si>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</si>
  <si>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</si>
  <si>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</si>
  <si>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</si>
  <si>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</si>
  <si>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</si>
  <si>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</si>
  <si>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</si>
  <si>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</si>
  <si>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</si>
  <si>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</si>
  <si>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</si>
  <si>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</si>
  <si>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</si>
  <si>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</si>
  <si>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</si>
  <si>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</si>
  <si>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</si>
  <si>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</si>
  <si>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</si>
  <si>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</si>
  <si>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</si>
  <si>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</si>
  <si>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</si>
  <si>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</si>
  <si>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</si>
  <si>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</si>
  <si>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</si>
  <si>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</si>
  <si>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</si>
  <si>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</si>
  <si>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</si>
  <si>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</si>
  <si>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</si>
  <si>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</si>
  <si>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</si>
  <si>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</si>
  <si>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</si>
  <si>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</si>
  <si>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</si>
  <si>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</si>
  <si>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</si>
  <si>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</si>
  <si>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</si>
  <si>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</si>
  <si>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</si>
  <si>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</si>
  <si>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</si>
  <si>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</si>
  <si>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</si>
  <si>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</si>
  <si>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</si>
  <si>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</si>
  <si>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</si>
  <si>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</si>
  <si>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</si>
  <si>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</si>
  <si>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</si>
  <si>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</si>
  <si>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</si>
  <si>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</si>
  <si>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</si>
  <si>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</si>
  <si>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</si>
  <si>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</si>
  <si>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</si>
  <si>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</si>
  <si>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</si>
  <si>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</si>
  <si>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</si>
  <si>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</si>
  <si>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</si>
  <si>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</si>
  <si>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</si>
  <si>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</si>
  <si>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</si>
  <si>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</si>
  <si>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</si>
  <si>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</si>
  <si>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</si>
  <si>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</si>
  <si>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</si>
  <si>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</si>
  <si>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</si>
  <si>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</si>
  <si>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</si>
  <si>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</si>
  <si>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</si>
  <si>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</si>
  <si>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</si>
  <si>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</si>
  <si>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</si>
  <si>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</si>
  <si>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</si>
  <si>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</si>
  <si>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</si>
  <si>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</si>
  <si>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</si>
  <si>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</si>
  <si>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</si>
  <si>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</si>
  <si>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</si>
  <si>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</si>
  <si>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</si>
  <si>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</si>
  <si>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</si>
  <si>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</si>
  <si>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</si>
  <si>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</si>
  <si>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</si>
  <si>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</si>
  <si>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</si>
  <si>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</si>
  <si>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</si>
  <si>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</si>
  <si>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</si>
  <si>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</si>
  <si>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</si>
  <si>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</si>
  <si>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</si>
  <si>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</si>
  <si>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</si>
  <si>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</si>
  <si>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</si>
  <si>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</si>
  <si>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</si>
  <si>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</si>
  <si>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</si>
  <si>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</si>
  <si>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</si>
  <si>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</si>
  <si>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</si>
  <si>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</si>
  <si>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</si>
  <si>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</si>
  <si>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</si>
  <si>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</si>
  <si>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</si>
  <si>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</si>
  <si>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</si>
  <si>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</si>
  <si>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</si>
  <si>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</si>
  <si>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</si>
  <si>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</si>
  <si>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</si>
  <si>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</si>
  <si>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</si>
  <si>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</si>
  <si>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</si>
  <si>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</si>
  <si>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</si>
  <si>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</si>
  <si>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</si>
  <si>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</si>
  <si>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outcome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</si>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</sst>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" fontId="0" fillId="0" borderId="0" xfId="0" applyNumberFormat="1"/>
    <xf numFmtId="10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7979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979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 per Cat!PivotTable3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 per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 per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8-4DEF-9FD5-303035442972}"/>
            </c:ext>
          </c:extLst>
        </c:ser>
        <c:ser>
          <c:idx val="1"/>
          <c:order val="1"/>
          <c:tx>
            <c:strRef>
              <c:f>'Camp per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 per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8-4DEF-9FD5-303035442972}"/>
            </c:ext>
          </c:extLst>
        </c:ser>
        <c:ser>
          <c:idx val="2"/>
          <c:order val="2"/>
          <c:tx>
            <c:strRef>
              <c:f>'Camp per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 per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8-4DEF-9FD5-303035442972}"/>
            </c:ext>
          </c:extLst>
        </c:ser>
        <c:ser>
          <c:idx val="3"/>
          <c:order val="3"/>
          <c:tx>
            <c:strRef>
              <c:f>'Camp per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 per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 per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68-4DEF-9FD5-303035442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06688"/>
        <c:axId val="513767840"/>
      </c:barChart>
      <c:catAx>
        <c:axId val="21020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67840"/>
        <c:crosses val="autoZero"/>
        <c:auto val="1"/>
        <c:lblAlgn val="ctr"/>
        <c:lblOffset val="100"/>
        <c:noMultiLvlLbl val="0"/>
      </c:catAx>
      <c:valAx>
        <c:axId val="51376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0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 per subCat!PivotTable5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3786634179258"/>
          <c:y val="5.8145448659983008E-2"/>
          <c:w val="0.79812740916141567"/>
          <c:h val="0.774185871430330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 per 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 per 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19-47A9-B51D-48931B504D04}"/>
            </c:ext>
          </c:extLst>
        </c:ser>
        <c:ser>
          <c:idx val="1"/>
          <c:order val="1"/>
          <c:tx>
            <c:strRef>
              <c:f>'Camp per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 per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19-47A9-B51D-48931B504D04}"/>
            </c:ext>
          </c:extLst>
        </c:ser>
        <c:ser>
          <c:idx val="2"/>
          <c:order val="2"/>
          <c:tx>
            <c:strRef>
              <c:f>'Camp per 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 per 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19-47A9-B51D-48931B504D04}"/>
            </c:ext>
          </c:extLst>
        </c:ser>
        <c:ser>
          <c:idx val="3"/>
          <c:order val="3"/>
          <c:tx>
            <c:strRef>
              <c:f>'Camp per 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 per 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19-47A9-B51D-48931B504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1048928"/>
        <c:axId val="513784896"/>
      </c:barChart>
      <c:catAx>
        <c:axId val="49104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84896"/>
        <c:crosses val="autoZero"/>
        <c:auto val="1"/>
        <c:lblAlgn val="ctr"/>
        <c:lblOffset val="100"/>
        <c:noMultiLvlLbl val="0"/>
      </c:catAx>
      <c:valAx>
        <c:axId val="5137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04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Years!PivotTable7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497616933197671E-2"/>
          <c:y val="4.0797397844425536E-2"/>
          <c:w val="0.80378570917812686"/>
          <c:h val="0.89634150653448108"/>
        </c:manualLayout>
      </c:layout>
      <c:lineChart>
        <c:grouping val="standard"/>
        <c:varyColors val="0"/>
        <c:ser>
          <c:idx val="0"/>
          <c:order val="0"/>
          <c:tx>
            <c:strRef>
              <c:f>'State Years'!$B$5:$B$6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Years'!$B$7:$B$19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2-4D3F-870C-12A0F9FCC6F3}"/>
            </c:ext>
          </c:extLst>
        </c:ser>
        <c:ser>
          <c:idx val="1"/>
          <c:order val="1"/>
          <c:tx>
            <c:strRef>
              <c:f>'State Years'!$C$5:$C$6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Years'!$C$7:$C$19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02-4D3F-870C-12A0F9FCC6F3}"/>
            </c:ext>
          </c:extLst>
        </c:ser>
        <c:ser>
          <c:idx val="2"/>
          <c:order val="2"/>
          <c:tx>
            <c:strRef>
              <c:f>'State Years'!$D$5:$D$6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Years'!$D$7:$D$19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2-4D3F-870C-12A0F9FCC6F3}"/>
            </c:ext>
          </c:extLst>
        </c:ser>
        <c:ser>
          <c:idx val="3"/>
          <c:order val="3"/>
          <c:tx>
            <c:strRef>
              <c:f>'State Years'!$E$5:$E$6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Years'!$A$7:$A$19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Years'!$E$7:$E$19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02-4D3F-870C-12A0F9FCC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645664"/>
        <c:axId val="513775328"/>
      </c:lineChart>
      <c:catAx>
        <c:axId val="5606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75328"/>
        <c:crosses val="autoZero"/>
        <c:auto val="1"/>
        <c:lblAlgn val="ctr"/>
        <c:lblOffset val="100"/>
        <c:noMultiLvlLbl val="0"/>
      </c:catAx>
      <c:valAx>
        <c:axId val="5137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6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15</xdr:row>
      <xdr:rowOff>57150</xdr:rowOff>
    </xdr:from>
    <xdr:to>
      <xdr:col>14</xdr:col>
      <xdr:colOff>571500</xdr:colOff>
      <xdr:row>38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44CF9-15F6-4E5F-877B-E669436E1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128586</xdr:rowOff>
    </xdr:from>
    <xdr:to>
      <xdr:col>21</xdr:col>
      <xdr:colOff>219075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C8A18-A6B6-44A4-BB09-813AA5390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47625</xdr:rowOff>
    </xdr:from>
    <xdr:to>
      <xdr:col>15</xdr:col>
      <xdr:colOff>495299</xdr:colOff>
      <xdr:row>22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12B439-D82F-4B0B-AE5F-44A9E15020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" refreshedDate="44184.808550462963" createdVersion="6" refreshedVersion="6" minRefreshableVersion="3" recordCount="4114" xr:uid="{6C6AC626-4788-40B1-922A-CEA7C935772E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1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1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1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41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1552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1553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1554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1555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1556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1557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1558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1559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1560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1561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1562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1563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1564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1565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1566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1567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1568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1569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1570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1571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57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1573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1574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157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1576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1577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1578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1579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158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1581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1582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158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1584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1585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1586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1587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1588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1589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1590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1591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1592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1593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1594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1595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1596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1597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1598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1599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1600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1601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1602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1603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1604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1605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1606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1607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1608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1609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1610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1611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161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1613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1614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1615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1616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1617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1618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1619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162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1621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1622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1623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1624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1625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1626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1627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1628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1629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1630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1631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1632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1633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1634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1635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1636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1637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1638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1639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1640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1641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164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1643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1644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1645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1646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1647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1648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1649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165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1651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1652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1653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1654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1655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1656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165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1658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1659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166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1661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1662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1663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1664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1665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1666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1667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1668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166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1670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1671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167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1673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1674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1675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16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1677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1678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1679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68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68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682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683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684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685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686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687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688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689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69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691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69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693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69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695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696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697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698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699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1700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1701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1702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170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1704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1705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1706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1707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1708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1709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1710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1711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17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1713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1714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1715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1716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1717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1718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1719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172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1721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1722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1723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1724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1725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1726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1727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1728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1729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173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173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1732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1733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1734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1735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1736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1737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1738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1739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1740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1741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1742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1743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1744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1745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1746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1747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748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1749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1750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1751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1752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17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1754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1755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1756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1757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1758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1759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17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1761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1762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1763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1764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1765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1766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1767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1768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1769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177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1771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1772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1773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1774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1775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1776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1777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1778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1779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1780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1781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1782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1783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1784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1785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1786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1787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1788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1789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1790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1791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1792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1793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1794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1795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1796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1797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179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1799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18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1801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18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1803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1804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1805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1806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807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1808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1809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181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1811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1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1813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1814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1815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1816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1817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1818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1819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1820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1821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1822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1823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1824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1825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1826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1827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1828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1829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1830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1831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1832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1833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1834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1835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1836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18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1838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1839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184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18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1842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1843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1844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1845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1846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1847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1848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1849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185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1851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1852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1853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1854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1855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1856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1857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1858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1859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1860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861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1862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1863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1864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865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1866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1867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1868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1869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1870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1871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1872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187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1874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187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1876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1877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1878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1879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1880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1881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1882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1883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1884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1885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1886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1887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1888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1889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189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189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1892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189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1894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189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189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1897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1898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1899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19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1901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1902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1903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190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1905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1906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1907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1908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1909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1910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1911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1912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19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1914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191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916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1917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1918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1919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1920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1921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192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1923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1924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1925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1926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1927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1928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1929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193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1931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1932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1933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1934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1935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1936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1937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193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1939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1940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1941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1942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1943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1944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1945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1946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1947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1948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1949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1950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1951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1952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1953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1954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195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1956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1957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1958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1959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196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1961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1962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1963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1964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1965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1966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1967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19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1969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197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1971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1972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1973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1974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197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1976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1977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1978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1979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1980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1981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1982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1983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1984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1985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198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1987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198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1989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1990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1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1992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1993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1994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1995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1996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1997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199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1999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20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001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200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20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2004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200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200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2007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008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009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201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201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012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2013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2014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2015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2016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2017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018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2019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2020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021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2022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2023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2024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202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2026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2027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2028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2029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203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031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2032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2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2034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2035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2036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2037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038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2039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040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2041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042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2043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2044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2045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2046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2047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2048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2049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2050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051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2052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2053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2054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2055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056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2057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2058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2059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060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061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062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206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2064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2065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206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067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2068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069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070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071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2072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073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2074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2075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20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07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2078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2079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208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2081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2082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2083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2084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2085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2086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2087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2088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2089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209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2091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209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2093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2094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209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2096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2097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2098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2099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2100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2101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2102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2103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2104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2105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2106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2107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2108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21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211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2111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2112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2113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2114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2115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2116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2117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2118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2119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120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121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2122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2123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2124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2125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2126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2127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128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2129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2130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2131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2132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2133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2134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2135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2136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2137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13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2139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2140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2141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214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2143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214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145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2146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2147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2148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14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150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2151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2152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2153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154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2155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156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2157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2158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2159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2160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216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2162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163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164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2165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2166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2167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2168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2169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217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2171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2172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173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174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2175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176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17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2178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2179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2180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2181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2182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183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2184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185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218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187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188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189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2190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191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19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193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2194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195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2196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2197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2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2199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2200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2201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22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2203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2204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2205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2206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2207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2208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2209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221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2211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2212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2213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2214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221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2216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2217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2218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2219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22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2221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2222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223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2224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225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2226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2227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2228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2229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223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2231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2232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233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2234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235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2236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2237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2238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239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22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2241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2242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243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2244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2245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2246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247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2248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249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2250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251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2252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2253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254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255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256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225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258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2259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226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2261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2262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263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264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265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2266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2267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2268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269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270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2271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227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2273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2274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2275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2276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227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2278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2279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228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2281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2282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2283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2284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2285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2286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2287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2288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2289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229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2291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2292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2293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2294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2295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2296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2297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2298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2299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2300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2301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2302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125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2303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2304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2305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230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230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2308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230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231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2311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2312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231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2314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2315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2316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2317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2318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2319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2320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232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2322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2323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2324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2325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2326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2327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2328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2329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2330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2331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2332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233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2334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2335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2336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337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3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2339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234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2341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342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2343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344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345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2346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2347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348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234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235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2351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2352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2353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235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2355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235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2357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358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359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236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2361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2362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2363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2364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365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2366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367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2368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2369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2370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2371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2372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373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2374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375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2376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2377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2378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2379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2380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2381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2382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2383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238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385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2386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2387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2388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2389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239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2391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2392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393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2394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2395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2396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2397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398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399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2400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401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2402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403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2404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2405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2406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2407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2408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2409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410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2411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2412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413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2414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2415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2416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2417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2418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2419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2420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2421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2422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423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2424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425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2426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427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428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429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2430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431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2432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2433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2434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2435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2436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2437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438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2439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2440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2441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442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2443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444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445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446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2447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2448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2449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245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2451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2452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453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2454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455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456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457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458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183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2459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246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2461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2462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246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2464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2465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2466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2467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2468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2469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2470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2471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2472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2473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2474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2475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2476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2477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247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2479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2480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2481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2482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2483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2484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2485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2486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2487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2488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2489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249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2491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2492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2493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2494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2495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2496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2497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2498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2499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5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2501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2502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2503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25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2505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2506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2507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508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2509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510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2511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2512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251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2514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2515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2516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517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2518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519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2520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2521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2522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2523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2524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2525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2526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2527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2528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2529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2530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2531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2532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2533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2534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2535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2536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2537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253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2539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254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2541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2542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2543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2544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545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2546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2547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2548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2549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2550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2551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2552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2553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2554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2555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2556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2557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2558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55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256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2561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56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256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2564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565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2566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2567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568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2569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2570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571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2572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2573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2574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2575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2576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2577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257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579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25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2581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258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2583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2584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2585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586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58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588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2589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259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2591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2592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2593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594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2595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2596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597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2598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2599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2600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2601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602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2603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2604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2605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2606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607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608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2609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2610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2611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612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2613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2614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2615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2616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2617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261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619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620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2621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622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2623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2624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2625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2626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627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2628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62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263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63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2632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633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634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263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2636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2637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2638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639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32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2640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2641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2642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2643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644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2645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646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2647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2648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2649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2650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651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2652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6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65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x v="2655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2656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2657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2658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2659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266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2661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2662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663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2664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2665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2666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2667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2668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266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2671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672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267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2674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2675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676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2677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2678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2679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2680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2681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2682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2683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2684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685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268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268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2688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2689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2690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2691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2692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269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2694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2695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2696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2697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2698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2699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2700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2701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2702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270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704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705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2706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2707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2708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2709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71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711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2712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2713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714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715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716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2717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718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2719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2720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2721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722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27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272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2725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2726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2727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27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2729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73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2731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2732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2733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73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2735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2736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2737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2738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739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2740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2741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2742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2743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744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2745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2746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2747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2748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2749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2750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2751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2752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753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754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755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2756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2757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2758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2759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276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2761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2762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2763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2764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2765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2766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2767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2768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769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2770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2771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2772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2773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2774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2775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2776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2777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277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2779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2780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781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2782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2783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784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2785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2786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787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2788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2789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79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279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2792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2793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2794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795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279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2797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2798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2799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280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2801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2802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2803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2804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80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2806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2807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280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809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2810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811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28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2813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2814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2815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816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2817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2818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2819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282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2821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282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823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2824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825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2826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2827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2828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2829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28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2831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2832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2833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2834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2835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2836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283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2838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839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84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2841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2842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843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2844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845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2846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847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2848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2849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2850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85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2852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853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2854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2855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8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2857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2858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2859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286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2861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862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863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86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865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2866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2867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286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2869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870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871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2872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873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2874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2875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2876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2877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87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879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2880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288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2882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2883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2884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28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2886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887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2888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2889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289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2891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892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2893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2894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895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2896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2897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2898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2899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29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901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2902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903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904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2905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2906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2907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2908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290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2910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911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2912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2913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2914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2915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2916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2917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2918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291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292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2921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2922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2923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924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2925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2926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2927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2928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929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2930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931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2932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29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29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2935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2936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2937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2938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2939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294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2941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94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943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2944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2945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2946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2947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948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2949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2950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2951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952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2953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954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95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2956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2957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2958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2959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296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2961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296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2963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964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2965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2966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2967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968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2969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297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2971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972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2973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2974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2975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2976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2977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978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2979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980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981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982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983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984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2985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2986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2987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988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989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2990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99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2992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29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2994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807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2995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996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2997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998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2999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000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00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3002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3003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004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005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300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3007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3008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009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01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011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012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3013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014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3015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3016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3017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3018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3019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02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3021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3022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3023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024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3025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3026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3027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3028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3029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3030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3031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3032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3033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3034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3035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3036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303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3038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3039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040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041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304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043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3044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3045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3046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3047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048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3049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0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051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3052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3053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054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3055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056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3057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30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3059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060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3061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3062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3063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06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3065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3066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3067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3068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306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307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3071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3072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3073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3074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075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3076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3077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0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3079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3080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3081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3082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083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3084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308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3086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3087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2806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3088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3089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3090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309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3092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3093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094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3095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3096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3097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3098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099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31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310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3102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103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3104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105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3106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3107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108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3109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3110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3111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3112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3113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3114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11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3116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3117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118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x v="3119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3120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3121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3122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3123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3124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312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3126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3127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3128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3129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313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3131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3132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3133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3134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3135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3136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3137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3138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3139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3140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141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142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3143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3144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145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3146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314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314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3149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3150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151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31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3153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154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155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156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157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158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73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159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160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161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3162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163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3164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3165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166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167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3168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3169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170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171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3172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173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174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3175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3176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177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178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179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180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3181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318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3183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3184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3185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318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3187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3188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3189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3190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3191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192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3193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194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3195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3196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3197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3198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3199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3200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201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202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3203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204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205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3206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3207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3208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3209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3210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211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3212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3213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3214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3215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321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3217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321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3219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3220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3221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222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41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3223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3224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322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3226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3227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3228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3229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3230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3231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3232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233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234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3235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3236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3237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3238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3239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3240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3241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242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3243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3244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3245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3246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247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3248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3249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250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3251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3252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3253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254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3255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3256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3257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3258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3259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3260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3261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3262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263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3264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3265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3266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3267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3268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269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3270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3271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3272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3273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3274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3275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3276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3277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3278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3279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328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3281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3282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3283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3284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3285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3286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3287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3288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3289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329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3291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329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3293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3294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3295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3296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3297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3298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329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3300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3301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3302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3303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3304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3305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3306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3307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308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3309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331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311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3312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313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3314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3315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3316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33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3318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3319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32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321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3322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3323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324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3325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3326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327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3328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329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333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3331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3332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3333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3334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3335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336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3337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3338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3339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33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3341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3342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343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3344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3345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33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334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3348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349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350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3351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3352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353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3354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35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3266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3356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335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3358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3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336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3361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3362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2835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336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336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36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336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336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36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336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37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337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337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337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337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37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37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37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337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337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38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38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338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38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38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338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280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3386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387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3388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389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3390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3391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3392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3393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3394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395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396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397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339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3399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3400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401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3402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3403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3404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34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406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4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3408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3409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3410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223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341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3412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413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414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415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3416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3417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418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419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342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421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422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342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424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3425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3426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3427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4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3429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343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431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343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3433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3434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3435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436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3437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3438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3439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44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3441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442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3443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444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3445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3446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3447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448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344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345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3451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3452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3453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3454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3455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3456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3457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3458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459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46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3461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3462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463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464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3465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3466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467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3468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469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470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47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3472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3473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3474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3475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3476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477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3478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3479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3480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481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3482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483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3484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3485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3486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3487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348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3489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349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3491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3492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493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494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3495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349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497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498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499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3500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501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350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3503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504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505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506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3507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3508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509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351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3511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512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3453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3513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3514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3515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3516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351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3518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519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3520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3521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1804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3522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523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3524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3525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3526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3527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528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352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3530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3531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3532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3533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353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3535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3536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537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538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3539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354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3541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542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543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3544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3545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354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3547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3548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3549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355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551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552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3553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55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555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556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557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3558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559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560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3561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356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356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3564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3565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3566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567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3568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3569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3570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571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3572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3573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3574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3575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576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577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578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57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3580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3581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3583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584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3585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3586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587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3588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3589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359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3591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3592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3593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3594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359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359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3597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598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599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3600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3601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3602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3603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3604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3605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3606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3607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608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609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361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3611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612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3613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3614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3615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616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61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618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3619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362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3621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3622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623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3624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3625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3626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627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3628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362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363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3631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363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3633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634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635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3636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637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3638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3639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364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3641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3642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3643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644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3645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646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3647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3648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3649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3650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3651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65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3653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3654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3655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3656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65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658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659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3660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3661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662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663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3664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665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3666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3667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66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3669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3670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671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3672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673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67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3675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676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3677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678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367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368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681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682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3683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3684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685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686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3687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3688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3689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3690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691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692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3693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694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695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3696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174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369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3698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3699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37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3701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3702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3703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3704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3705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706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370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708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3709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371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371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3712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3713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3714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3715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71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717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371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3719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3720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3721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3722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72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3724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72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3726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727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728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729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730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3731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3732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3733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3734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3735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3736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3737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3738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739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3740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741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742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743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3744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745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3746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3747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3748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3749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750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751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3566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752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3753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3754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3755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375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375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3758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3759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76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76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762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3763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3764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76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3766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3767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3768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3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3770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3514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3771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3772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377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774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3775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776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3777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3778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3779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3780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781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3782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7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784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3785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3786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3787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788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789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3790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3791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792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3793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3794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2551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3795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353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3796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797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3798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3799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38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3801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3802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3803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380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3805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3806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3807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3808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809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3810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38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812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3813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814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3815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3816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3817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381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381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3820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3821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822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823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8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825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3826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827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3828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38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3830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831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3832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3833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834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3835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3836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3837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838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3839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84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841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842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3843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3844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3845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846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3847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3848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849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385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851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3852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3853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3854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3855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3856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3857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3858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3859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860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792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386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386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86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386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386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x v="386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386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386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86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387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387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87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87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387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387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87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87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387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87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388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388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388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388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388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388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388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88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88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88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389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89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389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389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389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389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389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89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89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389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390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90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390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390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90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90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90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90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390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390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391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391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391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391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391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391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391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391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391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9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92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92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392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392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392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392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392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392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92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392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393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393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393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393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93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393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393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393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93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93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394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94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394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394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394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394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94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394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394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394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395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95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95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395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395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395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95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395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95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395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96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396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396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96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96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396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396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96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396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396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397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397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397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397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97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397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97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397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397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97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398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74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98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3982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3983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984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3985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986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398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988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989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990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3991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3992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3993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3994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995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996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3997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3998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39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4000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4001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4002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4003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4004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4005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4006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4007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4008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400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4010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4011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4012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4013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4014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4015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4016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4017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4018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4019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4020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4021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4022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4023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4024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4025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4026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402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4028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4029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403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4031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4032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4033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4034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4035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4036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326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4037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4038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4039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4040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4041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4042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4043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4044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4045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4046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4047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4048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4049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4050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4051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4052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4053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4054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4055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4056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4057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4058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4059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406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4061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4062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4063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4064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4065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4066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4067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4068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4069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4070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4071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4072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4073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4074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4075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4076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4077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4078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4079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4080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4081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4082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4083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4084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4085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4086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4087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4088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4089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409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4091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5E497-ECF6-4DC5-96DE-B458A791A654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colHeaderCaption="Column Labels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302E-1A56-4EBB-9C2A-9EEE28FF224C}" name="PivotTable5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213E6-CA55-4C47-97CC-41F78926F4AA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EC7E-BF03-4EA6-81E5-CB588904BD16}">
  <dimension ref="A1:F14"/>
  <sheetViews>
    <sheetView workbookViewId="0">
      <selection activeCell="K6" sqref="K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3" spans="1:6" x14ac:dyDescent="0.25">
      <c r="A3" s="10" t="s">
        <v>8365</v>
      </c>
      <c r="B3" s="10" t="s">
        <v>8363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87D18-F312-41CA-A120-FE2F52C12779}">
  <dimension ref="A1:F47"/>
  <sheetViews>
    <sheetView topLeftCell="A5" workbookViewId="0">
      <selection activeCell="O32" sqref="O3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0" t="s">
        <v>8223</v>
      </c>
      <c r="B1" t="s">
        <v>8362</v>
      </c>
    </row>
    <row r="2" spans="1:6" x14ac:dyDescent="0.25">
      <c r="A2" s="10" t="s">
        <v>8308</v>
      </c>
      <c r="B2" t="s">
        <v>8362</v>
      </c>
    </row>
    <row r="4" spans="1:6" x14ac:dyDescent="0.25">
      <c r="A4" s="10" t="s">
        <v>8365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8332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8340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630CD-A2E7-4E42-9D28-A2D8CEDD1B51}">
  <dimension ref="A2:F19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0" t="s">
        <v>8308</v>
      </c>
      <c r="B2" t="s">
        <v>8362</v>
      </c>
    </row>
    <row r="3" spans="1:6" x14ac:dyDescent="0.25">
      <c r="A3" s="10" t="s">
        <v>8380</v>
      </c>
      <c r="B3" t="s">
        <v>8362</v>
      </c>
    </row>
    <row r="5" spans="1:6" x14ac:dyDescent="0.25">
      <c r="A5" s="10" t="s">
        <v>8364</v>
      </c>
      <c r="B5" s="10" t="s">
        <v>8363</v>
      </c>
    </row>
    <row r="6" spans="1:6" x14ac:dyDescent="0.25">
      <c r="A6" s="10" t="s">
        <v>8360</v>
      </c>
      <c r="B6" t="s">
        <v>8219</v>
      </c>
      <c r="C6" t="s">
        <v>8221</v>
      </c>
      <c r="D6" t="s">
        <v>8220</v>
      </c>
      <c r="E6" t="s">
        <v>8222</v>
      </c>
      <c r="F6" t="s">
        <v>8361</v>
      </c>
    </row>
    <row r="7" spans="1:6" x14ac:dyDescent="0.25">
      <c r="A7" s="14" t="s">
        <v>8370</v>
      </c>
      <c r="B7" s="12">
        <v>182</v>
      </c>
      <c r="C7" s="12">
        <v>149</v>
      </c>
      <c r="D7" s="12">
        <v>34</v>
      </c>
      <c r="E7" s="12">
        <v>2</v>
      </c>
      <c r="F7" s="12">
        <v>367</v>
      </c>
    </row>
    <row r="8" spans="1:6" x14ac:dyDescent="0.25">
      <c r="A8" s="14" t="s">
        <v>8378</v>
      </c>
      <c r="B8" s="12">
        <v>202</v>
      </c>
      <c r="C8" s="12">
        <v>106</v>
      </c>
      <c r="D8" s="12">
        <v>27</v>
      </c>
      <c r="E8" s="12">
        <v>18</v>
      </c>
      <c r="F8" s="12">
        <v>353</v>
      </c>
    </row>
    <row r="9" spans="1:6" x14ac:dyDescent="0.25">
      <c r="A9" s="14" t="s">
        <v>8374</v>
      </c>
      <c r="B9" s="12">
        <v>180</v>
      </c>
      <c r="C9" s="12">
        <v>108</v>
      </c>
      <c r="D9" s="12">
        <v>28</v>
      </c>
      <c r="E9" s="12">
        <v>30</v>
      </c>
      <c r="F9" s="12">
        <v>346</v>
      </c>
    </row>
    <row r="10" spans="1:6" x14ac:dyDescent="0.25">
      <c r="A10" s="14" t="s">
        <v>8375</v>
      </c>
      <c r="B10" s="12">
        <v>192</v>
      </c>
      <c r="C10" s="12">
        <v>102</v>
      </c>
      <c r="D10" s="12">
        <v>27</v>
      </c>
      <c r="E10" s="12"/>
      <c r="F10" s="12">
        <v>321</v>
      </c>
    </row>
    <row r="11" spans="1:6" x14ac:dyDescent="0.25">
      <c r="A11" s="14" t="s">
        <v>8371</v>
      </c>
      <c r="B11" s="12">
        <v>234</v>
      </c>
      <c r="C11" s="12">
        <v>126</v>
      </c>
      <c r="D11" s="12">
        <v>26</v>
      </c>
      <c r="E11" s="12"/>
      <c r="F11" s="12">
        <v>386</v>
      </c>
    </row>
    <row r="12" spans="1:6" x14ac:dyDescent="0.25">
      <c r="A12" s="14" t="s">
        <v>8379</v>
      </c>
      <c r="B12" s="12">
        <v>211</v>
      </c>
      <c r="C12" s="12">
        <v>147</v>
      </c>
      <c r="D12" s="12">
        <v>27</v>
      </c>
      <c r="E12" s="12"/>
      <c r="F12" s="12">
        <v>385</v>
      </c>
    </row>
    <row r="13" spans="1:6" x14ac:dyDescent="0.25">
      <c r="A13" s="14" t="s">
        <v>8372</v>
      </c>
      <c r="B13" s="12">
        <v>194</v>
      </c>
      <c r="C13" s="12">
        <v>150</v>
      </c>
      <c r="D13" s="12">
        <v>43</v>
      </c>
      <c r="E13" s="12"/>
      <c r="F13" s="12">
        <v>387</v>
      </c>
    </row>
    <row r="14" spans="1:6" x14ac:dyDescent="0.25">
      <c r="A14" s="14" t="s">
        <v>8369</v>
      </c>
      <c r="B14" s="12">
        <v>166</v>
      </c>
      <c r="C14" s="12">
        <v>134</v>
      </c>
      <c r="D14" s="12">
        <v>33</v>
      </c>
      <c r="E14" s="12"/>
      <c r="F14" s="12">
        <v>333</v>
      </c>
    </row>
    <row r="15" spans="1:6" x14ac:dyDescent="0.25">
      <c r="A15" s="14" t="s">
        <v>8368</v>
      </c>
      <c r="B15" s="12">
        <v>147</v>
      </c>
      <c r="C15" s="12">
        <v>127</v>
      </c>
      <c r="D15" s="12">
        <v>24</v>
      </c>
      <c r="E15" s="12"/>
      <c r="F15" s="12">
        <v>298</v>
      </c>
    </row>
    <row r="16" spans="1:6" x14ac:dyDescent="0.25">
      <c r="A16" s="14" t="s">
        <v>8376</v>
      </c>
      <c r="B16" s="12">
        <v>183</v>
      </c>
      <c r="C16" s="12">
        <v>149</v>
      </c>
      <c r="D16" s="12">
        <v>20</v>
      </c>
      <c r="E16" s="12"/>
      <c r="F16" s="12">
        <v>352</v>
      </c>
    </row>
    <row r="17" spans="1:6" x14ac:dyDescent="0.25">
      <c r="A17" s="14" t="s">
        <v>8377</v>
      </c>
      <c r="B17" s="12">
        <v>183</v>
      </c>
      <c r="C17" s="12">
        <v>114</v>
      </c>
      <c r="D17" s="12">
        <v>37</v>
      </c>
      <c r="E17" s="12"/>
      <c r="F17" s="12">
        <v>334</v>
      </c>
    </row>
    <row r="18" spans="1:6" x14ac:dyDescent="0.25">
      <c r="A18" s="14" t="s">
        <v>8373</v>
      </c>
      <c r="B18" s="12">
        <v>111</v>
      </c>
      <c r="C18" s="12">
        <v>118</v>
      </c>
      <c r="D18" s="12">
        <v>23</v>
      </c>
      <c r="E18" s="12"/>
      <c r="F18" s="12">
        <v>252</v>
      </c>
    </row>
    <row r="19" spans="1:6" x14ac:dyDescent="0.25">
      <c r="A19" s="14" t="s">
        <v>8361</v>
      </c>
      <c r="B19" s="12">
        <v>2185</v>
      </c>
      <c r="C19" s="12">
        <v>1530</v>
      </c>
      <c r="D19" s="12">
        <v>349</v>
      </c>
      <c r="E19" s="12">
        <v>50</v>
      </c>
      <c r="F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70" zoomScaleNormal="70" workbookViewId="0">
      <selection activeCell="B11" sqref="B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0.5703125" bestFit="1" customWidth="1"/>
    <col min="12" max="12" width="28.71093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140625" style="5" bestFit="1" customWidth="1"/>
    <col min="18" max="18" width="22.42578125" style="9" bestFit="1" customWidth="1"/>
    <col min="19" max="19" width="12" bestFit="1" customWidth="1"/>
    <col min="20" max="20" width="1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8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 t="shared" ref="K2:K65" si="0">(((J2/60)/60)/24)+DATE(1970,1,1)</f>
        <v>42177.007071759261</v>
      </c>
      <c r="L2" s="13">
        <f t="shared" ref="L2:L66" si="1"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 s="9">
        <f>IF(N2,E2/N2,0)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si="0"/>
        <v>42766.600497685184</v>
      </c>
      <c r="L3" s="13">
        <f t="shared" si="1"/>
        <v>42796.600497685184</v>
      </c>
      <c r="M3" t="b">
        <v>0</v>
      </c>
      <c r="N3">
        <v>79</v>
      </c>
      <c r="O3" t="b">
        <v>1</v>
      </c>
      <c r="P3" t="s">
        <v>8265</v>
      </c>
      <c r="Q3" s="6">
        <f>(E3/D3)*100</f>
        <v>142.60827250608273</v>
      </c>
      <c r="R3" s="9">
        <f>IF(N3,E3/N3,0)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0"/>
        <v>42405.702349537038</v>
      </c>
      <c r="L4" s="13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6">
        <f>(E4/D4)*100</f>
        <v>105</v>
      </c>
      <c r="R4" s="9">
        <f>IF(N4,E4/N4,0)</f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0"/>
        <v>41828.515127314815</v>
      </c>
      <c r="L5" s="13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6">
        <f>(E5/D5)*100</f>
        <v>103.89999999999999</v>
      </c>
      <c r="R5" s="9">
        <f>IF(N5,E5/N5,0)</f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0"/>
        <v>42327.834247685183</v>
      </c>
      <c r="L6" s="13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6">
        <f>(E6/D6)*100</f>
        <v>122.99154545454545</v>
      </c>
      <c r="R6" s="9">
        <f>IF(N6,E6/N6,0)</f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0"/>
        <v>42563.932951388888</v>
      </c>
      <c r="L7" s="13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6">
        <f>(E7/D7)*100</f>
        <v>109.77744436109028</v>
      </c>
      <c r="R7" s="9">
        <f>IF(N7,E7/N7,0)</f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0"/>
        <v>41794.072337962964</v>
      </c>
      <c r="L8" s="13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6">
        <f>(E8/D8)*100</f>
        <v>106.4875</v>
      </c>
      <c r="R8" s="9">
        <f>IF(N8,E8/N8,0)</f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0"/>
        <v>42516.047071759262</v>
      </c>
      <c r="L9" s="13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6">
        <f>(E9/D9)*100</f>
        <v>101.22222222222221</v>
      </c>
      <c r="R9" s="9">
        <f>IF(N9,E9/N9,0)</f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0"/>
        <v>42468.94458333333</v>
      </c>
      <c r="L10" s="13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6">
        <f>(E10/D10)*100</f>
        <v>100.04342857142856</v>
      </c>
      <c r="R10" s="9">
        <f>IF(N10,E10/N10,0)</f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0"/>
        <v>42447.103518518517</v>
      </c>
      <c r="L11" s="13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6">
        <f>(E11/D11)*100</f>
        <v>125.998</v>
      </c>
      <c r="R11" s="9">
        <f>IF(N11,E11/N11,0)</f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0"/>
        <v>41780.068043981482</v>
      </c>
      <c r="L12" s="13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6">
        <f>(E12/D12)*100</f>
        <v>100.49999999999999</v>
      </c>
      <c r="R12" s="9">
        <f>IF(N12,E12/N12,0)</f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0"/>
        <v>42572.778495370367</v>
      </c>
      <c r="L13" s="13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6">
        <f>(E13/D13)*100</f>
        <v>120.5</v>
      </c>
      <c r="R13" s="9">
        <f>IF(N13,E13/N13,0)</f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0"/>
        <v>41791.713252314818</v>
      </c>
      <c r="L14" s="13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6">
        <f>(E14/D14)*100</f>
        <v>165.29333333333335</v>
      </c>
      <c r="R14" s="9">
        <f>IF(N14,E14/N14,0)</f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0"/>
        <v>42508.677187499998</v>
      </c>
      <c r="L15" s="13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6">
        <f>(E15/D15)*100</f>
        <v>159.97142857142856</v>
      </c>
      <c r="R15" s="9">
        <f>IF(N15,E15/N15,0)</f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0"/>
        <v>41808.02648148148</v>
      </c>
      <c r="L16" s="13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6">
        <f>(E16/D16)*100</f>
        <v>100.93333333333334</v>
      </c>
      <c r="R16" s="9">
        <f>IF(N16,E16/N16,0)</f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0"/>
        <v>42256.391875000001</v>
      </c>
      <c r="L17" s="13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6">
        <f>(E17/D17)*100</f>
        <v>106.60000000000001</v>
      </c>
      <c r="R17" s="9">
        <f>IF(N17,E17/N17,0)</f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0"/>
        <v>41760.796423611115</v>
      </c>
      <c r="L18" s="13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6">
        <f>(E18/D18)*100</f>
        <v>100.24166666666667</v>
      </c>
      <c r="R18" s="9">
        <f>IF(N18,E18/N18,0)</f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0"/>
        <v>41917.731736111113</v>
      </c>
      <c r="L19" s="13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6">
        <f>(E19/D19)*100</f>
        <v>100.66666666666666</v>
      </c>
      <c r="R19" s="9">
        <f>IF(N19,E19/N19,0)</f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0"/>
        <v>41869.542314814818</v>
      </c>
      <c r="L20" s="13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6">
        <f>(E20/D20)*100</f>
        <v>106.32110000000002</v>
      </c>
      <c r="R20" s="9">
        <f>IF(N20,E20/N20,0)</f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0"/>
        <v>42175.816365740742</v>
      </c>
      <c r="L21" s="13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6">
        <f>(E21/D21)*100</f>
        <v>145.29411764705881</v>
      </c>
      <c r="R21" s="9">
        <f>IF(N21,E21/N21,0)</f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0"/>
        <v>42200.758240740746</v>
      </c>
      <c r="L22" s="13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6">
        <f>(E22/D22)*100</f>
        <v>100.2</v>
      </c>
      <c r="R22" s="9">
        <f>IF(N22,E22/N22,0)</f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0"/>
        <v>41878.627187500002</v>
      </c>
      <c r="L23" s="13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6">
        <f>(E23/D23)*100</f>
        <v>109.13513513513513</v>
      </c>
      <c r="R23" s="9">
        <f>IF(N23,E23/N23,0)</f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0"/>
        <v>41989.91134259259</v>
      </c>
      <c r="L24" s="13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6">
        <f>(E24/D24)*100</f>
        <v>117.14285714285715</v>
      </c>
      <c r="R24" s="9">
        <f>IF(N24,E24/N24,0)</f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0"/>
        <v>42097.778946759259</v>
      </c>
      <c r="L25" s="13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6">
        <f>(E25/D25)*100</f>
        <v>118.5</v>
      </c>
      <c r="R25" s="9">
        <f>IF(N25,E25/N25,0)</f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0"/>
        <v>42229.820173611108</v>
      </c>
      <c r="L26" s="13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6">
        <f>(E26/D26)*100</f>
        <v>108.80768571428572</v>
      </c>
      <c r="R26" s="9">
        <f>IF(N26,E26/N26,0)</f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0"/>
        <v>42318.025011574078</v>
      </c>
      <c r="L27" s="13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6">
        <f>(E27/D27)*100</f>
        <v>133.33333333333331</v>
      </c>
      <c r="R27" s="9">
        <f>IF(N27,E27/N27,0)</f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0"/>
        <v>41828.515555555554</v>
      </c>
      <c r="L28" s="13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6">
        <f>(E28/D28)*100</f>
        <v>155.20000000000002</v>
      </c>
      <c r="R28" s="9">
        <f>IF(N28,E28/N28,0)</f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0"/>
        <v>41929.164733796293</v>
      </c>
      <c r="L29" s="13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6">
        <f>(E29/D29)*100</f>
        <v>111.72500000000001</v>
      </c>
      <c r="R29" s="9">
        <f>IF(N29,E29/N29,0)</f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0"/>
        <v>42324.96393518518</v>
      </c>
      <c r="L30" s="13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6">
        <f>(E30/D30)*100</f>
        <v>100.35000000000001</v>
      </c>
      <c r="R30" s="9">
        <f>IF(N30,E30/N30,0)</f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0"/>
        <v>41812.67324074074</v>
      </c>
      <c r="L31" s="13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6">
        <f>(E31/D31)*100</f>
        <v>123.33333333333334</v>
      </c>
      <c r="R31" s="9">
        <f>IF(N31,E31/N31,0)</f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0"/>
        <v>41842.292997685188</v>
      </c>
      <c r="L32" s="13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6">
        <f>(E32/D32)*100</f>
        <v>101.29975</v>
      </c>
      <c r="R32" s="9">
        <f>IF(N32,E32/N32,0)</f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0"/>
        <v>42376.79206018518</v>
      </c>
      <c r="L33" s="13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6">
        <f>(E33/D33)*100</f>
        <v>100</v>
      </c>
      <c r="R33" s="9">
        <f>IF(N33,E33/N33,0)</f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0"/>
        <v>42461.627511574072</v>
      </c>
      <c r="L34" s="13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6">
        <f>(E34/D34)*100</f>
        <v>100.24604569420035</v>
      </c>
      <c r="R34" s="9">
        <f>IF(N34,E34/N34,0)</f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0"/>
        <v>42286.660891203705</v>
      </c>
      <c r="L35" s="13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6">
        <f>(E35/D35)*100</f>
        <v>102.0952380952381</v>
      </c>
      <c r="R35" s="9">
        <f>IF(N35,E35/N35,0)</f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0"/>
        <v>41841.321770833332</v>
      </c>
      <c r="L36" s="13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6">
        <f>(E36/D36)*100</f>
        <v>130.46153846153845</v>
      </c>
      <c r="R36" s="9">
        <f>IF(N36,E36/N36,0)</f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0"/>
        <v>42098.291828703703</v>
      </c>
      <c r="L37" s="13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6">
        <f>(E37/D37)*100</f>
        <v>166.5</v>
      </c>
      <c r="R37" s="9">
        <f>IF(N37,E37/N37,0)</f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0"/>
        <v>42068.307002314818</v>
      </c>
      <c r="L38" s="13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6">
        <f>(E38/D38)*100</f>
        <v>142.15</v>
      </c>
      <c r="R38" s="9">
        <f>IF(N38,E38/N38,0)</f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0"/>
        <v>42032.693043981482</v>
      </c>
      <c r="L39" s="13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6">
        <f>(E39/D39)*100</f>
        <v>183.44090909090909</v>
      </c>
      <c r="R39" s="9">
        <f>IF(N39,E39/N39,0)</f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0"/>
        <v>41375.057222222218</v>
      </c>
      <c r="L40" s="13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6">
        <f>(E40/D40)*100</f>
        <v>110.04</v>
      </c>
      <c r="R40" s="9">
        <f>IF(N40,E40/N40,0)</f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0"/>
        <v>41754.047083333331</v>
      </c>
      <c r="L41" s="13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6">
        <f>(E41/D41)*100</f>
        <v>130.98000000000002</v>
      </c>
      <c r="R41" s="9">
        <f>IF(N41,E41/N41,0)</f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0"/>
        <v>41789.21398148148</v>
      </c>
      <c r="L42" s="13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6">
        <f>(E42/D42)*100</f>
        <v>101.35000000000001</v>
      </c>
      <c r="R42" s="9">
        <f>IF(N42,E42/N42,0)</f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0"/>
        <v>41887.568912037037</v>
      </c>
      <c r="L43" s="13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6">
        <f>(E43/D43)*100</f>
        <v>100</v>
      </c>
      <c r="R43" s="9">
        <f>IF(N43,E43/N43,0)</f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0"/>
        <v>41971.639189814814</v>
      </c>
      <c r="L44" s="13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6">
        <f>(E44/D44)*100</f>
        <v>141.85714285714286</v>
      </c>
      <c r="R44" s="9">
        <f>IF(N44,E44/N44,0)</f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0"/>
        <v>41802.790347222224</v>
      </c>
      <c r="L45" s="13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6">
        <f>(E45/D45)*100</f>
        <v>308.65999999999997</v>
      </c>
      <c r="R45" s="9">
        <f>IF(N45,E45/N45,0)</f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0"/>
        <v>41874.098807870374</v>
      </c>
      <c r="L46" s="13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6">
        <f>(E46/D46)*100</f>
        <v>100</v>
      </c>
      <c r="R46" s="9">
        <f>IF(N46,E46/N46,0)</f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0"/>
        <v>42457.623923611114</v>
      </c>
      <c r="L47" s="13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6">
        <f>(E47/D47)*100</f>
        <v>120</v>
      </c>
      <c r="R47" s="9">
        <f>IF(N47,E47/N47,0)</f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0"/>
        <v>42323.964976851858</v>
      </c>
      <c r="L48" s="13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6">
        <f>(E48/D48)*100</f>
        <v>104.16666666666667</v>
      </c>
      <c r="R48" s="9">
        <f>IF(N48,E48/N48,0)</f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0"/>
        <v>41932.819525462961</v>
      </c>
      <c r="L49" s="13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6">
        <f>(E49/D49)*100</f>
        <v>107.61100000000002</v>
      </c>
      <c r="R49" s="9">
        <f>IF(N49,E49/N49,0)</f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0"/>
        <v>42033.516898148147</v>
      </c>
      <c r="L50" s="13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6">
        <f>(E50/D50)*100</f>
        <v>107.94999999999999</v>
      </c>
      <c r="R50" s="9">
        <f>IF(N50,E50/N50,0)</f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0"/>
        <v>42271.176446759258</v>
      </c>
      <c r="L51" s="13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6">
        <f>(E51/D51)*100</f>
        <v>100</v>
      </c>
      <c r="R51" s="9">
        <f>IF(N51,E51/N51,0)</f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0"/>
        <v>41995.752986111111</v>
      </c>
      <c r="L52" s="13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6">
        <f>(E52/D52)*100</f>
        <v>100</v>
      </c>
      <c r="R52" s="9">
        <f>IF(N52,E52/N52,0)</f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0"/>
        <v>42196.928668981483</v>
      </c>
      <c r="L53" s="13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6">
        <f>(E53/D53)*100</f>
        <v>128.0181818181818</v>
      </c>
      <c r="R53" s="9">
        <f>IF(N53,E53/N53,0)</f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0"/>
        <v>41807.701921296299</v>
      </c>
      <c r="L54" s="13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6">
        <f>(E54/D54)*100</f>
        <v>116.21</v>
      </c>
      <c r="R54" s="9">
        <f>IF(N54,E54/N54,0)</f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0"/>
        <v>41719.549131944441</v>
      </c>
      <c r="L55" s="13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6">
        <f>(E55/D55)*100</f>
        <v>109.63333333333334</v>
      </c>
      <c r="R55" s="9">
        <f>IF(N55,E55/N55,0)</f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0"/>
        <v>42333.713206018518</v>
      </c>
      <c r="L56" s="13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6">
        <f>(E56/D56)*100</f>
        <v>101</v>
      </c>
      <c r="R56" s="9">
        <f>IF(N56,E56/N56,0)</f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0"/>
        <v>42496.968935185185</v>
      </c>
      <c r="L57" s="13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6">
        <f>(E57/D57)*100</f>
        <v>128.95348837209301</v>
      </c>
      <c r="R57" s="9">
        <f>IF(N57,E57/N57,0)</f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0"/>
        <v>42149.548888888887</v>
      </c>
      <c r="L58" s="13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6">
        <f>(E58/D58)*100</f>
        <v>107.26249999999999</v>
      </c>
      <c r="R58" s="9">
        <f>IF(N58,E58/N58,0)</f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0"/>
        <v>42089.83289351852</v>
      </c>
      <c r="L59" s="13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6">
        <f>(E59/D59)*100</f>
        <v>101.89999999999999</v>
      </c>
      <c r="R59" s="9">
        <f>IF(N59,E59/N59,0)</f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0"/>
        <v>41932.745046296295</v>
      </c>
      <c r="L60" s="13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6">
        <f>(E60/D60)*100</f>
        <v>102.91</v>
      </c>
      <c r="R60" s="9">
        <f>IF(N60,E60/N60,0)</f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0"/>
        <v>42230.23583333334</v>
      </c>
      <c r="L61" s="13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6">
        <f>(E61/D61)*100</f>
        <v>100.12570000000001</v>
      </c>
      <c r="R61" s="9">
        <f>IF(N61,E61/N61,0)</f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0"/>
        <v>41701.901817129627</v>
      </c>
      <c r="L62" s="13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6">
        <f>(E62/D62)*100</f>
        <v>103.29622222222221</v>
      </c>
      <c r="R62" s="9">
        <f>IF(N62,E62/N62,0)</f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0"/>
        <v>41409.814317129632</v>
      </c>
      <c r="L63" s="13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6">
        <f>(E63/D63)*100</f>
        <v>148.30000000000001</v>
      </c>
      <c r="R63" s="9">
        <f>IF(N63,E63/N63,0)</f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0"/>
        <v>41311.799513888887</v>
      </c>
      <c r="L64" s="13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6">
        <f>(E64/D64)*100</f>
        <v>154.73333333333332</v>
      </c>
      <c r="R64" s="9">
        <f>IF(N64,E64/N64,0)</f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0"/>
        <v>41612.912187499998</v>
      </c>
      <c r="L65" s="13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6">
        <f>(E65/D65)*100</f>
        <v>113.51849999999999</v>
      </c>
      <c r="R65" s="9">
        <f>IF(N65,E65/N65,0)</f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ref="K66:K130" si="2">(((J66/60)/60)/24)+DATE(1970,1,1)</f>
        <v>41433.01829861111</v>
      </c>
      <c r="L66" s="13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6">
        <f>(E66/D66)*100</f>
        <v>173.33333333333334</v>
      </c>
      <c r="R66" s="9">
        <f>IF(N66,E66/N66,0)</f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si="2"/>
        <v>41835.821226851855</v>
      </c>
      <c r="L67" s="13">
        <f t="shared" ref="L67:L121" si="3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6">
        <f>(E67/D67)*100</f>
        <v>107.52857142857141</v>
      </c>
      <c r="R67" s="9">
        <f>IF(N67,E67/N67,0)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2"/>
        <v>42539.849768518514</v>
      </c>
      <c r="L68" s="13">
        <f t="shared" si="3"/>
        <v>42569.849768518514</v>
      </c>
      <c r="M68" t="b">
        <v>0</v>
      </c>
      <c r="N68">
        <v>26</v>
      </c>
      <c r="O68" t="b">
        <v>1</v>
      </c>
      <c r="P68" t="s">
        <v>8266</v>
      </c>
      <c r="Q68" s="6">
        <f>(E68/D68)*100</f>
        <v>118.6</v>
      </c>
      <c r="R68" s="9">
        <f>IF(N68,E68/N68,0)</f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2"/>
        <v>41075.583379629628</v>
      </c>
      <c r="L69" s="13">
        <f t="shared" si="3"/>
        <v>41105.583379629628</v>
      </c>
      <c r="M69" t="b">
        <v>0</v>
      </c>
      <c r="N69">
        <v>20</v>
      </c>
      <c r="O69" t="b">
        <v>1</v>
      </c>
      <c r="P69" t="s">
        <v>8266</v>
      </c>
      <c r="Q69" s="6">
        <f>(E69/D69)*100</f>
        <v>116.25000000000001</v>
      </c>
      <c r="R69" s="9">
        <f>IF(N69,E69/N69,0)</f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2"/>
        <v>41663.569340277776</v>
      </c>
      <c r="L70" s="13">
        <f t="shared" si="3"/>
        <v>41693.569340277776</v>
      </c>
      <c r="M70" t="b">
        <v>0</v>
      </c>
      <c r="N70">
        <v>36</v>
      </c>
      <c r="O70" t="b">
        <v>1</v>
      </c>
      <c r="P70" t="s">
        <v>8266</v>
      </c>
      <c r="Q70" s="6">
        <f>(E70/D70)*100</f>
        <v>127.16666666666667</v>
      </c>
      <c r="R70" s="9">
        <f>IF(N70,E70/N70,0)</f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2"/>
        <v>40786.187789351854</v>
      </c>
      <c r="L71" s="13">
        <f t="shared" si="3"/>
        <v>40818.290972222225</v>
      </c>
      <c r="M71" t="b">
        <v>0</v>
      </c>
      <c r="N71">
        <v>178</v>
      </c>
      <c r="O71" t="b">
        <v>1</v>
      </c>
      <c r="P71" t="s">
        <v>8266</v>
      </c>
      <c r="Q71" s="6">
        <f>(E71/D71)*100</f>
        <v>110.9423</v>
      </c>
      <c r="R71" s="9">
        <f>IF(N71,E71/N71,0)</f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2"/>
        <v>40730.896354166667</v>
      </c>
      <c r="L72" s="13">
        <f t="shared" si="3"/>
        <v>40790.896354166667</v>
      </c>
      <c r="M72" t="b">
        <v>0</v>
      </c>
      <c r="N72">
        <v>17</v>
      </c>
      <c r="O72" t="b">
        <v>1</v>
      </c>
      <c r="P72" t="s">
        <v>8266</v>
      </c>
      <c r="Q72" s="6">
        <f>(E72/D72)*100</f>
        <v>127.2</v>
      </c>
      <c r="R72" s="9">
        <f>IF(N72,E72/N72,0)</f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2"/>
        <v>40997.271493055552</v>
      </c>
      <c r="L73" s="13">
        <f t="shared" si="3"/>
        <v>41057.271493055552</v>
      </c>
      <c r="M73" t="b">
        <v>0</v>
      </c>
      <c r="N73">
        <v>32</v>
      </c>
      <c r="O73" t="b">
        <v>1</v>
      </c>
      <c r="P73" t="s">
        <v>8266</v>
      </c>
      <c r="Q73" s="6">
        <f>(E73/D73)*100</f>
        <v>123.94444444444443</v>
      </c>
      <c r="R73" s="9">
        <f>IF(N73,E73/N73,0)</f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2"/>
        <v>41208.010196759256</v>
      </c>
      <c r="L74" s="13">
        <f t="shared" si="3"/>
        <v>41228</v>
      </c>
      <c r="M74" t="b">
        <v>0</v>
      </c>
      <c r="N74">
        <v>41</v>
      </c>
      <c r="O74" t="b">
        <v>1</v>
      </c>
      <c r="P74" t="s">
        <v>8266</v>
      </c>
      <c r="Q74" s="6">
        <f>(E74/D74)*100</f>
        <v>108.40909090909091</v>
      </c>
      <c r="R74" s="9">
        <f>IF(N74,E74/N74,0)</f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2"/>
        <v>40587.75675925926</v>
      </c>
      <c r="L75" s="13">
        <f t="shared" si="3"/>
        <v>40666.165972222225</v>
      </c>
      <c r="M75" t="b">
        <v>0</v>
      </c>
      <c r="N75">
        <v>18</v>
      </c>
      <c r="O75" t="b">
        <v>1</v>
      </c>
      <c r="P75" t="s">
        <v>8266</v>
      </c>
      <c r="Q75" s="6">
        <f>(E75/D75)*100</f>
        <v>100</v>
      </c>
      <c r="R75" s="9">
        <f>IF(N75,E75/N75,0)</f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2"/>
        <v>42360.487210648149</v>
      </c>
      <c r="L76" s="13">
        <f t="shared" si="3"/>
        <v>42390.487210648149</v>
      </c>
      <c r="M76" t="b">
        <v>0</v>
      </c>
      <c r="N76">
        <v>29</v>
      </c>
      <c r="O76" t="b">
        <v>1</v>
      </c>
      <c r="P76" t="s">
        <v>8266</v>
      </c>
      <c r="Q76" s="6">
        <f>(E76/D76)*100</f>
        <v>112.93199999999999</v>
      </c>
      <c r="R76" s="9">
        <f>IF(N76,E76/N76,0)</f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2"/>
        <v>41357.209166666667</v>
      </c>
      <c r="L77" s="13">
        <f t="shared" si="3"/>
        <v>41387.209166666667</v>
      </c>
      <c r="M77" t="b">
        <v>0</v>
      </c>
      <c r="N77">
        <v>47</v>
      </c>
      <c r="O77" t="b">
        <v>1</v>
      </c>
      <c r="P77" t="s">
        <v>8266</v>
      </c>
      <c r="Q77" s="6">
        <f>(E77/D77)*100</f>
        <v>115.42857142857143</v>
      </c>
      <c r="R77" s="9">
        <f>IF(N77,E77/N77,0)</f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2"/>
        <v>40844.691643518519</v>
      </c>
      <c r="L78" s="13">
        <f t="shared" si="3"/>
        <v>40904.733310185184</v>
      </c>
      <c r="M78" t="b">
        <v>0</v>
      </c>
      <c r="N78">
        <v>15</v>
      </c>
      <c r="O78" t="b">
        <v>1</v>
      </c>
      <c r="P78" t="s">
        <v>8266</v>
      </c>
      <c r="Q78" s="6">
        <f>(E78/D78)*100</f>
        <v>153.33333333333334</v>
      </c>
      <c r="R78" s="9">
        <f>IF(N78,E78/N78,0)</f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2"/>
        <v>40997.144872685189</v>
      </c>
      <c r="L79" s="13">
        <f t="shared" si="3"/>
        <v>41050.124305555553</v>
      </c>
      <c r="M79" t="b">
        <v>0</v>
      </c>
      <c r="N79">
        <v>26</v>
      </c>
      <c r="O79" t="b">
        <v>1</v>
      </c>
      <c r="P79" t="s">
        <v>8266</v>
      </c>
      <c r="Q79" s="6">
        <f>(E79/D79)*100</f>
        <v>392.5</v>
      </c>
      <c r="R79" s="9">
        <f>IF(N79,E79/N79,0)</f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2"/>
        <v>42604.730567129634</v>
      </c>
      <c r="L80" s="13">
        <f t="shared" si="3"/>
        <v>42614.730567129634</v>
      </c>
      <c r="M80" t="b">
        <v>0</v>
      </c>
      <c r="N80">
        <v>35</v>
      </c>
      <c r="O80" t="b">
        <v>1</v>
      </c>
      <c r="P80" t="s">
        <v>8266</v>
      </c>
      <c r="Q80" s="6">
        <f>(E80/D80)*100</f>
        <v>2702</v>
      </c>
      <c r="R80" s="9">
        <f>IF(N80,E80/N80,0)</f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2"/>
        <v>41724.776539351849</v>
      </c>
      <c r="L81" s="13">
        <f t="shared" si="3"/>
        <v>41754.776539351849</v>
      </c>
      <c r="M81" t="b">
        <v>0</v>
      </c>
      <c r="N81">
        <v>41</v>
      </c>
      <c r="O81" t="b">
        <v>1</v>
      </c>
      <c r="P81" t="s">
        <v>8266</v>
      </c>
      <c r="Q81" s="6">
        <f>(E81/D81)*100</f>
        <v>127</v>
      </c>
      <c r="R81" s="9">
        <f>IF(N81,E81/N81,0)</f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2"/>
        <v>41583.083981481483</v>
      </c>
      <c r="L82" s="13">
        <f t="shared" si="3"/>
        <v>41618.083981481483</v>
      </c>
      <c r="M82" t="b">
        <v>0</v>
      </c>
      <c r="N82">
        <v>47</v>
      </c>
      <c r="O82" t="b">
        <v>1</v>
      </c>
      <c r="P82" t="s">
        <v>8266</v>
      </c>
      <c r="Q82" s="6">
        <f>(E82/D82)*100</f>
        <v>107.25</v>
      </c>
      <c r="R82" s="9">
        <f>IF(N82,E82/N82,0)</f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2"/>
        <v>41100.158877314818</v>
      </c>
      <c r="L83" s="13">
        <f t="shared" si="3"/>
        <v>41104.126388888886</v>
      </c>
      <c r="M83" t="b">
        <v>0</v>
      </c>
      <c r="N83">
        <v>28</v>
      </c>
      <c r="O83" t="b">
        <v>1</v>
      </c>
      <c r="P83" t="s">
        <v>8266</v>
      </c>
      <c r="Q83" s="6">
        <f>(E83/D83)*100</f>
        <v>198</v>
      </c>
      <c r="R83" s="9">
        <f>IF(N83,E83/N83,0)</f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2"/>
        <v>40795.820150462961</v>
      </c>
      <c r="L84" s="13">
        <f t="shared" si="3"/>
        <v>40825.820150462961</v>
      </c>
      <c r="M84" t="b">
        <v>0</v>
      </c>
      <c r="N84">
        <v>100</v>
      </c>
      <c r="O84" t="b">
        <v>1</v>
      </c>
      <c r="P84" t="s">
        <v>8266</v>
      </c>
      <c r="Q84" s="6">
        <f>(E84/D84)*100</f>
        <v>100.01249999999999</v>
      </c>
      <c r="R84" s="9">
        <f>IF(N84,E84/N84,0)</f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2"/>
        <v>42042.615613425922</v>
      </c>
      <c r="L85" s="13">
        <f t="shared" si="3"/>
        <v>42057.479166666672</v>
      </c>
      <c r="M85" t="b">
        <v>0</v>
      </c>
      <c r="N85">
        <v>13</v>
      </c>
      <c r="O85" t="b">
        <v>1</v>
      </c>
      <c r="P85" t="s">
        <v>8266</v>
      </c>
      <c r="Q85" s="6">
        <f>(E85/D85)*100</f>
        <v>102.49999999999999</v>
      </c>
      <c r="R85" s="9">
        <f>IF(N85,E85/N85,0)</f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2"/>
        <v>40648.757939814815</v>
      </c>
      <c r="L86" s="13">
        <f t="shared" si="3"/>
        <v>40678.757939814815</v>
      </c>
      <c r="M86" t="b">
        <v>0</v>
      </c>
      <c r="N86">
        <v>7</v>
      </c>
      <c r="O86" t="b">
        <v>1</v>
      </c>
      <c r="P86" t="s">
        <v>8266</v>
      </c>
      <c r="Q86" s="6">
        <f>(E86/D86)*100</f>
        <v>100</v>
      </c>
      <c r="R86" s="9">
        <f>IF(N86,E86/N86,0)</f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2"/>
        <v>40779.125428240739</v>
      </c>
      <c r="L87" s="13">
        <f t="shared" si="3"/>
        <v>40809.125428240739</v>
      </c>
      <c r="M87" t="b">
        <v>0</v>
      </c>
      <c r="N87">
        <v>21</v>
      </c>
      <c r="O87" t="b">
        <v>1</v>
      </c>
      <c r="P87" t="s">
        <v>8266</v>
      </c>
      <c r="Q87" s="6">
        <f>(E87/D87)*100</f>
        <v>125.49999999999999</v>
      </c>
      <c r="R87" s="9">
        <f>IF(N87,E87/N87,0)</f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2"/>
        <v>42291.556076388893</v>
      </c>
      <c r="L88" s="13">
        <f t="shared" si="3"/>
        <v>42365.59774305555</v>
      </c>
      <c r="M88" t="b">
        <v>0</v>
      </c>
      <c r="N88">
        <v>17</v>
      </c>
      <c r="O88" t="b">
        <v>1</v>
      </c>
      <c r="P88" t="s">
        <v>8266</v>
      </c>
      <c r="Q88" s="6">
        <f>(E88/D88)*100</f>
        <v>106.46666666666667</v>
      </c>
      <c r="R88" s="9">
        <f>IF(N88,E88/N88,0)</f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2"/>
        <v>40322.53938657407</v>
      </c>
      <c r="L89" s="13">
        <f t="shared" si="3"/>
        <v>40332.070138888892</v>
      </c>
      <c r="M89" t="b">
        <v>0</v>
      </c>
      <c r="N89">
        <v>25</v>
      </c>
      <c r="O89" t="b">
        <v>1</v>
      </c>
      <c r="P89" t="s">
        <v>8266</v>
      </c>
      <c r="Q89" s="6">
        <f>(E89/D89)*100</f>
        <v>104.60000000000001</v>
      </c>
      <c r="R89" s="9">
        <f>IF(N89,E89/N89,0)</f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2"/>
        <v>41786.65892361111</v>
      </c>
      <c r="L90" s="13">
        <f t="shared" si="3"/>
        <v>41812.65892361111</v>
      </c>
      <c r="M90" t="b">
        <v>0</v>
      </c>
      <c r="N90">
        <v>60</v>
      </c>
      <c r="O90" t="b">
        <v>1</v>
      </c>
      <c r="P90" t="s">
        <v>8266</v>
      </c>
      <c r="Q90" s="6">
        <f>(E90/D90)*100</f>
        <v>102.85714285714285</v>
      </c>
      <c r="R90" s="9">
        <f>IF(N90,E90/N90,0)</f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2"/>
        <v>41402.752222222225</v>
      </c>
      <c r="L91" s="13">
        <f t="shared" si="3"/>
        <v>41427.752222222225</v>
      </c>
      <c r="M91" t="b">
        <v>0</v>
      </c>
      <c r="N91">
        <v>56</v>
      </c>
      <c r="O91" t="b">
        <v>1</v>
      </c>
      <c r="P91" t="s">
        <v>8266</v>
      </c>
      <c r="Q91" s="6">
        <f>(E91/D91)*100</f>
        <v>115.06666666666668</v>
      </c>
      <c r="R91" s="9">
        <f>IF(N91,E91/N91,0)</f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2"/>
        <v>40706.297442129631</v>
      </c>
      <c r="L92" s="13">
        <f t="shared" si="3"/>
        <v>40736.297442129631</v>
      </c>
      <c r="M92" t="b">
        <v>0</v>
      </c>
      <c r="N92">
        <v>16</v>
      </c>
      <c r="O92" t="b">
        <v>1</v>
      </c>
      <c r="P92" t="s">
        <v>8266</v>
      </c>
      <c r="Q92" s="6">
        <f>(E92/D92)*100</f>
        <v>100.4</v>
      </c>
      <c r="R92" s="9">
        <f>IF(N92,E92/N92,0)</f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2"/>
        <v>40619.402361111112</v>
      </c>
      <c r="L93" s="13">
        <f t="shared" si="3"/>
        <v>40680.402361111112</v>
      </c>
      <c r="M93" t="b">
        <v>0</v>
      </c>
      <c r="N93">
        <v>46</v>
      </c>
      <c r="O93" t="b">
        <v>1</v>
      </c>
      <c r="P93" t="s">
        <v>8266</v>
      </c>
      <c r="Q93" s="6">
        <f>(E93/D93)*100</f>
        <v>120</v>
      </c>
      <c r="R93" s="9">
        <f>IF(N93,E93/N93,0)</f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2"/>
        <v>42721.198877314819</v>
      </c>
      <c r="L94" s="13">
        <f t="shared" si="3"/>
        <v>42767.333333333328</v>
      </c>
      <c r="M94" t="b">
        <v>0</v>
      </c>
      <c r="N94">
        <v>43</v>
      </c>
      <c r="O94" t="b">
        <v>1</v>
      </c>
      <c r="P94" t="s">
        <v>8266</v>
      </c>
      <c r="Q94" s="6">
        <f>(E94/D94)*100</f>
        <v>105.2</v>
      </c>
      <c r="R94" s="9">
        <f>IF(N94,E94/N94,0)</f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2"/>
        <v>41065.858067129629</v>
      </c>
      <c r="L95" s="13">
        <f t="shared" si="3"/>
        <v>41093.875</v>
      </c>
      <c r="M95" t="b">
        <v>0</v>
      </c>
      <c r="N95">
        <v>15</v>
      </c>
      <c r="O95" t="b">
        <v>1</v>
      </c>
      <c r="P95" t="s">
        <v>8266</v>
      </c>
      <c r="Q95" s="6">
        <f>(E95/D95)*100</f>
        <v>110.60000000000001</v>
      </c>
      <c r="R95" s="9">
        <f>IF(N95,E95/N95,0)</f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2"/>
        <v>41716.717847222222</v>
      </c>
      <c r="L96" s="13">
        <f t="shared" si="3"/>
        <v>41736.717847222222</v>
      </c>
      <c r="M96" t="b">
        <v>0</v>
      </c>
      <c r="N96">
        <v>12</v>
      </c>
      <c r="O96" t="b">
        <v>1</v>
      </c>
      <c r="P96" t="s">
        <v>8266</v>
      </c>
      <c r="Q96" s="6">
        <f>(E96/D96)*100</f>
        <v>104</v>
      </c>
      <c r="R96" s="9">
        <f>IF(N96,E96/N96,0)</f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2"/>
        <v>40935.005104166667</v>
      </c>
      <c r="L97" s="13">
        <f t="shared" si="3"/>
        <v>40965.005104166667</v>
      </c>
      <c r="M97" t="b">
        <v>0</v>
      </c>
      <c r="N97">
        <v>21</v>
      </c>
      <c r="O97" t="b">
        <v>1</v>
      </c>
      <c r="P97" t="s">
        <v>8266</v>
      </c>
      <c r="Q97" s="6">
        <f>(E97/D97)*100</f>
        <v>131.42857142857142</v>
      </c>
      <c r="R97" s="9">
        <f>IF(N97,E97/N97,0)</f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2"/>
        <v>40324.662511574075</v>
      </c>
      <c r="L98" s="13">
        <f t="shared" si="3"/>
        <v>40391.125</v>
      </c>
      <c r="M98" t="b">
        <v>0</v>
      </c>
      <c r="N98">
        <v>34</v>
      </c>
      <c r="O98" t="b">
        <v>1</v>
      </c>
      <c r="P98" t="s">
        <v>8266</v>
      </c>
      <c r="Q98" s="6">
        <f>(E98/D98)*100</f>
        <v>114.66666666666667</v>
      </c>
      <c r="R98" s="9">
        <f>IF(N98,E98/N98,0)</f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2"/>
        <v>40706.135208333333</v>
      </c>
      <c r="L99" s="13">
        <f t="shared" si="3"/>
        <v>40736.135208333333</v>
      </c>
      <c r="M99" t="b">
        <v>0</v>
      </c>
      <c r="N99">
        <v>8</v>
      </c>
      <c r="O99" t="b">
        <v>1</v>
      </c>
      <c r="P99" t="s">
        <v>8266</v>
      </c>
      <c r="Q99" s="6">
        <f>(E99/D99)*100</f>
        <v>106.25</v>
      </c>
      <c r="R99" s="9">
        <f>IF(N99,E99/N99,0)</f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2"/>
        <v>41214.79483796296</v>
      </c>
      <c r="L100" s="13">
        <f t="shared" si="3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6">
        <f>(E100/D100)*100</f>
        <v>106.25</v>
      </c>
      <c r="R100" s="9">
        <f>IF(N100,E100/N100,0)</f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2"/>
        <v>41631.902766203704</v>
      </c>
      <c r="L101" s="13">
        <f t="shared" si="3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6">
        <f>(E101/D101)*100</f>
        <v>106.01933333333334</v>
      </c>
      <c r="R101" s="9">
        <f>IF(N101,E101/N101,0)</f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2"/>
        <v>41197.753310185188</v>
      </c>
      <c r="L102" s="13">
        <f t="shared" si="3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6">
        <f>(E102/D102)*100</f>
        <v>100</v>
      </c>
      <c r="R102" s="9">
        <f>IF(N102,E102/N102,0)</f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2"/>
        <v>41274.776736111111</v>
      </c>
      <c r="L103" s="13">
        <f t="shared" si="3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6">
        <f>(E103/D103)*100</f>
        <v>100</v>
      </c>
      <c r="R103" s="9">
        <f>IF(N103,E103/N103,0)</f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2"/>
        <v>40505.131168981483</v>
      </c>
      <c r="L104" s="13">
        <f t="shared" si="3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6">
        <f>(E104/D104)*100</f>
        <v>127.75000000000001</v>
      </c>
      <c r="R104" s="9">
        <f>IF(N104,E104/N104,0)</f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2"/>
        <v>41682.805902777778</v>
      </c>
      <c r="L105" s="13">
        <f t="shared" si="3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6">
        <f>(E105/D105)*100</f>
        <v>105.15384615384616</v>
      </c>
      <c r="R105" s="9">
        <f>IF(N105,E105/N105,0)</f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2"/>
        <v>40612.695208333331</v>
      </c>
      <c r="L106" s="13">
        <f t="shared" si="3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6">
        <f>(E106/D106)*100</f>
        <v>120</v>
      </c>
      <c r="R106" s="9">
        <f>IF(N106,E106/N106,0)</f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2"/>
        <v>42485.724768518514</v>
      </c>
      <c r="L107" s="13">
        <f t="shared" si="3"/>
        <v>42504</v>
      </c>
      <c r="M107" t="b">
        <v>0</v>
      </c>
      <c r="N107">
        <v>60</v>
      </c>
      <c r="O107" t="b">
        <v>1</v>
      </c>
      <c r="P107" t="s">
        <v>8266</v>
      </c>
      <c r="Q107" s="6">
        <f>(E107/D107)*100</f>
        <v>107.40909090909089</v>
      </c>
      <c r="R107" s="9">
        <f>IF(N107,E107/N107,0)</f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2"/>
        <v>40987.776631944449</v>
      </c>
      <c r="L108" s="13">
        <f t="shared" si="3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6">
        <f>(E108/D108)*100</f>
        <v>100.49999999999999</v>
      </c>
      <c r="R108" s="9">
        <f>IF(N108,E108/N108,0)</f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2"/>
        <v>40635.982488425929</v>
      </c>
      <c r="L109" s="13">
        <f t="shared" si="3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6">
        <f>(E109/D109)*100</f>
        <v>102.46666666666667</v>
      </c>
      <c r="R109" s="9">
        <f>IF(N109,E109/N109,0)</f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2"/>
        <v>41365.613078703704</v>
      </c>
      <c r="L110" s="13">
        <f t="shared" si="3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6">
        <f>(E110/D110)*100</f>
        <v>246.66666666666669</v>
      </c>
      <c r="R110" s="9">
        <f>IF(N110,E110/N110,0)</f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2"/>
        <v>40570.025810185187</v>
      </c>
      <c r="L111" s="13">
        <f t="shared" si="3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6">
        <f>(E111/D111)*100</f>
        <v>219.49999999999997</v>
      </c>
      <c r="R111" s="9">
        <f>IF(N111,E111/N111,0)</f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2"/>
        <v>41557.949687500004</v>
      </c>
      <c r="L112" s="13">
        <f t="shared" si="3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6">
        <f>(E112/D112)*100</f>
        <v>130.76923076923077</v>
      </c>
      <c r="R112" s="9">
        <f>IF(N112,E112/N112,0)</f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2"/>
        <v>42125.333182870367</v>
      </c>
      <c r="L113" s="13">
        <f t="shared" si="3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6">
        <f>(E113/D113)*100</f>
        <v>154.57142857142858</v>
      </c>
      <c r="R113" s="9">
        <f>IF(N113,E113/N113,0)</f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2"/>
        <v>41718.043032407404</v>
      </c>
      <c r="L114" s="13">
        <f t="shared" si="3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6">
        <f>(E114/D114)*100</f>
        <v>104</v>
      </c>
      <c r="R114" s="9">
        <f>IF(N114,E114/N114,0)</f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2"/>
        <v>40753.758425925924</v>
      </c>
      <c r="L115" s="13">
        <f t="shared" si="3"/>
        <v>40761.625</v>
      </c>
      <c r="M115" t="b">
        <v>0</v>
      </c>
      <c r="N115">
        <v>78</v>
      </c>
      <c r="O115" t="b">
        <v>1</v>
      </c>
      <c r="P115" t="s">
        <v>8266</v>
      </c>
      <c r="Q115" s="6">
        <f>(E115/D115)*100</f>
        <v>141</v>
      </c>
      <c r="R115" s="9">
        <f>IF(N115,E115/N115,0)</f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2"/>
        <v>40861.27416666667</v>
      </c>
      <c r="L116" s="13">
        <f t="shared" si="3"/>
        <v>40921.27416666667</v>
      </c>
      <c r="M116" t="b">
        <v>0</v>
      </c>
      <c r="N116">
        <v>35</v>
      </c>
      <c r="O116" t="b">
        <v>1</v>
      </c>
      <c r="P116" t="s">
        <v>8266</v>
      </c>
      <c r="Q116" s="6">
        <f>(E116/D116)*100</f>
        <v>103.33333333333334</v>
      </c>
      <c r="R116" s="9">
        <f>IF(N116,E116/N116,0)</f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2"/>
        <v>40918.738935185182</v>
      </c>
      <c r="L117" s="13">
        <f t="shared" si="3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6">
        <f>(E117/D117)*100</f>
        <v>140.44444444444443</v>
      </c>
      <c r="R117" s="9">
        <f>IF(N117,E117/N117,0)</f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2"/>
        <v>40595.497164351851</v>
      </c>
      <c r="L118" s="13">
        <f t="shared" si="3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6">
        <f>(E118/D118)*100</f>
        <v>113.65714285714286</v>
      </c>
      <c r="R118" s="9">
        <f>IF(N118,E118/N118,0)</f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2"/>
        <v>40248.834999999999</v>
      </c>
      <c r="L119" s="13">
        <f t="shared" si="3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6">
        <f>(E119/D119)*100</f>
        <v>100.49377777777779</v>
      </c>
      <c r="R119" s="9">
        <f>IF(N119,E119/N119,0)</f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2"/>
        <v>40723.053657407407</v>
      </c>
      <c r="L120" s="13">
        <f t="shared" si="3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6">
        <f>(E120/D120)*100</f>
        <v>113.03159999999998</v>
      </c>
      <c r="R120" s="9">
        <f>IF(N120,E120/N120,0)</f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2"/>
        <v>40739.069282407407</v>
      </c>
      <c r="L121" s="13">
        <f t="shared" si="3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6">
        <f>(E121/D121)*100</f>
        <v>104.55692307692308</v>
      </c>
      <c r="R121" s="9">
        <f>IF(N121,E121/N121,0)</f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2"/>
        <v>42616.049849537041</v>
      </c>
      <c r="L122" s="13">
        <f>(((I122/60)/60)/24)+DATE(1970,1,1)</f>
        <v>42646.049849537041</v>
      </c>
      <c r="M122" t="b">
        <v>0</v>
      </c>
      <c r="N122">
        <v>1</v>
      </c>
      <c r="O122" t="b">
        <v>0</v>
      </c>
      <c r="P122" t="s">
        <v>8267</v>
      </c>
      <c r="Q122" s="6">
        <f>(E122/D122)*100</f>
        <v>1.4285714285714287E-2</v>
      </c>
      <c r="R122" s="9">
        <f>IF(N122,E122/N122,0)</f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2"/>
        <v>42096.704976851848</v>
      </c>
      <c r="L123" s="13">
        <f>(((I123/60)/60)/24)+DATE(1970,1,1)</f>
        <v>42112.427777777775</v>
      </c>
      <c r="M123" t="b">
        <v>0</v>
      </c>
      <c r="N123">
        <v>1</v>
      </c>
      <c r="O123" t="b">
        <v>0</v>
      </c>
      <c r="P123" t="s">
        <v>8267</v>
      </c>
      <c r="Q123" s="6">
        <f>(E123/D123)*100</f>
        <v>3.3333333333333333E-2</v>
      </c>
      <c r="R123" s="9">
        <f>IF(N123,E123/N123,0)</f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2"/>
        <v>42593.431793981479</v>
      </c>
      <c r="L124" s="13">
        <f>(((I124/60)/60)/24)+DATE(1970,1,1)</f>
        <v>42653.431793981479</v>
      </c>
      <c r="M124" t="b">
        <v>0</v>
      </c>
      <c r="N124">
        <v>0</v>
      </c>
      <c r="O124" t="b">
        <v>0</v>
      </c>
      <c r="P124" t="s">
        <v>8267</v>
      </c>
      <c r="Q124" s="6">
        <f>(E124/D124)*100</f>
        <v>0</v>
      </c>
      <c r="R124" s="9">
        <f>IF(N124,E124/N124,0)</f>
        <v>0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2"/>
        <v>41904.781990740739</v>
      </c>
      <c r="L125" s="13">
        <f>(((I125/60)/60)/24)+DATE(1970,1,1)</f>
        <v>41940.916666666664</v>
      </c>
      <c r="M125" t="b">
        <v>0</v>
      </c>
      <c r="N125">
        <v>6</v>
      </c>
      <c r="O125" t="b">
        <v>0</v>
      </c>
      <c r="P125" t="s">
        <v>8267</v>
      </c>
      <c r="Q125" s="6">
        <f>(E125/D125)*100</f>
        <v>0.27454545454545454</v>
      </c>
      <c r="R125" s="9">
        <f>IF(N125,E125/N125,0)</f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2"/>
        <v>42114.928726851853</v>
      </c>
      <c r="L126" s="13">
        <f>(((I126/60)/60)/24)+DATE(1970,1,1)</f>
        <v>42139.928726851853</v>
      </c>
      <c r="M126" t="b">
        <v>0</v>
      </c>
      <c r="N126">
        <v>0</v>
      </c>
      <c r="O126" t="b">
        <v>0</v>
      </c>
      <c r="P126" t="s">
        <v>8267</v>
      </c>
      <c r="Q126" s="6">
        <f>(E126/D126)*100</f>
        <v>0</v>
      </c>
      <c r="R126" s="9">
        <f>IF(N126,E126/N126,0)</f>
        <v>0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2"/>
        <v>42709.993981481486</v>
      </c>
      <c r="L127" s="13">
        <f>(((I127/60)/60)/24)+DATE(1970,1,1)</f>
        <v>42769.993981481486</v>
      </c>
      <c r="M127" t="b">
        <v>0</v>
      </c>
      <c r="N127">
        <v>6</v>
      </c>
      <c r="O127" t="b">
        <v>0</v>
      </c>
      <c r="P127" t="s">
        <v>8267</v>
      </c>
      <c r="Q127" s="6">
        <f>(E127/D127)*100</f>
        <v>14.000000000000002</v>
      </c>
      <c r="R127" s="9">
        <f>IF(N127,E127/N127,0)</f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2"/>
        <v>42135.589548611111</v>
      </c>
      <c r="L128" s="13">
        <f>(((I128/60)/60)/24)+DATE(1970,1,1)</f>
        <v>42166.083333333328</v>
      </c>
      <c r="M128" t="b">
        <v>0</v>
      </c>
      <c r="N128">
        <v>13</v>
      </c>
      <c r="O128" t="b">
        <v>0</v>
      </c>
      <c r="P128" t="s">
        <v>8267</v>
      </c>
      <c r="Q128" s="6">
        <f>(E128/D128)*100</f>
        <v>5.548</v>
      </c>
      <c r="R128" s="9">
        <f>IF(N128,E128/N128,0)</f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2"/>
        <v>42067.62431712963</v>
      </c>
      <c r="L129" s="13">
        <f t="shared" ref="L129:L192" si="4">(((I129/60)/60)/24)+DATE(1970,1,1)</f>
        <v>42097.582650462966</v>
      </c>
      <c r="M129" t="b">
        <v>0</v>
      </c>
      <c r="N129">
        <v>4</v>
      </c>
      <c r="O129" t="b">
        <v>0</v>
      </c>
      <c r="P129" t="s">
        <v>8267</v>
      </c>
      <c r="Q129" s="6">
        <f>(E129/D129)*100</f>
        <v>2.375</v>
      </c>
      <c r="R129" s="9">
        <f>IF(N129,E129/N129,0)</f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2"/>
        <v>42628.22792824074</v>
      </c>
      <c r="L130" s="13">
        <f t="shared" si="4"/>
        <v>42663.22792824074</v>
      </c>
      <c r="M130" t="b">
        <v>0</v>
      </c>
      <c r="N130">
        <v>6</v>
      </c>
      <c r="O130" t="b">
        <v>0</v>
      </c>
      <c r="P130" t="s">
        <v>8267</v>
      </c>
      <c r="Q130" s="6">
        <f>(E130/D130)*100</f>
        <v>1.867</v>
      </c>
      <c r="R130" s="9">
        <f>IF(N130,E130/N130,0)</f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5">(((J131/60)/60)/24)+DATE(1970,1,1)</f>
        <v>41882.937303240738</v>
      </c>
      <c r="L131" s="13">
        <f t="shared" si="4"/>
        <v>41942.937303240738</v>
      </c>
      <c r="M131" t="b">
        <v>0</v>
      </c>
      <c r="N131">
        <v>0</v>
      </c>
      <c r="O131" t="b">
        <v>0</v>
      </c>
      <c r="P131" t="s">
        <v>8267</v>
      </c>
      <c r="Q131" s="6">
        <f>(E131/D131)*100</f>
        <v>0</v>
      </c>
      <c r="R131" s="9">
        <f>IF(N131,E131/N131,0)</f>
        <v>0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5"/>
        <v>41778.915416666663</v>
      </c>
      <c r="L132" s="13">
        <f t="shared" si="4"/>
        <v>41806.844444444447</v>
      </c>
      <c r="M132" t="b">
        <v>0</v>
      </c>
      <c r="N132">
        <v>0</v>
      </c>
      <c r="O132" t="b">
        <v>0</v>
      </c>
      <c r="P132" t="s">
        <v>8267</v>
      </c>
      <c r="Q132" s="6">
        <f>(E132/D132)*100</f>
        <v>0</v>
      </c>
      <c r="R132" s="9">
        <f>IF(N132,E132/N132,0)</f>
        <v>0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5"/>
        <v>42541.837511574078</v>
      </c>
      <c r="L133" s="13">
        <f t="shared" si="4"/>
        <v>42557</v>
      </c>
      <c r="M133" t="b">
        <v>0</v>
      </c>
      <c r="N133">
        <v>0</v>
      </c>
      <c r="O133" t="b">
        <v>0</v>
      </c>
      <c r="P133" t="s">
        <v>8267</v>
      </c>
      <c r="Q133" s="6">
        <f>(E133/D133)*100</f>
        <v>0</v>
      </c>
      <c r="R133" s="9">
        <f>IF(N133,E133/N133,0)</f>
        <v>0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5"/>
        <v>41905.812581018516</v>
      </c>
      <c r="L134" s="13">
        <f t="shared" si="4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6">
        <f>(E134/D134)*100</f>
        <v>9.5687499999999996</v>
      </c>
      <c r="R134" s="9">
        <f>IF(N134,E134/N134,0)</f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5"/>
        <v>42491.80768518518</v>
      </c>
      <c r="L135" s="13">
        <f t="shared" si="4"/>
        <v>42521.729861111111</v>
      </c>
      <c r="M135" t="b">
        <v>0</v>
      </c>
      <c r="N135">
        <v>0</v>
      </c>
      <c r="O135" t="b">
        <v>0</v>
      </c>
      <c r="P135" t="s">
        <v>8267</v>
      </c>
      <c r="Q135" s="6">
        <f>(E135/D135)*100</f>
        <v>0</v>
      </c>
      <c r="R135" s="9">
        <f>IF(N135,E135/N135,0)</f>
        <v>0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5"/>
        <v>42221.909930555557</v>
      </c>
      <c r="L136" s="13">
        <f t="shared" si="4"/>
        <v>42251.708333333328</v>
      </c>
      <c r="M136" t="b">
        <v>0</v>
      </c>
      <c r="N136">
        <v>0</v>
      </c>
      <c r="O136" t="b">
        <v>0</v>
      </c>
      <c r="P136" t="s">
        <v>8267</v>
      </c>
      <c r="Q136" s="6">
        <f>(E136/D136)*100</f>
        <v>0</v>
      </c>
      <c r="R136" s="9">
        <f>IF(N136,E136/N136,0)</f>
        <v>0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5"/>
        <v>41788.381909722222</v>
      </c>
      <c r="L137" s="13">
        <f t="shared" si="4"/>
        <v>41821.791666666664</v>
      </c>
      <c r="M137" t="b">
        <v>0</v>
      </c>
      <c r="N137">
        <v>5</v>
      </c>
      <c r="O137" t="b">
        <v>0</v>
      </c>
      <c r="P137" t="s">
        <v>8267</v>
      </c>
      <c r="Q137" s="6">
        <f>(E137/D137)*100</f>
        <v>13.433333333333334</v>
      </c>
      <c r="R137" s="9">
        <f>IF(N137,E137/N137,0)</f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5"/>
        <v>42096.410115740742</v>
      </c>
      <c r="L138" s="13">
        <f t="shared" si="4"/>
        <v>42140.427777777775</v>
      </c>
      <c r="M138" t="b">
        <v>0</v>
      </c>
      <c r="N138">
        <v>0</v>
      </c>
      <c r="O138" t="b">
        <v>0</v>
      </c>
      <c r="P138" t="s">
        <v>8267</v>
      </c>
      <c r="Q138" s="6">
        <f>(E138/D138)*100</f>
        <v>0</v>
      </c>
      <c r="R138" s="9">
        <f>IF(N138,E138/N138,0)</f>
        <v>0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5"/>
        <v>42239.573993055557</v>
      </c>
      <c r="L139" s="13">
        <f t="shared" si="4"/>
        <v>42289.573993055557</v>
      </c>
      <c r="M139" t="b">
        <v>0</v>
      </c>
      <c r="N139">
        <v>0</v>
      </c>
      <c r="O139" t="b">
        <v>0</v>
      </c>
      <c r="P139" t="s">
        <v>8267</v>
      </c>
      <c r="Q139" s="6">
        <f>(E139/D139)*100</f>
        <v>0</v>
      </c>
      <c r="R139" s="9">
        <f>IF(N139,E139/N139,0)</f>
        <v>0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5"/>
        <v>42186.257418981477</v>
      </c>
      <c r="L140" s="13">
        <f t="shared" si="4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6">
        <f>(E140/D140)*100</f>
        <v>3.1413333333333333</v>
      </c>
      <c r="R140" s="9">
        <f>IF(N140,E140/N140,0)</f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5"/>
        <v>42187.920972222222</v>
      </c>
      <c r="L141" s="13">
        <f t="shared" si="4"/>
        <v>42197.920972222222</v>
      </c>
      <c r="M141" t="b">
        <v>0</v>
      </c>
      <c r="N141">
        <v>1</v>
      </c>
      <c r="O141" t="b">
        <v>0</v>
      </c>
      <c r="P141" t="s">
        <v>8267</v>
      </c>
      <c r="Q141" s="6">
        <f>(E141/D141)*100</f>
        <v>100</v>
      </c>
      <c r="R141" s="9">
        <f>IF(N141,E141/N141,0)</f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5"/>
        <v>42053.198287037041</v>
      </c>
      <c r="L142" s="13">
        <f t="shared" si="4"/>
        <v>42083.15662037037</v>
      </c>
      <c r="M142" t="b">
        <v>0</v>
      </c>
      <c r="N142">
        <v>0</v>
      </c>
      <c r="O142" t="b">
        <v>0</v>
      </c>
      <c r="P142" t="s">
        <v>8267</v>
      </c>
      <c r="Q142" s="6">
        <f>(E142/D142)*100</f>
        <v>0</v>
      </c>
      <c r="R142" s="9">
        <f>IF(N142,E142/N142,0)</f>
        <v>0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5"/>
        <v>42110.153043981481</v>
      </c>
      <c r="L143" s="13">
        <f t="shared" si="4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6">
        <f>(E143/D143)*100</f>
        <v>10.775</v>
      </c>
      <c r="R143" s="9">
        <f>IF(N143,E143/N143,0)</f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5"/>
        <v>41938.893263888887</v>
      </c>
      <c r="L144" s="13">
        <f t="shared" si="4"/>
        <v>41959.934930555552</v>
      </c>
      <c r="M144" t="b">
        <v>0</v>
      </c>
      <c r="N144">
        <v>1</v>
      </c>
      <c r="O144" t="b">
        <v>0</v>
      </c>
      <c r="P144" t="s">
        <v>8267</v>
      </c>
      <c r="Q144" s="6">
        <f>(E144/D144)*100</f>
        <v>0.33333333333333337</v>
      </c>
      <c r="R144" s="9">
        <f>IF(N144,E144/N144,0)</f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5"/>
        <v>42559.064143518524</v>
      </c>
      <c r="L145" s="13">
        <f t="shared" si="4"/>
        <v>42616.246527777781</v>
      </c>
      <c r="M145" t="b">
        <v>0</v>
      </c>
      <c r="N145">
        <v>0</v>
      </c>
      <c r="O145" t="b">
        <v>0</v>
      </c>
      <c r="P145" t="s">
        <v>8267</v>
      </c>
      <c r="Q145" s="6">
        <f>(E145/D145)*100</f>
        <v>0</v>
      </c>
      <c r="R145" s="9">
        <f>IF(N145,E145/N145,0)</f>
        <v>0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5"/>
        <v>42047.762407407412</v>
      </c>
      <c r="L146" s="13">
        <f t="shared" si="4"/>
        <v>42107.72074074074</v>
      </c>
      <c r="M146" t="b">
        <v>0</v>
      </c>
      <c r="N146">
        <v>37</v>
      </c>
      <c r="O146" t="b">
        <v>0</v>
      </c>
      <c r="P146" t="s">
        <v>8267</v>
      </c>
      <c r="Q146" s="6">
        <f>(E146/D146)*100</f>
        <v>27.6</v>
      </c>
      <c r="R146" s="9">
        <f>IF(N146,E146/N146,0)</f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5"/>
        <v>42200.542268518519</v>
      </c>
      <c r="L147" s="13">
        <f t="shared" si="4"/>
        <v>42227.542268518519</v>
      </c>
      <c r="M147" t="b">
        <v>0</v>
      </c>
      <c r="N147">
        <v>9</v>
      </c>
      <c r="O147" t="b">
        <v>0</v>
      </c>
      <c r="P147" t="s">
        <v>8267</v>
      </c>
      <c r="Q147" s="6">
        <f>(E147/D147)*100</f>
        <v>7.5111111111111111</v>
      </c>
      <c r="R147" s="9">
        <f>IF(N147,E147/N147,0)</f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5"/>
        <v>42693.016180555554</v>
      </c>
      <c r="L148" s="13">
        <f t="shared" si="4"/>
        <v>42753.016180555554</v>
      </c>
      <c r="M148" t="b">
        <v>0</v>
      </c>
      <c r="N148">
        <v>3</v>
      </c>
      <c r="O148" t="b">
        <v>0</v>
      </c>
      <c r="P148" t="s">
        <v>8267</v>
      </c>
      <c r="Q148" s="6">
        <f>(E148/D148)*100</f>
        <v>0.57499999999999996</v>
      </c>
      <c r="R148" s="9">
        <f>IF(N148,E148/N148,0)</f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5"/>
        <v>41969.767824074079</v>
      </c>
      <c r="L149" s="13">
        <f t="shared" si="4"/>
        <v>42012.762499999997</v>
      </c>
      <c r="M149" t="b">
        <v>0</v>
      </c>
      <c r="N149">
        <v>0</v>
      </c>
      <c r="O149" t="b">
        <v>0</v>
      </c>
      <c r="P149" t="s">
        <v>8267</v>
      </c>
      <c r="Q149" s="6">
        <f>(E149/D149)*100</f>
        <v>0</v>
      </c>
      <c r="R149" s="9">
        <f>IF(N149,E149/N149,0)</f>
        <v>0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5"/>
        <v>42397.281666666662</v>
      </c>
      <c r="L150" s="13">
        <f t="shared" si="4"/>
        <v>42427.281666666662</v>
      </c>
      <c r="M150" t="b">
        <v>0</v>
      </c>
      <c r="N150">
        <v>2</v>
      </c>
      <c r="O150" t="b">
        <v>0</v>
      </c>
      <c r="P150" t="s">
        <v>8267</v>
      </c>
      <c r="Q150" s="6">
        <f>(E150/D150)*100</f>
        <v>0.08</v>
      </c>
      <c r="R150" s="9">
        <f>IF(N150,E150/N150,0)</f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5"/>
        <v>41968.172106481477</v>
      </c>
      <c r="L151" s="13">
        <f t="shared" si="4"/>
        <v>41998.333333333328</v>
      </c>
      <c r="M151" t="b">
        <v>0</v>
      </c>
      <c r="N151">
        <v>6</v>
      </c>
      <c r="O151" t="b">
        <v>0</v>
      </c>
      <c r="P151" t="s">
        <v>8267</v>
      </c>
      <c r="Q151" s="6">
        <f>(E151/D151)*100</f>
        <v>0.91999999999999993</v>
      </c>
      <c r="R151" s="9">
        <f>IF(N151,E151/N151,0)</f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5"/>
        <v>42090.161828703705</v>
      </c>
      <c r="L152" s="13">
        <f t="shared" si="4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6">
        <f>(E152/D152)*100</f>
        <v>23.163076923076922</v>
      </c>
      <c r="R152" s="9">
        <f>IF(N152,E152/N152,0)</f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5"/>
        <v>42113.550821759258</v>
      </c>
      <c r="L153" s="13">
        <f t="shared" si="4"/>
        <v>42173.550821759258</v>
      </c>
      <c r="M153" t="b">
        <v>0</v>
      </c>
      <c r="N153">
        <v>5</v>
      </c>
      <c r="O153" t="b">
        <v>0</v>
      </c>
      <c r="P153" t="s">
        <v>8267</v>
      </c>
      <c r="Q153" s="6">
        <f>(E153/D153)*100</f>
        <v>5.5999999999999994E-2</v>
      </c>
      <c r="R153" s="9">
        <f>IF(N153,E153/N153,0)</f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5"/>
        <v>41875.077546296299</v>
      </c>
      <c r="L154" s="13">
        <f t="shared" si="4"/>
        <v>41905.077546296299</v>
      </c>
      <c r="M154" t="b">
        <v>0</v>
      </c>
      <c r="N154">
        <v>2</v>
      </c>
      <c r="O154" t="b">
        <v>0</v>
      </c>
      <c r="P154" t="s">
        <v>8267</v>
      </c>
      <c r="Q154" s="6">
        <f>(E154/D154)*100</f>
        <v>7.8947368421052634E-3</v>
      </c>
      <c r="R154" s="9">
        <f>IF(N154,E154/N154,0)</f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5"/>
        <v>41933.586157407408</v>
      </c>
      <c r="L155" s="13">
        <f t="shared" si="4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6">
        <f>(E155/D155)*100</f>
        <v>0.71799999999999997</v>
      </c>
      <c r="R155" s="9">
        <f>IF(N155,E155/N155,0)</f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5"/>
        <v>42115.547395833331</v>
      </c>
      <c r="L156" s="13">
        <f t="shared" si="4"/>
        <v>42158.547395833331</v>
      </c>
      <c r="M156" t="b">
        <v>0</v>
      </c>
      <c r="N156">
        <v>3</v>
      </c>
      <c r="O156" t="b">
        <v>0</v>
      </c>
      <c r="P156" t="s">
        <v>8267</v>
      </c>
      <c r="Q156" s="6">
        <f>(E156/D156)*100</f>
        <v>2.666666666666667</v>
      </c>
      <c r="R156" s="9">
        <f>IF(N156,E156/N156,0)</f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5"/>
        <v>42168.559432870374</v>
      </c>
      <c r="L157" s="13">
        <f t="shared" si="4"/>
        <v>42208.559432870374</v>
      </c>
      <c r="M157" t="b">
        <v>0</v>
      </c>
      <c r="N157">
        <v>4</v>
      </c>
      <c r="O157" t="b">
        <v>0</v>
      </c>
      <c r="P157" t="s">
        <v>8267</v>
      </c>
      <c r="Q157" s="6">
        <f>(E157/D157)*100</f>
        <v>6.0000000000000001E-3</v>
      </c>
      <c r="R157" s="9">
        <f>IF(N157,E157/N157,0)</f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5"/>
        <v>41794.124953703707</v>
      </c>
      <c r="L158" s="13">
        <f t="shared" si="4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6">
        <f>(E158/D158)*100</f>
        <v>5.0999999999999996</v>
      </c>
      <c r="R158" s="9">
        <f>IF(N158,E158/N158,0)</f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5"/>
        <v>42396.911712962959</v>
      </c>
      <c r="L159" s="13">
        <f t="shared" si="4"/>
        <v>42426.911712962959</v>
      </c>
      <c r="M159" t="b">
        <v>0</v>
      </c>
      <c r="N159">
        <v>2</v>
      </c>
      <c r="O159" t="b">
        <v>0</v>
      </c>
      <c r="P159" t="s">
        <v>8267</v>
      </c>
      <c r="Q159" s="6">
        <f>(E159/D159)*100</f>
        <v>0.26711185308848079</v>
      </c>
      <c r="R159" s="9">
        <f>IF(N159,E159/N159,0)</f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5"/>
        <v>41904.07671296296</v>
      </c>
      <c r="L160" s="13">
        <f t="shared" si="4"/>
        <v>41934.07671296296</v>
      </c>
      <c r="M160" t="b">
        <v>0</v>
      </c>
      <c r="N160">
        <v>0</v>
      </c>
      <c r="O160" t="b">
        <v>0</v>
      </c>
      <c r="P160" t="s">
        <v>8267</v>
      </c>
      <c r="Q160" s="6">
        <f>(E160/D160)*100</f>
        <v>0</v>
      </c>
      <c r="R160" s="9">
        <f>IF(N160,E160/N160,0)</f>
        <v>0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5"/>
        <v>42514.434548611112</v>
      </c>
      <c r="L161" s="13">
        <f t="shared" si="4"/>
        <v>42554.434548611112</v>
      </c>
      <c r="M161" t="b">
        <v>0</v>
      </c>
      <c r="N161">
        <v>1</v>
      </c>
      <c r="O161" t="b">
        <v>0</v>
      </c>
      <c r="P161" t="s">
        <v>8267</v>
      </c>
      <c r="Q161" s="6">
        <f>(E161/D161)*100</f>
        <v>2E-3</v>
      </c>
      <c r="R161" s="9">
        <f>IF(N161,E161/N161,0)</f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5"/>
        <v>42171.913090277783</v>
      </c>
      <c r="L162" s="13">
        <f t="shared" si="4"/>
        <v>42231.913090277783</v>
      </c>
      <c r="M162" t="b">
        <v>0</v>
      </c>
      <c r="N162">
        <v>0</v>
      </c>
      <c r="O162" t="b">
        <v>0</v>
      </c>
      <c r="P162" t="s">
        <v>8268</v>
      </c>
      <c r="Q162" s="6">
        <f>(E162/D162)*100</f>
        <v>0</v>
      </c>
      <c r="R162" s="9">
        <f>IF(N162,E162/N162,0)</f>
        <v>0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5"/>
        <v>41792.687442129631</v>
      </c>
      <c r="L163" s="13">
        <f t="shared" si="4"/>
        <v>41822.687442129631</v>
      </c>
      <c r="M163" t="b">
        <v>0</v>
      </c>
      <c r="N163">
        <v>1</v>
      </c>
      <c r="O163" t="b">
        <v>0</v>
      </c>
      <c r="P163" t="s">
        <v>8268</v>
      </c>
      <c r="Q163" s="6">
        <f>(E163/D163)*100</f>
        <v>0.01</v>
      </c>
      <c r="R163" s="9">
        <f>IF(N163,E163/N163,0)</f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5"/>
        <v>41835.126805555556</v>
      </c>
      <c r="L164" s="13">
        <f t="shared" si="4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6">
        <f>(E164/D164)*100</f>
        <v>15.535714285714286</v>
      </c>
      <c r="R164" s="9">
        <f>IF(N164,E164/N164,0)</f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5"/>
        <v>42243.961273148147</v>
      </c>
      <c r="L165" s="13">
        <f t="shared" si="4"/>
        <v>42278</v>
      </c>
      <c r="M165" t="b">
        <v>0</v>
      </c>
      <c r="N165">
        <v>0</v>
      </c>
      <c r="O165" t="b">
        <v>0</v>
      </c>
      <c r="P165" t="s">
        <v>8268</v>
      </c>
      <c r="Q165" s="6">
        <f>(E165/D165)*100</f>
        <v>0</v>
      </c>
      <c r="R165" s="9">
        <f>IF(N165,E165/N165,0)</f>
        <v>0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5"/>
        <v>41841.762743055559</v>
      </c>
      <c r="L166" s="13">
        <f t="shared" si="4"/>
        <v>41901.762743055559</v>
      </c>
      <c r="M166" t="b">
        <v>0</v>
      </c>
      <c r="N166">
        <v>7</v>
      </c>
      <c r="O166" t="b">
        <v>0</v>
      </c>
      <c r="P166" t="s">
        <v>8268</v>
      </c>
      <c r="Q166" s="6">
        <f>(E166/D166)*100</f>
        <v>0.53333333333333333</v>
      </c>
      <c r="R166" s="9">
        <f>IF(N166,E166/N166,0)</f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5"/>
        <v>42351.658842592587</v>
      </c>
      <c r="L167" s="13">
        <f t="shared" si="4"/>
        <v>42381.658842592587</v>
      </c>
      <c r="M167" t="b">
        <v>0</v>
      </c>
      <c r="N167">
        <v>0</v>
      </c>
      <c r="O167" t="b">
        <v>0</v>
      </c>
      <c r="P167" t="s">
        <v>8268</v>
      </c>
      <c r="Q167" s="6">
        <f>(E167/D167)*100</f>
        <v>0</v>
      </c>
      <c r="R167" s="9">
        <f>IF(N167,E167/N167,0)</f>
        <v>0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5"/>
        <v>42721.075949074075</v>
      </c>
      <c r="L168" s="13">
        <f t="shared" si="4"/>
        <v>42751.075949074075</v>
      </c>
      <c r="M168" t="b">
        <v>0</v>
      </c>
      <c r="N168">
        <v>1</v>
      </c>
      <c r="O168" t="b">
        <v>0</v>
      </c>
      <c r="P168" t="s">
        <v>8268</v>
      </c>
      <c r="Q168" s="6">
        <f>(E168/D168)*100</f>
        <v>60</v>
      </c>
      <c r="R168" s="9">
        <f>IF(N168,E168/N168,0)</f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5"/>
        <v>42160.927488425921</v>
      </c>
      <c r="L169" s="13">
        <f t="shared" si="4"/>
        <v>42220.927488425921</v>
      </c>
      <c r="M169" t="b">
        <v>0</v>
      </c>
      <c r="N169">
        <v>2</v>
      </c>
      <c r="O169" t="b">
        <v>0</v>
      </c>
      <c r="P169" t="s">
        <v>8268</v>
      </c>
      <c r="Q169" s="6">
        <f>(E169/D169)*100</f>
        <v>0.01</v>
      </c>
      <c r="R169" s="9">
        <f>IF(N169,E169/N169,0)</f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5"/>
        <v>42052.83530092593</v>
      </c>
      <c r="L170" s="13">
        <f t="shared" si="4"/>
        <v>42082.793634259258</v>
      </c>
      <c r="M170" t="b">
        <v>0</v>
      </c>
      <c r="N170">
        <v>3</v>
      </c>
      <c r="O170" t="b">
        <v>0</v>
      </c>
      <c r="P170" t="s">
        <v>8268</v>
      </c>
      <c r="Q170" s="6">
        <f>(E170/D170)*100</f>
        <v>4.0625</v>
      </c>
      <c r="R170" s="9">
        <f>IF(N170,E170/N170,0)</f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5"/>
        <v>41900.505312499998</v>
      </c>
      <c r="L171" s="13">
        <f t="shared" si="4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6">
        <f>(E171/D171)*100</f>
        <v>22.400000000000002</v>
      </c>
      <c r="R171" s="9">
        <f>IF(N171,E171/N171,0)</f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5"/>
        <v>42216.977812500001</v>
      </c>
      <c r="L172" s="13">
        <f t="shared" si="4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6">
        <f>(E172/D172)*100</f>
        <v>3.25</v>
      </c>
      <c r="R172" s="9">
        <f>IF(N172,E172/N172,0)</f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5"/>
        <v>42534.180717592593</v>
      </c>
      <c r="L173" s="13">
        <f t="shared" si="4"/>
        <v>42594.180717592593</v>
      </c>
      <c r="M173" t="b">
        <v>0</v>
      </c>
      <c r="N173">
        <v>1</v>
      </c>
      <c r="O173" t="b">
        <v>0</v>
      </c>
      <c r="P173" t="s">
        <v>8268</v>
      </c>
      <c r="Q173" s="6">
        <f>(E173/D173)*100</f>
        <v>2E-3</v>
      </c>
      <c r="R173" s="9">
        <f>IF(N173,E173/N173,0)</f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5"/>
        <v>42047.394942129627</v>
      </c>
      <c r="L174" s="13">
        <f t="shared" si="4"/>
        <v>42082.353275462956</v>
      </c>
      <c r="M174" t="b">
        <v>0</v>
      </c>
      <c r="N174">
        <v>0</v>
      </c>
      <c r="O174" t="b">
        <v>0</v>
      </c>
      <c r="P174" t="s">
        <v>8268</v>
      </c>
      <c r="Q174" s="6">
        <f>(E174/D174)*100</f>
        <v>0</v>
      </c>
      <c r="R174" s="9">
        <f>IF(N174,E174/N174,0)</f>
        <v>0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5"/>
        <v>42033.573009259257</v>
      </c>
      <c r="L175" s="13">
        <f t="shared" si="4"/>
        <v>42063.573009259257</v>
      </c>
      <c r="M175" t="b">
        <v>0</v>
      </c>
      <c r="N175">
        <v>0</v>
      </c>
      <c r="O175" t="b">
        <v>0</v>
      </c>
      <c r="P175" t="s">
        <v>8268</v>
      </c>
      <c r="Q175" s="6">
        <f>(E175/D175)*100</f>
        <v>0</v>
      </c>
      <c r="R175" s="9">
        <f>IF(N175,E175/N175,0)</f>
        <v>0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5"/>
        <v>42072.758981481486</v>
      </c>
      <c r="L176" s="13">
        <f t="shared" si="4"/>
        <v>42132.758981481486</v>
      </c>
      <c r="M176" t="b">
        <v>0</v>
      </c>
      <c r="N176">
        <v>0</v>
      </c>
      <c r="O176" t="b">
        <v>0</v>
      </c>
      <c r="P176" t="s">
        <v>8268</v>
      </c>
      <c r="Q176" s="6">
        <f>(E176/D176)*100</f>
        <v>0</v>
      </c>
      <c r="R176" s="9">
        <f>IF(N176,E176/N176,0)</f>
        <v>0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5"/>
        <v>41855.777905092589</v>
      </c>
      <c r="L177" s="13">
        <f t="shared" si="4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6">
        <f>(E177/D177)*100</f>
        <v>6.4850000000000003</v>
      </c>
      <c r="R177" s="9">
        <f>IF(N177,E177/N177,0)</f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5"/>
        <v>42191.824062500003</v>
      </c>
      <c r="L178" s="13">
        <f t="shared" si="4"/>
        <v>42221.824062500003</v>
      </c>
      <c r="M178" t="b">
        <v>0</v>
      </c>
      <c r="N178">
        <v>0</v>
      </c>
      <c r="O178" t="b">
        <v>0</v>
      </c>
      <c r="P178" t="s">
        <v>8268</v>
      </c>
      <c r="Q178" s="6">
        <f>(E178/D178)*100</f>
        <v>0</v>
      </c>
      <c r="R178" s="9">
        <f>IF(N178,E178/N178,0)</f>
        <v>0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5"/>
        <v>42070.047754629632</v>
      </c>
      <c r="L179" s="13">
        <f t="shared" si="4"/>
        <v>42087.00608796296</v>
      </c>
      <c r="M179" t="b">
        <v>0</v>
      </c>
      <c r="N179">
        <v>7</v>
      </c>
      <c r="O179" t="b">
        <v>0</v>
      </c>
      <c r="P179" t="s">
        <v>8268</v>
      </c>
      <c r="Q179" s="6">
        <f>(E179/D179)*100</f>
        <v>40</v>
      </c>
      <c r="R179" s="9">
        <f>IF(N179,E179/N179,0)</f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5"/>
        <v>42304.955381944441</v>
      </c>
      <c r="L180" s="13">
        <f t="shared" si="4"/>
        <v>42334.997048611112</v>
      </c>
      <c r="M180" t="b">
        <v>0</v>
      </c>
      <c r="N180">
        <v>0</v>
      </c>
      <c r="O180" t="b">
        <v>0</v>
      </c>
      <c r="P180" t="s">
        <v>8268</v>
      </c>
      <c r="Q180" s="6">
        <f>(E180/D180)*100</f>
        <v>0</v>
      </c>
      <c r="R180" s="9">
        <f>IF(N180,E180/N180,0)</f>
        <v>0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5"/>
        <v>42403.080497685187</v>
      </c>
      <c r="L181" s="13">
        <f t="shared" si="4"/>
        <v>42433.080497685187</v>
      </c>
      <c r="M181" t="b">
        <v>0</v>
      </c>
      <c r="N181">
        <v>2</v>
      </c>
      <c r="O181" t="b">
        <v>0</v>
      </c>
      <c r="P181" t="s">
        <v>8268</v>
      </c>
      <c r="Q181" s="6">
        <f>(E181/D181)*100</f>
        <v>20</v>
      </c>
      <c r="R181" s="9">
        <f>IF(N181,E181/N181,0)</f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5"/>
        <v>42067.991238425922</v>
      </c>
      <c r="L182" s="13">
        <f t="shared" si="4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6">
        <f>(E182/D182)*100</f>
        <v>33.416666666666664</v>
      </c>
      <c r="R182" s="9">
        <f>IF(N182,E182/N182,0)</f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5"/>
        <v>42147.741840277777</v>
      </c>
      <c r="L183" s="13">
        <f t="shared" si="4"/>
        <v>42177.741840277777</v>
      </c>
      <c r="M183" t="b">
        <v>0</v>
      </c>
      <c r="N183">
        <v>4</v>
      </c>
      <c r="O183" t="b">
        <v>0</v>
      </c>
      <c r="P183" t="s">
        <v>8268</v>
      </c>
      <c r="Q183" s="6">
        <f>(E183/D183)*100</f>
        <v>21.092608822670172</v>
      </c>
      <c r="R183" s="9">
        <f>IF(N183,E183/N183,0)</f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5"/>
        <v>42712.011944444443</v>
      </c>
      <c r="L184" s="13">
        <f t="shared" si="4"/>
        <v>42742.011944444443</v>
      </c>
      <c r="M184" t="b">
        <v>0</v>
      </c>
      <c r="N184">
        <v>0</v>
      </c>
      <c r="O184" t="b">
        <v>0</v>
      </c>
      <c r="P184" t="s">
        <v>8268</v>
      </c>
      <c r="Q184" s="6">
        <f>(E184/D184)*100</f>
        <v>0</v>
      </c>
      <c r="R184" s="9">
        <f>IF(N184,E184/N184,0)</f>
        <v>0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5"/>
        <v>41939.810300925928</v>
      </c>
      <c r="L185" s="13">
        <f t="shared" si="4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6">
        <f>(E185/D185)*100</f>
        <v>35.856000000000002</v>
      </c>
      <c r="R185" s="9">
        <f>IF(N185,E185/N185,0)</f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5"/>
        <v>41825.791226851856</v>
      </c>
      <c r="L186" s="13">
        <f t="shared" si="4"/>
        <v>41883.165972222225</v>
      </c>
      <c r="M186" t="b">
        <v>0</v>
      </c>
      <c r="N186">
        <v>2</v>
      </c>
      <c r="O186" t="b">
        <v>0</v>
      </c>
      <c r="P186" t="s">
        <v>8268</v>
      </c>
      <c r="Q186" s="6">
        <f>(E186/D186)*100</f>
        <v>3.4000000000000004</v>
      </c>
      <c r="R186" s="9">
        <f>IF(N186,E186/N186,0)</f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5"/>
        <v>42570.91133101852</v>
      </c>
      <c r="L187" s="13">
        <f t="shared" si="4"/>
        <v>42600.91133101852</v>
      </c>
      <c r="M187" t="b">
        <v>0</v>
      </c>
      <c r="N187">
        <v>10</v>
      </c>
      <c r="O187" t="b">
        <v>0</v>
      </c>
      <c r="P187" t="s">
        <v>8268</v>
      </c>
      <c r="Q187" s="6">
        <f>(E187/D187)*100</f>
        <v>5.5</v>
      </c>
      <c r="R187" s="9">
        <f>IF(N187,E187/N187,0)</f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5"/>
        <v>42767.812893518523</v>
      </c>
      <c r="L188" s="13">
        <f t="shared" si="4"/>
        <v>42797.833333333328</v>
      </c>
      <c r="M188" t="b">
        <v>0</v>
      </c>
      <c r="N188">
        <v>0</v>
      </c>
      <c r="O188" t="b">
        <v>0</v>
      </c>
      <c r="P188" t="s">
        <v>8268</v>
      </c>
      <c r="Q188" s="6">
        <f>(E188/D188)*100</f>
        <v>0</v>
      </c>
      <c r="R188" s="9">
        <f>IF(N188,E188/N188,0)</f>
        <v>0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5"/>
        <v>42182.234456018516</v>
      </c>
      <c r="L189" s="13">
        <f t="shared" si="4"/>
        <v>42206.290972222225</v>
      </c>
      <c r="M189" t="b">
        <v>0</v>
      </c>
      <c r="N189">
        <v>5</v>
      </c>
      <c r="O189" t="b">
        <v>0</v>
      </c>
      <c r="P189" t="s">
        <v>8268</v>
      </c>
      <c r="Q189" s="6">
        <f>(E189/D189)*100</f>
        <v>16</v>
      </c>
      <c r="R189" s="9">
        <f>IF(N189,E189/N189,0)</f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5"/>
        <v>41857.18304398148</v>
      </c>
      <c r="L190" s="13">
        <f t="shared" si="4"/>
        <v>41887.18304398148</v>
      </c>
      <c r="M190" t="b">
        <v>0</v>
      </c>
      <c r="N190">
        <v>0</v>
      </c>
      <c r="O190" t="b">
        <v>0</v>
      </c>
      <c r="P190" t="s">
        <v>8268</v>
      </c>
      <c r="Q190" s="6">
        <f>(E190/D190)*100</f>
        <v>0</v>
      </c>
      <c r="R190" s="9">
        <f>IF(N190,E190/N190,0)</f>
        <v>0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5"/>
        <v>42556.690706018519</v>
      </c>
      <c r="L191" s="13">
        <f t="shared" si="4"/>
        <v>42616.690706018519</v>
      </c>
      <c r="M191" t="b">
        <v>0</v>
      </c>
      <c r="N191">
        <v>5</v>
      </c>
      <c r="O191" t="b">
        <v>0</v>
      </c>
      <c r="P191" t="s">
        <v>8268</v>
      </c>
      <c r="Q191" s="6">
        <f>(E191/D191)*100</f>
        <v>6.8999999999999992E-2</v>
      </c>
      <c r="R191" s="9">
        <f>IF(N191,E191/N191,0)</f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5"/>
        <v>42527.650995370372</v>
      </c>
      <c r="L192" s="13">
        <f t="shared" si="4"/>
        <v>42537.650995370372</v>
      </c>
      <c r="M192" t="b">
        <v>0</v>
      </c>
      <c r="N192">
        <v>1</v>
      </c>
      <c r="O192" t="b">
        <v>0</v>
      </c>
      <c r="P192" t="s">
        <v>8268</v>
      </c>
      <c r="Q192" s="6">
        <f>(E192/D192)*100</f>
        <v>0.41666666666666669</v>
      </c>
      <c r="R192" s="9">
        <f>IF(N192,E192/N192,0)</f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5"/>
        <v>42239.441412037035</v>
      </c>
      <c r="L193" s="13">
        <f t="shared" ref="L193:L256" si="6">(((I193/60)/60)/24)+DATE(1970,1,1)</f>
        <v>42279.441412037035</v>
      </c>
      <c r="M193" t="b">
        <v>0</v>
      </c>
      <c r="N193">
        <v>3</v>
      </c>
      <c r="O193" t="b">
        <v>0</v>
      </c>
      <c r="P193" t="s">
        <v>8268</v>
      </c>
      <c r="Q193" s="6">
        <f>(E193/D193)*100</f>
        <v>5</v>
      </c>
      <c r="R193" s="9">
        <f>IF(N193,E193/N193,0)</f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5"/>
        <v>41899.792037037041</v>
      </c>
      <c r="L194" s="13">
        <f t="shared" si="6"/>
        <v>41929.792037037041</v>
      </c>
      <c r="M194" t="b">
        <v>0</v>
      </c>
      <c r="N194">
        <v>3</v>
      </c>
      <c r="O194" t="b">
        <v>0</v>
      </c>
      <c r="P194" t="s">
        <v>8268</v>
      </c>
      <c r="Q194" s="6">
        <f>(E194/D194)*100</f>
        <v>1.6999999999999999E-3</v>
      </c>
      <c r="R194" s="9">
        <f>IF(N194,E194/N194,0)</f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7">(((J195/60)/60)/24)+DATE(1970,1,1)</f>
        <v>41911.934791666667</v>
      </c>
      <c r="L195" s="13">
        <f t="shared" si="6"/>
        <v>41971.976458333331</v>
      </c>
      <c r="M195" t="b">
        <v>0</v>
      </c>
      <c r="N195">
        <v>0</v>
      </c>
      <c r="O195" t="b">
        <v>0</v>
      </c>
      <c r="P195" t="s">
        <v>8268</v>
      </c>
      <c r="Q195" s="6">
        <f>(E195/D195)*100</f>
        <v>0</v>
      </c>
      <c r="R195" s="9">
        <f>IF(N195,E195/N195,0)</f>
        <v>0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7"/>
        <v>42375.996886574074</v>
      </c>
      <c r="L196" s="13">
        <f t="shared" si="6"/>
        <v>42435.996886574074</v>
      </c>
      <c r="M196" t="b">
        <v>0</v>
      </c>
      <c r="N196">
        <v>3</v>
      </c>
      <c r="O196" t="b">
        <v>0</v>
      </c>
      <c r="P196" t="s">
        <v>8268</v>
      </c>
      <c r="Q196" s="6">
        <f>(E196/D196)*100</f>
        <v>0.12</v>
      </c>
      <c r="R196" s="9">
        <f>IF(N196,E196/N196,0)</f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7"/>
        <v>42135.67050925926</v>
      </c>
      <c r="L197" s="13">
        <f t="shared" si="6"/>
        <v>42195.67050925926</v>
      </c>
      <c r="M197" t="b">
        <v>0</v>
      </c>
      <c r="N197">
        <v>0</v>
      </c>
      <c r="O197" t="b">
        <v>0</v>
      </c>
      <c r="P197" t="s">
        <v>8268</v>
      </c>
      <c r="Q197" s="6">
        <f>(E197/D197)*100</f>
        <v>0</v>
      </c>
      <c r="R197" s="9">
        <f>IF(N197,E197/N197,0)</f>
        <v>0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7"/>
        <v>42259.542800925927</v>
      </c>
      <c r="L198" s="13">
        <f t="shared" si="6"/>
        <v>42287.875</v>
      </c>
      <c r="M198" t="b">
        <v>0</v>
      </c>
      <c r="N198">
        <v>19</v>
      </c>
      <c r="O198" t="b">
        <v>0</v>
      </c>
      <c r="P198" t="s">
        <v>8268</v>
      </c>
      <c r="Q198" s="6">
        <f>(E198/D198)*100</f>
        <v>41.857142857142861</v>
      </c>
      <c r="R198" s="9">
        <f>IF(N198,E198/N198,0)</f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7"/>
        <v>42741.848379629635</v>
      </c>
      <c r="L199" s="13">
        <f t="shared" si="6"/>
        <v>42783.875</v>
      </c>
      <c r="M199" t="b">
        <v>0</v>
      </c>
      <c r="N199">
        <v>8</v>
      </c>
      <c r="O199" t="b">
        <v>0</v>
      </c>
      <c r="P199" t="s">
        <v>8268</v>
      </c>
      <c r="Q199" s="6">
        <f>(E199/D199)*100</f>
        <v>10.48</v>
      </c>
      <c r="R199" s="9">
        <f>IF(N199,E199/N199,0)</f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7"/>
        <v>41887.383356481485</v>
      </c>
      <c r="L200" s="13">
        <f t="shared" si="6"/>
        <v>41917.383356481485</v>
      </c>
      <c r="M200" t="b">
        <v>0</v>
      </c>
      <c r="N200">
        <v>6</v>
      </c>
      <c r="O200" t="b">
        <v>0</v>
      </c>
      <c r="P200" t="s">
        <v>8268</v>
      </c>
      <c r="Q200" s="6">
        <f>(E200/D200)*100</f>
        <v>1.1159999999999999</v>
      </c>
      <c r="R200" s="9">
        <f>IF(N200,E200/N200,0)</f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7"/>
        <v>42584.123865740738</v>
      </c>
      <c r="L201" s="13">
        <f t="shared" si="6"/>
        <v>42614.123865740738</v>
      </c>
      <c r="M201" t="b">
        <v>0</v>
      </c>
      <c r="N201">
        <v>0</v>
      </c>
      <c r="O201" t="b">
        <v>0</v>
      </c>
      <c r="P201" t="s">
        <v>8268</v>
      </c>
      <c r="Q201" s="6">
        <f>(E201/D201)*100</f>
        <v>0</v>
      </c>
      <c r="R201" s="9">
        <f>IF(N201,E201/N201,0)</f>
        <v>0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7"/>
        <v>41867.083368055559</v>
      </c>
      <c r="L202" s="13">
        <f t="shared" si="6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6">
        <f>(E202/D202)*100</f>
        <v>26.192500000000003</v>
      </c>
      <c r="R202" s="9">
        <f>IF(N202,E202/N202,0)</f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7"/>
        <v>42023.818622685183</v>
      </c>
      <c r="L203" s="13">
        <f t="shared" si="6"/>
        <v>42043.818622685183</v>
      </c>
      <c r="M203" t="b">
        <v>0</v>
      </c>
      <c r="N203">
        <v>7</v>
      </c>
      <c r="O203" t="b">
        <v>0</v>
      </c>
      <c r="P203" t="s">
        <v>8268</v>
      </c>
      <c r="Q203" s="6">
        <f>(E203/D203)*100</f>
        <v>58.461538461538467</v>
      </c>
      <c r="R203" s="9">
        <f>IF(N203,E203/N203,0)</f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7"/>
        <v>42255.927824074075</v>
      </c>
      <c r="L204" s="13">
        <f t="shared" si="6"/>
        <v>42285.874305555553</v>
      </c>
      <c r="M204" t="b">
        <v>0</v>
      </c>
      <c r="N204">
        <v>0</v>
      </c>
      <c r="O204" t="b">
        <v>0</v>
      </c>
      <c r="P204" t="s">
        <v>8268</v>
      </c>
      <c r="Q204" s="6">
        <f>(E204/D204)*100</f>
        <v>0</v>
      </c>
      <c r="R204" s="9">
        <f>IF(N204,E204/N204,0)</f>
        <v>0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7"/>
        <v>41973.847962962958</v>
      </c>
      <c r="L205" s="13">
        <f t="shared" si="6"/>
        <v>42033.847962962958</v>
      </c>
      <c r="M205" t="b">
        <v>0</v>
      </c>
      <c r="N205">
        <v>8</v>
      </c>
      <c r="O205" t="b">
        <v>0</v>
      </c>
      <c r="P205" t="s">
        <v>8268</v>
      </c>
      <c r="Q205" s="6">
        <f>(E205/D205)*100</f>
        <v>29.84</v>
      </c>
      <c r="R205" s="9">
        <f>IF(N205,E205/N205,0)</f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7"/>
        <v>42556.583368055552</v>
      </c>
      <c r="L206" s="13">
        <f t="shared" si="6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6">
        <f>(E206/D206)*100</f>
        <v>50.721666666666664</v>
      </c>
      <c r="R206" s="9">
        <f>IF(N206,E206/N206,0)</f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7"/>
        <v>42248.632199074069</v>
      </c>
      <c r="L207" s="13">
        <f t="shared" si="6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6">
        <f>(E207/D207)*100</f>
        <v>16.25</v>
      </c>
      <c r="R207" s="9">
        <f>IF(N207,E207/N207,0)</f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7"/>
        <v>42567.004432870366</v>
      </c>
      <c r="L208" s="13">
        <f t="shared" si="6"/>
        <v>42588.004432870366</v>
      </c>
      <c r="M208" t="b">
        <v>0</v>
      </c>
      <c r="N208">
        <v>0</v>
      </c>
      <c r="O208" t="b">
        <v>0</v>
      </c>
      <c r="P208" t="s">
        <v>8268</v>
      </c>
      <c r="Q208" s="6">
        <f>(E208/D208)*100</f>
        <v>0</v>
      </c>
      <c r="R208" s="9">
        <f>IF(N208,E208/N208,0)</f>
        <v>0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7"/>
        <v>41978.197199074071</v>
      </c>
      <c r="L209" s="13">
        <f t="shared" si="6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6">
        <f>(E209/D209)*100</f>
        <v>15.214285714285714</v>
      </c>
      <c r="R209" s="9">
        <f>IF(N209,E209/N209,0)</f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7"/>
        <v>41959.369988425926</v>
      </c>
      <c r="L210" s="13">
        <f t="shared" si="6"/>
        <v>41989.369988425926</v>
      </c>
      <c r="M210" t="b">
        <v>0</v>
      </c>
      <c r="N210">
        <v>0</v>
      </c>
      <c r="O210" t="b">
        <v>0</v>
      </c>
      <c r="P210" t="s">
        <v>8268</v>
      </c>
      <c r="Q210" s="6">
        <f>(E210/D210)*100</f>
        <v>0</v>
      </c>
      <c r="R210" s="9">
        <f>IF(N210,E210/N210,0)</f>
        <v>0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7"/>
        <v>42165.922858796301</v>
      </c>
      <c r="L211" s="13">
        <f t="shared" si="6"/>
        <v>42195.922858796301</v>
      </c>
      <c r="M211" t="b">
        <v>0</v>
      </c>
      <c r="N211">
        <v>0</v>
      </c>
      <c r="O211" t="b">
        <v>0</v>
      </c>
      <c r="P211" t="s">
        <v>8268</v>
      </c>
      <c r="Q211" s="6">
        <f>(E211/D211)*100</f>
        <v>0</v>
      </c>
      <c r="R211" s="9">
        <f>IF(N211,E211/N211,0)</f>
        <v>0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7"/>
        <v>42249.064722222218</v>
      </c>
      <c r="L212" s="13">
        <f t="shared" si="6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6">
        <f>(E212/D212)*100</f>
        <v>25.25</v>
      </c>
      <c r="R212" s="9">
        <f>IF(N212,E212/N212,0)</f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7"/>
        <v>42236.159918981488</v>
      </c>
      <c r="L213" s="13">
        <f t="shared" si="6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6">
        <f>(E213/D213)*100</f>
        <v>44.6</v>
      </c>
      <c r="R213" s="9">
        <f>IF(N213,E213/N213,0)</f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7"/>
        <v>42416.881018518514</v>
      </c>
      <c r="L214" s="13">
        <f t="shared" si="6"/>
        <v>42476.839351851857</v>
      </c>
      <c r="M214" t="b">
        <v>0</v>
      </c>
      <c r="N214">
        <v>1</v>
      </c>
      <c r="O214" t="b">
        <v>0</v>
      </c>
      <c r="P214" t="s">
        <v>8268</v>
      </c>
      <c r="Q214" s="6">
        <f>(E214/D214)*100</f>
        <v>1.5873015873015872E-2</v>
      </c>
      <c r="R214" s="9">
        <f>IF(N214,E214/N214,0)</f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7"/>
        <v>42202.594293981485</v>
      </c>
      <c r="L215" s="13">
        <f t="shared" si="6"/>
        <v>42232.587974537033</v>
      </c>
      <c r="M215" t="b">
        <v>0</v>
      </c>
      <c r="N215">
        <v>1</v>
      </c>
      <c r="O215" t="b">
        <v>0</v>
      </c>
      <c r="P215" t="s">
        <v>8268</v>
      </c>
      <c r="Q215" s="6">
        <f>(E215/D215)*100</f>
        <v>0.04</v>
      </c>
      <c r="R215" s="9">
        <f>IF(N215,E215/N215,0)</f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7"/>
        <v>42009.64061342593</v>
      </c>
      <c r="L216" s="13">
        <f t="shared" si="6"/>
        <v>42069.64061342593</v>
      </c>
      <c r="M216" t="b">
        <v>0</v>
      </c>
      <c r="N216">
        <v>1</v>
      </c>
      <c r="O216" t="b">
        <v>0</v>
      </c>
      <c r="P216" t="s">
        <v>8268</v>
      </c>
      <c r="Q216" s="6">
        <f>(E216/D216)*100</f>
        <v>8.0000000000000002E-3</v>
      </c>
      <c r="R216" s="9">
        <f>IF(N216,E216/N216,0)</f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7"/>
        <v>42375.230115740742</v>
      </c>
      <c r="L217" s="13">
        <f t="shared" si="6"/>
        <v>42417.999305555553</v>
      </c>
      <c r="M217" t="b">
        <v>0</v>
      </c>
      <c r="N217">
        <v>1</v>
      </c>
      <c r="O217" t="b">
        <v>0</v>
      </c>
      <c r="P217" t="s">
        <v>8268</v>
      </c>
      <c r="Q217" s="6">
        <f>(E217/D217)*100</f>
        <v>0.22727272727272727</v>
      </c>
      <c r="R217" s="9">
        <f>IF(N217,E217/N217,0)</f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7"/>
        <v>42066.958761574075</v>
      </c>
      <c r="L218" s="13">
        <f t="shared" si="6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6">
        <f>(E218/D218)*100</f>
        <v>55.698440000000005</v>
      </c>
      <c r="R218" s="9">
        <f>IF(N218,E218/N218,0)</f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7"/>
        <v>41970.64061342593</v>
      </c>
      <c r="L219" s="13">
        <f t="shared" si="6"/>
        <v>42001.64061342593</v>
      </c>
      <c r="M219" t="b">
        <v>0</v>
      </c>
      <c r="N219">
        <v>38</v>
      </c>
      <c r="O219" t="b">
        <v>0</v>
      </c>
      <c r="P219" t="s">
        <v>8268</v>
      </c>
      <c r="Q219" s="6">
        <f>(E219/D219)*100</f>
        <v>11.943</v>
      </c>
      <c r="R219" s="9">
        <f>IF(N219,E219/N219,0)</f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7"/>
        <v>42079.628344907411</v>
      </c>
      <c r="L220" s="13">
        <f t="shared" si="6"/>
        <v>42139.628344907411</v>
      </c>
      <c r="M220" t="b">
        <v>0</v>
      </c>
      <c r="N220">
        <v>1</v>
      </c>
      <c r="O220" t="b">
        <v>0</v>
      </c>
      <c r="P220" t="s">
        <v>8268</v>
      </c>
      <c r="Q220" s="6">
        <f>(E220/D220)*100</f>
        <v>2</v>
      </c>
      <c r="R220" s="9">
        <f>IF(N220,E220/N220,0)</f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7"/>
        <v>42429.326678240745</v>
      </c>
      <c r="L221" s="13">
        <f t="shared" si="6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6">
        <f>(E221/D221)*100</f>
        <v>17.630000000000003</v>
      </c>
      <c r="R221" s="9">
        <f>IF(N221,E221/N221,0)</f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7"/>
        <v>42195.643865740742</v>
      </c>
      <c r="L222" s="13">
        <f t="shared" si="6"/>
        <v>42236.837499999994</v>
      </c>
      <c r="M222" t="b">
        <v>0</v>
      </c>
      <c r="N222">
        <v>3</v>
      </c>
      <c r="O222" t="b">
        <v>0</v>
      </c>
      <c r="P222" t="s">
        <v>8268</v>
      </c>
      <c r="Q222" s="6">
        <f>(E222/D222)*100</f>
        <v>0.72</v>
      </c>
      <c r="R222" s="9">
        <f>IF(N222,E222/N222,0)</f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7"/>
        <v>42031.837546296301</v>
      </c>
      <c r="L223" s="13">
        <f t="shared" si="6"/>
        <v>42091.79587962963</v>
      </c>
      <c r="M223" t="b">
        <v>0</v>
      </c>
      <c r="N223">
        <v>0</v>
      </c>
      <c r="O223" t="b">
        <v>0</v>
      </c>
      <c r="P223" t="s">
        <v>8268</v>
      </c>
      <c r="Q223" s="6">
        <f>(E223/D223)*100</f>
        <v>0</v>
      </c>
      <c r="R223" s="9">
        <f>IF(N223,E223/N223,0)</f>
        <v>0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7"/>
        <v>42031.769884259258</v>
      </c>
      <c r="L224" s="13">
        <f t="shared" si="6"/>
        <v>42090.110416666663</v>
      </c>
      <c r="M224" t="b">
        <v>0</v>
      </c>
      <c r="N224">
        <v>2</v>
      </c>
      <c r="O224" t="b">
        <v>0</v>
      </c>
      <c r="P224" t="s">
        <v>8268</v>
      </c>
      <c r="Q224" s="6">
        <f>(E224/D224)*100</f>
        <v>13</v>
      </c>
      <c r="R224" s="9">
        <f>IF(N224,E224/N224,0)</f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7"/>
        <v>42482.048032407409</v>
      </c>
      <c r="L225" s="13">
        <f t="shared" si="6"/>
        <v>42512.045138888891</v>
      </c>
      <c r="M225" t="b">
        <v>0</v>
      </c>
      <c r="N225">
        <v>0</v>
      </c>
      <c r="O225" t="b">
        <v>0</v>
      </c>
      <c r="P225" t="s">
        <v>8268</v>
      </c>
      <c r="Q225" s="6">
        <f>(E225/D225)*100</f>
        <v>0</v>
      </c>
      <c r="R225" s="9">
        <f>IF(N225,E225/N225,0)</f>
        <v>0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7"/>
        <v>42135.235254629632</v>
      </c>
      <c r="L226" s="13">
        <f t="shared" si="6"/>
        <v>42195.235254629632</v>
      </c>
      <c r="M226" t="b">
        <v>0</v>
      </c>
      <c r="N226">
        <v>0</v>
      </c>
      <c r="O226" t="b">
        <v>0</v>
      </c>
      <c r="P226" t="s">
        <v>8268</v>
      </c>
      <c r="Q226" s="6">
        <f>(E226/D226)*100</f>
        <v>0</v>
      </c>
      <c r="R226" s="9">
        <f>IF(N226,E226/N226,0)</f>
        <v>0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7"/>
        <v>42438.961273148147</v>
      </c>
      <c r="L227" s="13">
        <f t="shared" si="6"/>
        <v>42468.919606481482</v>
      </c>
      <c r="M227" t="b">
        <v>0</v>
      </c>
      <c r="N227">
        <v>0</v>
      </c>
      <c r="O227" t="b">
        <v>0</v>
      </c>
      <c r="P227" t="s">
        <v>8268</v>
      </c>
      <c r="Q227" s="6">
        <f>(E227/D227)*100</f>
        <v>0</v>
      </c>
      <c r="R227" s="9">
        <f>IF(N227,E227/N227,0)</f>
        <v>0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7"/>
        <v>42106.666018518517</v>
      </c>
      <c r="L228" s="13">
        <f t="shared" si="6"/>
        <v>42155.395138888889</v>
      </c>
      <c r="M228" t="b">
        <v>0</v>
      </c>
      <c r="N228">
        <v>2</v>
      </c>
      <c r="O228" t="b">
        <v>0</v>
      </c>
      <c r="P228" t="s">
        <v>8268</v>
      </c>
      <c r="Q228" s="6">
        <f>(E228/D228)*100</f>
        <v>0.86206896551724133</v>
      </c>
      <c r="R228" s="9">
        <f>IF(N228,E228/N228,0)</f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7"/>
        <v>42164.893993055557</v>
      </c>
      <c r="L229" s="13">
        <f t="shared" si="6"/>
        <v>42194.893993055557</v>
      </c>
      <c r="M229" t="b">
        <v>0</v>
      </c>
      <c r="N229">
        <v>0</v>
      </c>
      <c r="O229" t="b">
        <v>0</v>
      </c>
      <c r="P229" t="s">
        <v>8268</v>
      </c>
      <c r="Q229" s="6">
        <f>(E229/D229)*100</f>
        <v>0</v>
      </c>
      <c r="R229" s="9">
        <f>IF(N229,E229/N229,0)</f>
        <v>0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7"/>
        <v>42096.686400462961</v>
      </c>
      <c r="L230" s="13">
        <f t="shared" si="6"/>
        <v>42156.686400462961</v>
      </c>
      <c r="M230" t="b">
        <v>0</v>
      </c>
      <c r="N230">
        <v>0</v>
      </c>
      <c r="O230" t="b">
        <v>0</v>
      </c>
      <c r="P230" t="s">
        <v>8268</v>
      </c>
      <c r="Q230" s="6">
        <f>(E230/D230)*100</f>
        <v>0</v>
      </c>
      <c r="R230" s="9">
        <f>IF(N230,E230/N230,0)</f>
        <v>0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7"/>
        <v>42383.933993055558</v>
      </c>
      <c r="L231" s="13">
        <f t="shared" si="6"/>
        <v>42413.933993055558</v>
      </c>
      <c r="M231" t="b">
        <v>0</v>
      </c>
      <c r="N231">
        <v>0</v>
      </c>
      <c r="O231" t="b">
        <v>0</v>
      </c>
      <c r="P231" t="s">
        <v>8268</v>
      </c>
      <c r="Q231" s="6">
        <f>(E231/D231)*100</f>
        <v>0</v>
      </c>
      <c r="R231" s="9">
        <f>IF(N231,E231/N231,0)</f>
        <v>0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7"/>
        <v>42129.777210648142</v>
      </c>
      <c r="L232" s="13">
        <f t="shared" si="6"/>
        <v>42159.777210648142</v>
      </c>
      <c r="M232" t="b">
        <v>0</v>
      </c>
      <c r="N232">
        <v>2</v>
      </c>
      <c r="O232" t="b">
        <v>0</v>
      </c>
      <c r="P232" t="s">
        <v>8268</v>
      </c>
      <c r="Q232" s="6">
        <f>(E232/D232)*100</f>
        <v>0.4</v>
      </c>
      <c r="R232" s="9">
        <f>IF(N232,E232/N232,0)</f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7"/>
        <v>42341.958923611113</v>
      </c>
      <c r="L233" s="13">
        <f t="shared" si="6"/>
        <v>42371.958923611113</v>
      </c>
      <c r="M233" t="b">
        <v>0</v>
      </c>
      <c r="N233">
        <v>0</v>
      </c>
      <c r="O233" t="b">
        <v>0</v>
      </c>
      <c r="P233" t="s">
        <v>8268</v>
      </c>
      <c r="Q233" s="6">
        <f>(E233/D233)*100</f>
        <v>0</v>
      </c>
      <c r="R233" s="9">
        <f>IF(N233,E233/N233,0)</f>
        <v>0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7"/>
        <v>42032.82576388889</v>
      </c>
      <c r="L234" s="13">
        <f t="shared" si="6"/>
        <v>42062.82576388889</v>
      </c>
      <c r="M234" t="b">
        <v>0</v>
      </c>
      <c r="N234">
        <v>7</v>
      </c>
      <c r="O234" t="b">
        <v>0</v>
      </c>
      <c r="P234" t="s">
        <v>8268</v>
      </c>
      <c r="Q234" s="6">
        <f>(E234/D234)*100</f>
        <v>2.75</v>
      </c>
      <c r="R234" s="9">
        <f>IF(N234,E234/N234,0)</f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7"/>
        <v>42612.911712962959</v>
      </c>
      <c r="L235" s="13">
        <f t="shared" si="6"/>
        <v>42642.911712962959</v>
      </c>
      <c r="M235" t="b">
        <v>0</v>
      </c>
      <c r="N235">
        <v>0</v>
      </c>
      <c r="O235" t="b">
        <v>0</v>
      </c>
      <c r="P235" t="s">
        <v>8268</v>
      </c>
      <c r="Q235" s="6">
        <f>(E235/D235)*100</f>
        <v>0</v>
      </c>
      <c r="R235" s="9">
        <f>IF(N235,E235/N235,0)</f>
        <v>0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7"/>
        <v>42136.035405092596</v>
      </c>
      <c r="L236" s="13">
        <f t="shared" si="6"/>
        <v>42176.035405092596</v>
      </c>
      <c r="M236" t="b">
        <v>0</v>
      </c>
      <c r="N236">
        <v>5</v>
      </c>
      <c r="O236" t="b">
        <v>0</v>
      </c>
      <c r="P236" t="s">
        <v>8268</v>
      </c>
      <c r="Q236" s="6">
        <f>(E236/D236)*100</f>
        <v>40.1</v>
      </c>
      <c r="R236" s="9">
        <f>IF(N236,E236/N236,0)</f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7"/>
        <v>42164.908530092594</v>
      </c>
      <c r="L237" s="13">
        <f t="shared" si="6"/>
        <v>42194.908530092594</v>
      </c>
      <c r="M237" t="b">
        <v>0</v>
      </c>
      <c r="N237">
        <v>0</v>
      </c>
      <c r="O237" t="b">
        <v>0</v>
      </c>
      <c r="P237" t="s">
        <v>8268</v>
      </c>
      <c r="Q237" s="6">
        <f>(E237/D237)*100</f>
        <v>0</v>
      </c>
      <c r="R237" s="9">
        <f>IF(N237,E237/N237,0)</f>
        <v>0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7"/>
        <v>42321.08447916666</v>
      </c>
      <c r="L238" s="13">
        <f t="shared" si="6"/>
        <v>42374</v>
      </c>
      <c r="M238" t="b">
        <v>0</v>
      </c>
      <c r="N238">
        <v>0</v>
      </c>
      <c r="O238" t="b">
        <v>0</v>
      </c>
      <c r="P238" t="s">
        <v>8268</v>
      </c>
      <c r="Q238" s="6">
        <f>(E238/D238)*100</f>
        <v>0</v>
      </c>
      <c r="R238" s="9">
        <f>IF(N238,E238/N238,0)</f>
        <v>0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7"/>
        <v>42377.577187499999</v>
      </c>
      <c r="L239" s="13">
        <f t="shared" si="6"/>
        <v>42437.577187499999</v>
      </c>
      <c r="M239" t="b">
        <v>0</v>
      </c>
      <c r="N239">
        <v>1</v>
      </c>
      <c r="O239" t="b">
        <v>0</v>
      </c>
      <c r="P239" t="s">
        <v>8268</v>
      </c>
      <c r="Q239" s="6">
        <f>(E239/D239)*100</f>
        <v>0.33333333333333337</v>
      </c>
      <c r="R239" s="9">
        <f>IF(N239,E239/N239,0)</f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7"/>
        <v>42713.962499999994</v>
      </c>
      <c r="L240" s="13">
        <f t="shared" si="6"/>
        <v>42734.375</v>
      </c>
      <c r="M240" t="b">
        <v>0</v>
      </c>
      <c r="N240">
        <v>0</v>
      </c>
      <c r="O240" t="b">
        <v>0</v>
      </c>
      <c r="P240" t="s">
        <v>8268</v>
      </c>
      <c r="Q240" s="6">
        <f>(E240/D240)*100</f>
        <v>0</v>
      </c>
      <c r="R240" s="9">
        <f>IF(N240,E240/N240,0)</f>
        <v>0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7"/>
        <v>42297.110300925924</v>
      </c>
      <c r="L241" s="13">
        <f t="shared" si="6"/>
        <v>42316.5</v>
      </c>
      <c r="M241" t="b">
        <v>0</v>
      </c>
      <c r="N241">
        <v>5</v>
      </c>
      <c r="O241" t="b">
        <v>0</v>
      </c>
      <c r="P241" t="s">
        <v>8268</v>
      </c>
      <c r="Q241" s="6">
        <f>(E241/D241)*100</f>
        <v>25</v>
      </c>
      <c r="R241" s="9">
        <f>IF(N241,E241/N241,0)</f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7"/>
        <v>41354.708460648151</v>
      </c>
      <c r="L242" s="13">
        <f t="shared" si="6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6">
        <f>(E242/D242)*100</f>
        <v>107.63413333333334</v>
      </c>
      <c r="R242" s="9">
        <f>IF(N242,E242/N242,0)</f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7"/>
        <v>41949.697962962964</v>
      </c>
      <c r="L243" s="13">
        <f t="shared" si="6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6">
        <f>(E243/D243)*100</f>
        <v>112.63736263736264</v>
      </c>
      <c r="R243" s="9">
        <f>IF(N243,E243/N243,0)</f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7"/>
        <v>40862.492939814816</v>
      </c>
      <c r="L244" s="13">
        <f t="shared" si="6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6">
        <f>(E244/D244)*100</f>
        <v>113.46153846153845</v>
      </c>
      <c r="R244" s="9">
        <f>IF(N244,E244/N244,0)</f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7"/>
        <v>41662.047500000001</v>
      </c>
      <c r="L245" s="13">
        <f t="shared" si="6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6">
        <f>(E245/D245)*100</f>
        <v>102.592</v>
      </c>
      <c r="R245" s="9">
        <f>IF(N245,E245/N245,0)</f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7"/>
        <v>40213.323599537034</v>
      </c>
      <c r="L246" s="13">
        <f t="shared" si="6"/>
        <v>40253.29583333333</v>
      </c>
      <c r="M246" t="b">
        <v>1</v>
      </c>
      <c r="N246">
        <v>84</v>
      </c>
      <c r="O246" t="b">
        <v>1</v>
      </c>
      <c r="P246" t="s">
        <v>8269</v>
      </c>
      <c r="Q246" s="6">
        <f>(E246/D246)*100</f>
        <v>113.75714285714287</v>
      </c>
      <c r="R246" s="9">
        <f>IF(N246,E246/N246,0)</f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7"/>
        <v>41107.053067129629</v>
      </c>
      <c r="L247" s="13">
        <f t="shared" si="6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6">
        <f>(E247/D247)*100</f>
        <v>103.71999999999998</v>
      </c>
      <c r="R247" s="9">
        <f>IF(N247,E247/N247,0)</f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7"/>
        <v>40480.363483796296</v>
      </c>
      <c r="L248" s="13">
        <f t="shared" si="6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6">
        <f>(E248/D248)*100</f>
        <v>305.46000000000004</v>
      </c>
      <c r="R248" s="9">
        <f>IF(N248,E248/N248,0)</f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7"/>
        <v>40430.604328703703</v>
      </c>
      <c r="L249" s="13">
        <f t="shared" si="6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6">
        <f>(E249/D249)*100</f>
        <v>134.1</v>
      </c>
      <c r="R249" s="9">
        <f>IF(N249,E249/N249,0)</f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7"/>
        <v>40870.774409722224</v>
      </c>
      <c r="L250" s="13">
        <f t="shared" si="6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6">
        <f>(E250/D250)*100</f>
        <v>101.33294117647058</v>
      </c>
      <c r="R250" s="9">
        <f>IF(N250,E250/N250,0)</f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7"/>
        <v>40332.923842592594</v>
      </c>
      <c r="L251" s="13">
        <f t="shared" si="6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6">
        <f>(E251/D251)*100</f>
        <v>112.92</v>
      </c>
      <c r="R251" s="9">
        <f>IF(N251,E251/N251,0)</f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7"/>
        <v>41401.565868055557</v>
      </c>
      <c r="L252" s="13">
        <f t="shared" si="6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6">
        <f>(E252/D252)*100</f>
        <v>105.58333333333334</v>
      </c>
      <c r="R252" s="9">
        <f>IF(N252,E252/N252,0)</f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7"/>
        <v>41013.787569444445</v>
      </c>
      <c r="L253" s="13">
        <f t="shared" si="6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6">
        <f>(E253/D253)*100</f>
        <v>125.57142857142858</v>
      </c>
      <c r="R253" s="9">
        <f>IF(N253,E253/N253,0)</f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7"/>
        <v>40266.662708333337</v>
      </c>
      <c r="L254" s="13">
        <f t="shared" si="6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6">
        <f>(E254/D254)*100</f>
        <v>184.56</v>
      </c>
      <c r="R254" s="9">
        <f>IF(N254,E254/N254,0)</f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7"/>
        <v>40924.650868055556</v>
      </c>
      <c r="L255" s="13">
        <f t="shared" si="6"/>
        <v>40954.650868055556</v>
      </c>
      <c r="M255" t="b">
        <v>1</v>
      </c>
      <c r="N255">
        <v>7</v>
      </c>
      <c r="O255" t="b">
        <v>1</v>
      </c>
      <c r="P255" t="s">
        <v>8269</v>
      </c>
      <c r="Q255" s="6">
        <f>(E255/D255)*100</f>
        <v>100.73333333333335</v>
      </c>
      <c r="R255" s="9">
        <f>IF(N255,E255/N255,0)</f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7"/>
        <v>42263.952662037031</v>
      </c>
      <c r="L256" s="13">
        <f t="shared" si="6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6">
        <f>(E256/D256)*100</f>
        <v>116.94725</v>
      </c>
      <c r="R256" s="9">
        <f>IF(N256,E256/N256,0)</f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7"/>
        <v>40588.526412037041</v>
      </c>
      <c r="L257" s="13">
        <f t="shared" ref="L257:L320" si="8">(((I257/60)/60)/24)+DATE(1970,1,1)</f>
        <v>40618.48474537037</v>
      </c>
      <c r="M257" t="b">
        <v>1</v>
      </c>
      <c r="N257">
        <v>188</v>
      </c>
      <c r="O257" t="b">
        <v>1</v>
      </c>
      <c r="P257" t="s">
        <v>8269</v>
      </c>
      <c r="Q257" s="6">
        <f>(E257/D257)*100</f>
        <v>106.73325</v>
      </c>
      <c r="R257" s="9">
        <f>IF(N257,E257/N257,0)</f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7"/>
        <v>41319.769293981481</v>
      </c>
      <c r="L258" s="13">
        <f t="shared" si="8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6">
        <f>(E258/D258)*100</f>
        <v>139.1</v>
      </c>
      <c r="R258" s="9">
        <f>IF(N258,E258/N258,0)</f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9">(((J259/60)/60)/24)+DATE(1970,1,1)</f>
        <v>42479.626875000002</v>
      </c>
      <c r="L259" s="13">
        <f t="shared" si="8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6">
        <f>(E259/D259)*100</f>
        <v>106.72648571428572</v>
      </c>
      <c r="R259" s="9">
        <f>IF(N259,E259/N259,0)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9"/>
        <v>40682.051689814813</v>
      </c>
      <c r="L260" s="13">
        <f t="shared" si="8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6">
        <f>(E260/D260)*100</f>
        <v>191.14</v>
      </c>
      <c r="R260" s="9">
        <f>IF(N260,E260/N260,0)</f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9"/>
        <v>42072.738067129627</v>
      </c>
      <c r="L261" s="13">
        <f t="shared" si="8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6">
        <f>(E261/D261)*100</f>
        <v>131.93789333333334</v>
      </c>
      <c r="R261" s="9">
        <f>IF(N261,E261/N261,0)</f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9"/>
        <v>40330.755543981482</v>
      </c>
      <c r="L262" s="13">
        <f t="shared" si="8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6">
        <f>(E262/D262)*100</f>
        <v>106.4</v>
      </c>
      <c r="R262" s="9">
        <f>IF(N262,E262/N262,0)</f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9"/>
        <v>41017.885462962964</v>
      </c>
      <c r="L263" s="13">
        <f t="shared" si="8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6">
        <f>(E263/D263)*100</f>
        <v>107.4</v>
      </c>
      <c r="R263" s="9">
        <f>IF(N263,E263/N263,0)</f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9"/>
        <v>40555.24800925926</v>
      </c>
      <c r="L264" s="13">
        <f t="shared" si="8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6">
        <f>(E264/D264)*100</f>
        <v>240</v>
      </c>
      <c r="R264" s="9">
        <f>IF(N264,E264/N264,0)</f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9"/>
        <v>41149.954791666663</v>
      </c>
      <c r="L265" s="13">
        <f t="shared" si="8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6">
        <f>(E265/D265)*100</f>
        <v>118.08108</v>
      </c>
      <c r="R265" s="9">
        <f>IF(N265,E265/N265,0)</f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9"/>
        <v>41010.620312500003</v>
      </c>
      <c r="L266" s="13">
        <f t="shared" si="8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6">
        <f>(E266/D266)*100</f>
        <v>118.19999999999999</v>
      </c>
      <c r="R266" s="9">
        <f>IF(N266,E266/N266,0)</f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9"/>
        <v>40267.245717592588</v>
      </c>
      <c r="L267" s="13">
        <f t="shared" si="8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6">
        <f>(E267/D267)*100</f>
        <v>111.1</v>
      </c>
      <c r="R267" s="9">
        <f>IF(N267,E267/N267,0)</f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9"/>
        <v>40205.174849537041</v>
      </c>
      <c r="L268" s="13">
        <f t="shared" si="8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6">
        <f>(E268/D268)*100</f>
        <v>145.5</v>
      </c>
      <c r="R268" s="9">
        <f>IF(N268,E268/N268,0)</f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9"/>
        <v>41785.452534722222</v>
      </c>
      <c r="L269" s="13">
        <f t="shared" si="8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6">
        <f>(E269/D269)*100</f>
        <v>131.62883248730967</v>
      </c>
      <c r="R269" s="9">
        <f>IF(N269,E269/N269,0)</f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9"/>
        <v>40809.15252314815</v>
      </c>
      <c r="L270" s="13">
        <f t="shared" si="8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6">
        <f>(E270/D270)*100</f>
        <v>111.4</v>
      </c>
      <c r="R270" s="9">
        <f>IF(N270,E270/N270,0)</f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9"/>
        <v>42758.197013888886</v>
      </c>
      <c r="L271" s="13">
        <f t="shared" si="8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6">
        <f>(E271/D271)*100</f>
        <v>147.23376999999999</v>
      </c>
      <c r="R271" s="9">
        <f>IF(N271,E271/N271,0)</f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9"/>
        <v>40637.866550925923</v>
      </c>
      <c r="L272" s="13">
        <f t="shared" si="8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6">
        <f>(E272/D272)*100</f>
        <v>152.60869565217391</v>
      </c>
      <c r="R272" s="9">
        <f>IF(N272,E272/N272,0)</f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9"/>
        <v>41612.10024305556</v>
      </c>
      <c r="L273" s="13">
        <f t="shared" si="8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6">
        <f>(E273/D273)*100</f>
        <v>104.67999999999999</v>
      </c>
      <c r="R273" s="9">
        <f>IF(N273,E273/N273,0)</f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9"/>
        <v>40235.900358796294</v>
      </c>
      <c r="L274" s="13">
        <f t="shared" si="8"/>
        <v>40296.78402777778</v>
      </c>
      <c r="M274" t="b">
        <v>1</v>
      </c>
      <c r="N274">
        <v>65</v>
      </c>
      <c r="O274" t="b">
        <v>1</v>
      </c>
      <c r="P274" t="s">
        <v>8269</v>
      </c>
      <c r="Q274" s="6">
        <f>(E274/D274)*100</f>
        <v>177.43366666666668</v>
      </c>
      <c r="R274" s="9">
        <f>IF(N274,E274/N274,0)</f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9"/>
        <v>40697.498449074075</v>
      </c>
      <c r="L275" s="13">
        <f t="shared" si="8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6">
        <f>(E275/D275)*100</f>
        <v>107.7758</v>
      </c>
      <c r="R275" s="9">
        <f>IF(N275,E275/N275,0)</f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9"/>
        <v>40969.912372685183</v>
      </c>
      <c r="L276" s="13">
        <f t="shared" si="8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6">
        <f>(E276/D276)*100</f>
        <v>156</v>
      </c>
      <c r="R276" s="9">
        <f>IF(N276,E276/N276,0)</f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9"/>
        <v>41193.032013888893</v>
      </c>
      <c r="L277" s="13">
        <f t="shared" si="8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6">
        <f>(E277/D277)*100</f>
        <v>108.395</v>
      </c>
      <c r="R277" s="9">
        <f>IF(N277,E277/N277,0)</f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9"/>
        <v>40967.081874999996</v>
      </c>
      <c r="L278" s="13">
        <f t="shared" si="8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6">
        <f>(E278/D278)*100</f>
        <v>147.6</v>
      </c>
      <c r="R278" s="9">
        <f>IF(N278,E278/N278,0)</f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9"/>
        <v>42117.891423611116</v>
      </c>
      <c r="L279" s="13">
        <f t="shared" si="8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6">
        <f>(E279/D279)*100</f>
        <v>110.38153846153847</v>
      </c>
      <c r="R279" s="9">
        <f>IF(N279,E279/N279,0)</f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9"/>
        <v>41164.040960648148</v>
      </c>
      <c r="L280" s="13">
        <f t="shared" si="8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6">
        <f>(E280/D280)*100</f>
        <v>150.34814814814814</v>
      </c>
      <c r="R280" s="9">
        <f>IF(N280,E280/N280,0)</f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9"/>
        <v>42759.244166666671</v>
      </c>
      <c r="L281" s="13">
        <f t="shared" si="8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6">
        <f>(E281/D281)*100</f>
        <v>157.31829411764707</v>
      </c>
      <c r="R281" s="9">
        <f>IF(N281,E281/N281,0)</f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9"/>
        <v>41744.590682870366</v>
      </c>
      <c r="L282" s="13">
        <f t="shared" si="8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6">
        <f>(E282/D282)*100</f>
        <v>156.14400000000001</v>
      </c>
      <c r="R282" s="9">
        <f>IF(N282,E282/N282,0)</f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9"/>
        <v>39950.163344907407</v>
      </c>
      <c r="L283" s="13">
        <f t="shared" si="8"/>
        <v>40035.80972222222</v>
      </c>
      <c r="M283" t="b">
        <v>1</v>
      </c>
      <c r="N283">
        <v>79</v>
      </c>
      <c r="O283" t="b">
        <v>1</v>
      </c>
      <c r="P283" t="s">
        <v>8269</v>
      </c>
      <c r="Q283" s="6">
        <f>(E283/D283)*100</f>
        <v>120.58763636363636</v>
      </c>
      <c r="R283" s="9">
        <f>IF(N283,E283/N283,0)</f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9"/>
        <v>40194.920046296298</v>
      </c>
      <c r="L284" s="13">
        <f t="shared" si="8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6">
        <f>(E284/D284)*100</f>
        <v>101.18888888888888</v>
      </c>
      <c r="R284" s="9">
        <f>IF(N284,E284/N284,0)</f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9"/>
        <v>40675.71</v>
      </c>
      <c r="L285" s="13">
        <f t="shared" si="8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6">
        <f>(E285/D285)*100</f>
        <v>114.27249999999999</v>
      </c>
      <c r="R285" s="9">
        <f>IF(N285,E285/N285,0)</f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9"/>
        <v>40904.738194444442</v>
      </c>
      <c r="L286" s="13">
        <f t="shared" si="8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6">
        <f>(E286/D286)*100</f>
        <v>104.62615</v>
      </c>
      <c r="R286" s="9">
        <f>IF(N286,E286/N286,0)</f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9"/>
        <v>41506.756111111114</v>
      </c>
      <c r="L287" s="13">
        <f t="shared" si="8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6">
        <f>(E287/D287)*100</f>
        <v>228.82507142857142</v>
      </c>
      <c r="R287" s="9">
        <f>IF(N287,E287/N287,0)</f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9"/>
        <v>41313.816249999996</v>
      </c>
      <c r="L288" s="13">
        <f t="shared" si="8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6">
        <f>(E288/D288)*100</f>
        <v>109.15333333333332</v>
      </c>
      <c r="R288" s="9">
        <f>IF(N288,E288/N288,0)</f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9"/>
        <v>41184.277986111112</v>
      </c>
      <c r="L289" s="13">
        <f t="shared" si="8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6">
        <f>(E289/D289)*100</f>
        <v>176.29999999999998</v>
      </c>
      <c r="R289" s="9">
        <f>IF(N289,E289/N289,0)</f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9"/>
        <v>41051.168900462959</v>
      </c>
      <c r="L290" s="13">
        <f t="shared" si="8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6">
        <f>(E290/D290)*100</f>
        <v>103.21061999999999</v>
      </c>
      <c r="R290" s="9">
        <f>IF(N290,E290/N290,0)</f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9"/>
        <v>41550.456412037034</v>
      </c>
      <c r="L291" s="13">
        <f t="shared" si="8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6">
        <f>(E291/D291)*100</f>
        <v>104.82000000000001</v>
      </c>
      <c r="R291" s="9">
        <f>IF(N291,E291/N291,0)</f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9"/>
        <v>40526.36917824074</v>
      </c>
      <c r="L292" s="13">
        <f t="shared" si="8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6">
        <f>(E292/D292)*100</f>
        <v>106.68444444444445</v>
      </c>
      <c r="R292" s="9">
        <f>IF(N292,E292/N292,0)</f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9"/>
        <v>41376.769050925926</v>
      </c>
      <c r="L293" s="13">
        <f t="shared" si="8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6">
        <f>(E293/D293)*100</f>
        <v>120.02</v>
      </c>
      <c r="R293" s="9">
        <f>IF(N293,E293/N293,0)</f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9"/>
        <v>40812.803229166668</v>
      </c>
      <c r="L294" s="13">
        <f t="shared" si="8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6">
        <f>(E294/D294)*100</f>
        <v>101.50693333333334</v>
      </c>
      <c r="R294" s="9">
        <f>IF(N294,E294/N294,0)</f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9"/>
        <v>41719.667986111112</v>
      </c>
      <c r="L295" s="13">
        <f t="shared" si="8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6">
        <f>(E295/D295)*100</f>
        <v>101.38461538461539</v>
      </c>
      <c r="R295" s="9">
        <f>IF(N295,E295/N295,0)</f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9"/>
        <v>40343.084421296298</v>
      </c>
      <c r="L296" s="13">
        <f t="shared" si="8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6">
        <f>(E296/D296)*100</f>
        <v>100</v>
      </c>
      <c r="R296" s="9">
        <f>IF(N296,E296/N296,0)</f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9"/>
        <v>41519.004733796297</v>
      </c>
      <c r="L297" s="13">
        <f t="shared" si="8"/>
        <v>41579</v>
      </c>
      <c r="M297" t="b">
        <v>1</v>
      </c>
      <c r="N297">
        <v>665</v>
      </c>
      <c r="O297" t="b">
        <v>1</v>
      </c>
      <c r="P297" t="s">
        <v>8269</v>
      </c>
      <c r="Q297" s="6">
        <f>(E297/D297)*100</f>
        <v>133.10911999999999</v>
      </c>
      <c r="R297" s="9">
        <f>IF(N297,E297/N297,0)</f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9"/>
        <v>41134.475497685184</v>
      </c>
      <c r="L298" s="13">
        <f t="shared" si="8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6">
        <f>(E298/D298)*100</f>
        <v>118.72620000000001</v>
      </c>
      <c r="R298" s="9">
        <f>IF(N298,E298/N298,0)</f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9"/>
        <v>42089.72802083334</v>
      </c>
      <c r="L299" s="13">
        <f t="shared" si="8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6">
        <f>(E299/D299)*100</f>
        <v>100.64</v>
      </c>
      <c r="R299" s="9">
        <f>IF(N299,E299/N299,0)</f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9"/>
        <v>41709.463518518518</v>
      </c>
      <c r="L300" s="13">
        <f t="shared" si="8"/>
        <v>41768.875</v>
      </c>
      <c r="M300" t="b">
        <v>1</v>
      </c>
      <c r="N300">
        <v>2436</v>
      </c>
      <c r="O300" t="b">
        <v>1</v>
      </c>
      <c r="P300" t="s">
        <v>8269</v>
      </c>
      <c r="Q300" s="6">
        <f>(E300/D300)*100</f>
        <v>108.93241269841269</v>
      </c>
      <c r="R300" s="9">
        <f>IF(N300,E300/N300,0)</f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9"/>
        <v>40469.225231481483</v>
      </c>
      <c r="L301" s="13">
        <f t="shared" si="8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6">
        <f>(E301/D301)*100</f>
        <v>178.95250000000001</v>
      </c>
      <c r="R301" s="9">
        <f>IF(N301,E301/N301,0)</f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9"/>
        <v>40626.959930555553</v>
      </c>
      <c r="L302" s="13">
        <f t="shared" si="8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6">
        <f>(E302/D302)*100</f>
        <v>101.72264</v>
      </c>
      <c r="R302" s="9">
        <f>IF(N302,E302/N302,0)</f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9"/>
        <v>41312.737673611111</v>
      </c>
      <c r="L303" s="13">
        <f t="shared" si="8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6">
        <f>(E303/D303)*100</f>
        <v>118.73499999999999</v>
      </c>
      <c r="R303" s="9">
        <f>IF(N303,E303/N303,0)</f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9"/>
        <v>40933.856921296298</v>
      </c>
      <c r="L304" s="13">
        <f t="shared" si="8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6">
        <f>(E304/D304)*100</f>
        <v>100.46</v>
      </c>
      <c r="R304" s="9">
        <f>IF(N304,E304/N304,0)</f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9"/>
        <v>41032.071134259262</v>
      </c>
      <c r="L305" s="13">
        <f t="shared" si="8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6">
        <f>(E305/D305)*100</f>
        <v>137.46666666666667</v>
      </c>
      <c r="R305" s="9">
        <f>IF(N305,E305/N305,0)</f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9"/>
        <v>41114.094872685186</v>
      </c>
      <c r="L306" s="13">
        <f t="shared" si="8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6">
        <f>(E306/D306)*100</f>
        <v>231.64705882352939</v>
      </c>
      <c r="R306" s="9">
        <f>IF(N306,E306/N306,0)</f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9"/>
        <v>40948.630196759259</v>
      </c>
      <c r="L307" s="13">
        <f t="shared" si="8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6">
        <f>(E307/D307)*100</f>
        <v>130.33333333333331</v>
      </c>
      <c r="R307" s="9">
        <f>IF(N307,E307/N307,0)</f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9"/>
        <v>41333.837187500001</v>
      </c>
      <c r="L308" s="13">
        <f t="shared" si="8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6">
        <f>(E308/D308)*100</f>
        <v>292.89999999999998</v>
      </c>
      <c r="R308" s="9">
        <f>IF(N308,E308/N308,0)</f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9"/>
        <v>41282.944456018515</v>
      </c>
      <c r="L309" s="13">
        <f t="shared" si="8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6">
        <f>(E309/D309)*100</f>
        <v>111.31818181818183</v>
      </c>
      <c r="R309" s="9">
        <f>IF(N309,E309/N309,0)</f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9"/>
        <v>40567.694560185184</v>
      </c>
      <c r="L310" s="13">
        <f t="shared" si="8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6">
        <f>(E310/D310)*100</f>
        <v>105.56666666666668</v>
      </c>
      <c r="R310" s="9">
        <f>IF(N310,E310/N310,0)</f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9"/>
        <v>41134.751550925925</v>
      </c>
      <c r="L311" s="13">
        <f t="shared" si="8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6">
        <f>(E311/D311)*100</f>
        <v>118.94444444444446</v>
      </c>
      <c r="R311" s="9">
        <f>IF(N311,E311/N311,0)</f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9"/>
        <v>40821.183136574073</v>
      </c>
      <c r="L312" s="13">
        <f t="shared" si="8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6">
        <f>(E312/D312)*100</f>
        <v>104.129</v>
      </c>
      <c r="R312" s="9">
        <f>IF(N312,E312/N312,0)</f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9"/>
        <v>40868.219814814816</v>
      </c>
      <c r="L313" s="13">
        <f t="shared" si="8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6">
        <f>(E313/D313)*100</f>
        <v>104.10165000000001</v>
      </c>
      <c r="R313" s="9">
        <f>IF(N313,E313/N313,0)</f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9"/>
        <v>41348.877685185187</v>
      </c>
      <c r="L314" s="13">
        <f t="shared" si="8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6">
        <f>(E314/D314)*100</f>
        <v>111.87499999999999</v>
      </c>
      <c r="R314" s="9">
        <f>IF(N314,E314/N314,0)</f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9"/>
        <v>40357.227939814817</v>
      </c>
      <c r="L315" s="13">
        <f t="shared" si="8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6">
        <f>(E315/D315)*100</f>
        <v>104.73529411764706</v>
      </c>
      <c r="R315" s="9">
        <f>IF(N315,E315/N315,0)</f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9"/>
        <v>41304.833194444444</v>
      </c>
      <c r="L316" s="13">
        <f t="shared" si="8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6">
        <f>(E316/D316)*100</f>
        <v>385.15000000000003</v>
      </c>
      <c r="R316" s="9">
        <f>IF(N316,E316/N316,0)</f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9"/>
        <v>41113.77238425926</v>
      </c>
      <c r="L317" s="13">
        <f t="shared" si="8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6">
        <f>(E317/D317)*100</f>
        <v>101.248</v>
      </c>
      <c r="R317" s="9">
        <f>IF(N317,E317/N317,0)</f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9"/>
        <v>41950.923576388886</v>
      </c>
      <c r="L318" s="13">
        <f t="shared" si="8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6">
        <f>(E318/D318)*100</f>
        <v>113.77333333333333</v>
      </c>
      <c r="R318" s="9">
        <f>IF(N318,E318/N318,0)</f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9"/>
        <v>41589.676886574074</v>
      </c>
      <c r="L319" s="13">
        <f t="shared" si="8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6">
        <f>(E319/D319)*100</f>
        <v>100.80333333333333</v>
      </c>
      <c r="R319" s="9">
        <f>IF(N319,E319/N319,0)</f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9"/>
        <v>41330.038784722223</v>
      </c>
      <c r="L320" s="13">
        <f t="shared" si="8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6">
        <f>(E320/D320)*100</f>
        <v>283.32</v>
      </c>
      <c r="R320" s="9">
        <f>IF(N320,E320/N320,0)</f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9"/>
        <v>40123.83829861111</v>
      </c>
      <c r="L321" s="13">
        <f t="shared" ref="L321:L384" si="10">(((I321/60)/60)/24)+DATE(1970,1,1)</f>
        <v>40211.332638888889</v>
      </c>
      <c r="M321" t="b">
        <v>1</v>
      </c>
      <c r="N321">
        <v>51</v>
      </c>
      <c r="O321" t="b">
        <v>1</v>
      </c>
      <c r="P321" t="s">
        <v>8269</v>
      </c>
      <c r="Q321" s="6">
        <f>(E321/D321)*100</f>
        <v>112.68</v>
      </c>
      <c r="R321" s="9">
        <f>IF(N321,E321/N321,0)</f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9"/>
        <v>42331.551307870366</v>
      </c>
      <c r="L322" s="13">
        <f t="shared" si="10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6">
        <f>(E322/D322)*100</f>
        <v>106.58000000000001</v>
      </c>
      <c r="R322" s="9">
        <f>IF(N322,E322/N322,0)</f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11">(((J323/60)/60)/24)+DATE(1970,1,1)</f>
        <v>42647.446597222224</v>
      </c>
      <c r="L323" s="13">
        <f t="shared" si="10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6">
        <f>(E323/D323)*100</f>
        <v>102.66285714285715</v>
      </c>
      <c r="R323" s="9">
        <f>IF(N323,E323/N323,0)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11"/>
        <v>42473.57</v>
      </c>
      <c r="L324" s="13">
        <f t="shared" si="10"/>
        <v>42503.57</v>
      </c>
      <c r="M324" t="b">
        <v>1</v>
      </c>
      <c r="N324">
        <v>186</v>
      </c>
      <c r="O324" t="b">
        <v>1</v>
      </c>
      <c r="P324" t="s">
        <v>8269</v>
      </c>
      <c r="Q324" s="6">
        <f>(E324/D324)*100</f>
        <v>107.91200000000001</v>
      </c>
      <c r="R324" s="9">
        <f>IF(N324,E324/N324,0)</f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11"/>
        <v>42697.32136574074</v>
      </c>
      <c r="L325" s="13">
        <f t="shared" si="10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6">
        <f>(E325/D325)*100</f>
        <v>123.07407407407408</v>
      </c>
      <c r="R325" s="9">
        <f>IF(N325,E325/N325,0)</f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11"/>
        <v>42184.626250000001</v>
      </c>
      <c r="L326" s="13">
        <f t="shared" si="10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6">
        <f>(E326/D326)*100</f>
        <v>101.6</v>
      </c>
      <c r="R326" s="9">
        <f>IF(N326,E326/N326,0)</f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11"/>
        <v>42689.187881944439</v>
      </c>
      <c r="L327" s="13">
        <f t="shared" si="10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6">
        <f>(E327/D327)*100</f>
        <v>104.396</v>
      </c>
      <c r="R327" s="9">
        <f>IF(N327,E327/N327,0)</f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11"/>
        <v>42775.314884259264</v>
      </c>
      <c r="L328" s="13">
        <f t="shared" si="10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6">
        <f>(E328/D328)*100</f>
        <v>112.92973333333333</v>
      </c>
      <c r="R328" s="9">
        <f>IF(N328,E328/N328,0)</f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11"/>
        <v>42058.235289351855</v>
      </c>
      <c r="L329" s="13">
        <f t="shared" si="10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6">
        <f>(E329/D329)*100</f>
        <v>136.4</v>
      </c>
      <c r="R329" s="9">
        <f>IF(N329,E329/N329,0)</f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11"/>
        <v>42278.946620370371</v>
      </c>
      <c r="L330" s="13">
        <f t="shared" si="10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6">
        <f>(E330/D330)*100</f>
        <v>103.61439999999999</v>
      </c>
      <c r="R330" s="9">
        <f>IF(N330,E330/N330,0)</f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11"/>
        <v>42291.46674768519</v>
      </c>
      <c r="L331" s="13">
        <f t="shared" si="10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6">
        <f>(E331/D331)*100</f>
        <v>105.5</v>
      </c>
      <c r="R331" s="9">
        <f>IF(N331,E331/N331,0)</f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11"/>
        <v>41379.515775462962</v>
      </c>
      <c r="L332" s="13">
        <f t="shared" si="10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6">
        <f>(E332/D332)*100</f>
        <v>101.82857142857142</v>
      </c>
      <c r="R332" s="9">
        <f>IF(N332,E332/N332,0)</f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11"/>
        <v>42507.581412037034</v>
      </c>
      <c r="L333" s="13">
        <f t="shared" si="10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6">
        <f>(E333/D333)*100</f>
        <v>106.60499999999999</v>
      </c>
      <c r="R333" s="9">
        <f>IF(N333,E333/N333,0)</f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11"/>
        <v>42263.680289351847</v>
      </c>
      <c r="L334" s="13">
        <f t="shared" si="10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6">
        <f>(E334/D334)*100</f>
        <v>113.015</v>
      </c>
      <c r="R334" s="9">
        <f>IF(N334,E334/N334,0)</f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11"/>
        <v>42437.636469907404</v>
      </c>
      <c r="L335" s="13">
        <f t="shared" si="10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6">
        <f>(E335/D335)*100</f>
        <v>125.22750000000001</v>
      </c>
      <c r="R335" s="9">
        <f>IF(N335,E335/N335,0)</f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11"/>
        <v>42101.682372685187</v>
      </c>
      <c r="L336" s="13">
        <f t="shared" si="10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6">
        <f>(E336/D336)*100</f>
        <v>101.19</v>
      </c>
      <c r="R336" s="9">
        <f>IF(N336,E336/N336,0)</f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11"/>
        <v>42101.737442129626</v>
      </c>
      <c r="L337" s="13">
        <f t="shared" si="10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6">
        <f>(E337/D337)*100</f>
        <v>102.76470588235294</v>
      </c>
      <c r="R337" s="9">
        <f>IF(N337,E337/N337,0)</f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11"/>
        <v>42291.596273148149</v>
      </c>
      <c r="L338" s="13">
        <f t="shared" si="10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6">
        <f>(E338/D338)*100</f>
        <v>116.83911999999998</v>
      </c>
      <c r="R338" s="9">
        <f>IF(N338,E338/N338,0)</f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11"/>
        <v>42047.128564814819</v>
      </c>
      <c r="L339" s="13">
        <f t="shared" si="10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6">
        <f>(E339/D339)*100</f>
        <v>101.16833333333335</v>
      </c>
      <c r="R339" s="9">
        <f>IF(N339,E339/N339,0)</f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11"/>
        <v>42559.755671296298</v>
      </c>
      <c r="L340" s="13">
        <f t="shared" si="10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6">
        <f>(E340/D340)*100</f>
        <v>110.13360000000002</v>
      </c>
      <c r="R340" s="9">
        <f>IF(N340,E340/N340,0)</f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11"/>
        <v>42093.760046296295</v>
      </c>
      <c r="L341" s="13">
        <f t="shared" si="10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6">
        <f>(E341/D341)*100</f>
        <v>108.08333333333333</v>
      </c>
      <c r="R341" s="9">
        <f>IF(N341,E341/N341,0)</f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11"/>
        <v>42772.669062500005</v>
      </c>
      <c r="L342" s="13">
        <f t="shared" si="10"/>
        <v>42802.875</v>
      </c>
      <c r="M342" t="b">
        <v>1</v>
      </c>
      <c r="N342">
        <v>299</v>
      </c>
      <c r="O342" t="b">
        <v>1</v>
      </c>
      <c r="P342" t="s">
        <v>8269</v>
      </c>
      <c r="Q342" s="6">
        <f>(E342/D342)*100</f>
        <v>125.02285714285715</v>
      </c>
      <c r="R342" s="9">
        <f>IF(N342,E342/N342,0)</f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11"/>
        <v>41894.879606481481</v>
      </c>
      <c r="L343" s="13">
        <f t="shared" si="10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6">
        <f>(E343/D343)*100</f>
        <v>106.71428571428572</v>
      </c>
      <c r="R343" s="9">
        <f>IF(N343,E343/N343,0)</f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11"/>
        <v>42459.780844907407</v>
      </c>
      <c r="L344" s="13">
        <f t="shared" si="10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6">
        <f>(E344/D344)*100</f>
        <v>100.36639999999998</v>
      </c>
      <c r="R344" s="9">
        <f>IF(N344,E344/N344,0)</f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11"/>
        <v>41926.73778935185</v>
      </c>
      <c r="L345" s="13">
        <f t="shared" si="10"/>
        <v>41957.125</v>
      </c>
      <c r="M345" t="b">
        <v>1</v>
      </c>
      <c r="N345">
        <v>524</v>
      </c>
      <c r="O345" t="b">
        <v>1</v>
      </c>
      <c r="P345" t="s">
        <v>8269</v>
      </c>
      <c r="Q345" s="6">
        <f>(E345/D345)*100</f>
        <v>102.02863333333335</v>
      </c>
      <c r="R345" s="9">
        <f>IF(N345,E345/N345,0)</f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11"/>
        <v>42111.970995370371</v>
      </c>
      <c r="L346" s="13">
        <f t="shared" si="10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6">
        <f>(E346/D346)*100</f>
        <v>102.08358208955224</v>
      </c>
      <c r="R346" s="9">
        <f>IF(N346,E346/N346,0)</f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11"/>
        <v>42114.944328703699</v>
      </c>
      <c r="L347" s="13">
        <f t="shared" si="10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6">
        <f>(E347/D347)*100</f>
        <v>123.27586206896552</v>
      </c>
      <c r="R347" s="9">
        <f>IF(N347,E347/N347,0)</f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11"/>
        <v>42261.500243055561</v>
      </c>
      <c r="L348" s="13">
        <f t="shared" si="10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6">
        <f>(E348/D348)*100</f>
        <v>170.28880000000001</v>
      </c>
      <c r="R348" s="9">
        <f>IF(N348,E348/N348,0)</f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11"/>
        <v>42292.495474537034</v>
      </c>
      <c r="L349" s="13">
        <f t="shared" si="10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6">
        <f>(E349/D349)*100</f>
        <v>111.59049999999999</v>
      </c>
      <c r="R349" s="9">
        <f>IF(N349,E349/N349,0)</f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11"/>
        <v>42207.58699074074</v>
      </c>
      <c r="L350" s="13">
        <f t="shared" si="10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6">
        <f>(E350/D350)*100</f>
        <v>103</v>
      </c>
      <c r="R350" s="9">
        <f>IF(N350,E350/N350,0)</f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11"/>
        <v>42760.498935185184</v>
      </c>
      <c r="L351" s="13">
        <f t="shared" si="10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6">
        <f>(E351/D351)*100</f>
        <v>106.63570159857905</v>
      </c>
      <c r="R351" s="9">
        <f>IF(N351,E351/N351,0)</f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11"/>
        <v>42586.066076388888</v>
      </c>
      <c r="L352" s="13">
        <f t="shared" si="10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6">
        <f>(E352/D352)*100</f>
        <v>114.75999999999999</v>
      </c>
      <c r="R352" s="9">
        <f>IF(N352,E352/N352,0)</f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11"/>
        <v>42427.964745370366</v>
      </c>
      <c r="L353" s="13">
        <f t="shared" si="10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6">
        <f>(E353/D353)*100</f>
        <v>127.34117647058822</v>
      </c>
      <c r="R353" s="9">
        <f>IF(N353,E353/N353,0)</f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11"/>
        <v>41890.167453703703</v>
      </c>
      <c r="L354" s="13">
        <f t="shared" si="10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6">
        <f>(E354/D354)*100</f>
        <v>116.56</v>
      </c>
      <c r="R354" s="9">
        <f>IF(N354,E354/N354,0)</f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11"/>
        <v>42297.791886574079</v>
      </c>
      <c r="L355" s="13">
        <f t="shared" si="10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6">
        <f>(E355/D355)*100</f>
        <v>108.61819426615318</v>
      </c>
      <c r="R355" s="9">
        <f>IF(N355,E355/N355,0)</f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11"/>
        <v>42438.827789351853</v>
      </c>
      <c r="L356" s="13">
        <f t="shared" si="10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6">
        <f>(E356/D356)*100</f>
        <v>103.94285714285714</v>
      </c>
      <c r="R356" s="9">
        <f>IF(N356,E356/N356,0)</f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11"/>
        <v>41943.293912037036</v>
      </c>
      <c r="L357" s="13">
        <f t="shared" si="10"/>
        <v>41974.3355787037</v>
      </c>
      <c r="M357" t="b">
        <v>1</v>
      </c>
      <c r="N357">
        <v>165</v>
      </c>
      <c r="O357" t="b">
        <v>1</v>
      </c>
      <c r="P357" t="s">
        <v>8269</v>
      </c>
      <c r="Q357" s="6">
        <f>(E357/D357)*100</f>
        <v>116.25714285714285</v>
      </c>
      <c r="R357" s="9">
        <f>IF(N357,E357/N357,0)</f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11"/>
        <v>42415.803159722222</v>
      </c>
      <c r="L358" s="13">
        <f t="shared" si="10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6">
        <f>(E358/D358)*100</f>
        <v>102.69239999999999</v>
      </c>
      <c r="R358" s="9">
        <f>IF(N358,E358/N358,0)</f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11"/>
        <v>42078.222187499996</v>
      </c>
      <c r="L359" s="13">
        <f t="shared" si="10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6">
        <f>(E359/D359)*100</f>
        <v>174</v>
      </c>
      <c r="R359" s="9">
        <f>IF(N359,E359/N359,0)</f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11"/>
        <v>42507.860196759255</v>
      </c>
      <c r="L360" s="13">
        <f t="shared" si="10"/>
        <v>42536.625</v>
      </c>
      <c r="M360" t="b">
        <v>1</v>
      </c>
      <c r="N360">
        <v>267</v>
      </c>
      <c r="O360" t="b">
        <v>1</v>
      </c>
      <c r="P360" t="s">
        <v>8269</v>
      </c>
      <c r="Q360" s="6">
        <f>(E360/D360)*100</f>
        <v>103.08800000000001</v>
      </c>
      <c r="R360" s="9">
        <f>IF(N360,E360/N360,0)</f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11"/>
        <v>41935.070486111108</v>
      </c>
      <c r="L361" s="13">
        <f t="shared" si="10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6">
        <f>(E361/D361)*100</f>
        <v>104.85537190082646</v>
      </c>
      <c r="R361" s="9">
        <f>IF(N361,E361/N361,0)</f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11"/>
        <v>42163.897916666669</v>
      </c>
      <c r="L362" s="13">
        <f t="shared" si="10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6">
        <f>(E362/D362)*100</f>
        <v>101.375</v>
      </c>
      <c r="R362" s="9">
        <f>IF(N362,E362/N362,0)</f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11"/>
        <v>41936.001226851848</v>
      </c>
      <c r="L363" s="13">
        <f t="shared" si="10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6">
        <f>(E363/D363)*100</f>
        <v>111.07699999999998</v>
      </c>
      <c r="R363" s="9">
        <f>IF(N363,E363/N363,0)</f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11"/>
        <v>41837.210543981484</v>
      </c>
      <c r="L364" s="13">
        <f t="shared" si="10"/>
        <v>41859</v>
      </c>
      <c r="M364" t="b">
        <v>0</v>
      </c>
      <c r="N364">
        <v>86</v>
      </c>
      <c r="O364" t="b">
        <v>1</v>
      </c>
      <c r="P364" t="s">
        <v>8269</v>
      </c>
      <c r="Q364" s="6">
        <f>(E364/D364)*100</f>
        <v>124.15933781686496</v>
      </c>
      <c r="R364" s="9">
        <f>IF(N364,E364/N364,0)</f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11"/>
        <v>40255.744629629626</v>
      </c>
      <c r="L365" s="13">
        <f t="shared" si="10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6">
        <f>(E365/D365)*100</f>
        <v>101.33333333333334</v>
      </c>
      <c r="R365" s="9">
        <f>IF(N365,E365/N365,0)</f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11"/>
        <v>41780.859629629631</v>
      </c>
      <c r="L366" s="13">
        <f t="shared" si="10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6">
        <f>(E366/D366)*100</f>
        <v>110.16142857142856</v>
      </c>
      <c r="R366" s="9">
        <f>IF(N366,E366/N366,0)</f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11"/>
        <v>41668.606469907405</v>
      </c>
      <c r="L367" s="13">
        <f t="shared" si="10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6">
        <f>(E367/D367)*100</f>
        <v>103.97333333333334</v>
      </c>
      <c r="R367" s="9">
        <f>IF(N367,E367/N367,0)</f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11"/>
        <v>41019.793032407404</v>
      </c>
      <c r="L368" s="13">
        <f t="shared" si="10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6">
        <f>(E368/D368)*100</f>
        <v>101.31578947368421</v>
      </c>
      <c r="R368" s="9">
        <f>IF(N368,E368/N368,0)</f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11"/>
        <v>41355.577291666668</v>
      </c>
      <c r="L369" s="13">
        <f t="shared" si="10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6">
        <f>(E369/D369)*100</f>
        <v>103.3501</v>
      </c>
      <c r="R369" s="9">
        <f>IF(N369,E369/N369,0)</f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11"/>
        <v>42043.605578703704</v>
      </c>
      <c r="L370" s="13">
        <f t="shared" si="10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6">
        <f>(E370/D370)*100</f>
        <v>104.11200000000001</v>
      </c>
      <c r="R370" s="9">
        <f>IF(N370,E370/N370,0)</f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11"/>
        <v>40893.551724537036</v>
      </c>
      <c r="L371" s="13">
        <f t="shared" si="10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6">
        <f>(E371/D371)*100</f>
        <v>110.15569230769231</v>
      </c>
      <c r="R371" s="9">
        <f>IF(N371,E371/N371,0)</f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11"/>
        <v>42711.795138888891</v>
      </c>
      <c r="L372" s="13">
        <f t="shared" si="10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6">
        <f>(E372/D372)*100</f>
        <v>122.02</v>
      </c>
      <c r="R372" s="9">
        <f>IF(N372,E372/N372,0)</f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11"/>
        <v>41261.767812500002</v>
      </c>
      <c r="L373" s="13">
        <f t="shared" si="10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6">
        <f>(E373/D373)*100</f>
        <v>114.16866666666667</v>
      </c>
      <c r="R373" s="9">
        <f>IF(N373,E373/N373,0)</f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11"/>
        <v>42425.576898148152</v>
      </c>
      <c r="L374" s="13">
        <f t="shared" si="10"/>
        <v>42465.666666666672</v>
      </c>
      <c r="M374" t="b">
        <v>0</v>
      </c>
      <c r="N374">
        <v>9</v>
      </c>
      <c r="O374" t="b">
        <v>1</v>
      </c>
      <c r="P374" t="s">
        <v>8269</v>
      </c>
      <c r="Q374" s="6">
        <f>(E374/D374)*100</f>
        <v>125.33333333333334</v>
      </c>
      <c r="R374" s="9">
        <f>IF(N374,E374/N374,0)</f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11"/>
        <v>41078.91201388889</v>
      </c>
      <c r="L375" s="13">
        <f t="shared" si="10"/>
        <v>41108.91201388889</v>
      </c>
      <c r="M375" t="b">
        <v>0</v>
      </c>
      <c r="N375">
        <v>89</v>
      </c>
      <c r="O375" t="b">
        <v>1</v>
      </c>
      <c r="P375" t="s">
        <v>8269</v>
      </c>
      <c r="Q375" s="6">
        <f>(E375/D375)*100</f>
        <v>106.66666666666667</v>
      </c>
      <c r="R375" s="9">
        <f>IF(N375,E375/N375,0)</f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11"/>
        <v>40757.889247685183</v>
      </c>
      <c r="L376" s="13">
        <f t="shared" si="10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6">
        <f>(E376/D376)*100</f>
        <v>130.65</v>
      </c>
      <c r="R376" s="9">
        <f>IF(N376,E376/N376,0)</f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11"/>
        <v>41657.985081018516</v>
      </c>
      <c r="L377" s="13">
        <f t="shared" si="10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6">
        <f>(E377/D377)*100</f>
        <v>120</v>
      </c>
      <c r="R377" s="9">
        <f>IF(N377,E377/N377,0)</f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11"/>
        <v>42576.452731481477</v>
      </c>
      <c r="L378" s="13">
        <f t="shared" si="10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6">
        <f>(E378/D378)*100</f>
        <v>105.9591836734694</v>
      </c>
      <c r="R378" s="9">
        <f>IF(N378,E378/N378,0)</f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11"/>
        <v>42292.250787037032</v>
      </c>
      <c r="L379" s="13">
        <f t="shared" si="10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6">
        <f>(E379/D379)*100</f>
        <v>114.39999999999999</v>
      </c>
      <c r="R379" s="9">
        <f>IF(N379,E379/N379,0)</f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11"/>
        <v>42370.571851851855</v>
      </c>
      <c r="L380" s="13">
        <f t="shared" si="10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6">
        <f>(E380/D380)*100</f>
        <v>111.76666666666665</v>
      </c>
      <c r="R380" s="9">
        <f>IF(N380,E380/N380,0)</f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11"/>
        <v>40987.688333333332</v>
      </c>
      <c r="L381" s="13">
        <f t="shared" si="10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6">
        <f>(E381/D381)*100</f>
        <v>116.08000000000001</v>
      </c>
      <c r="R381" s="9">
        <f>IF(N381,E381/N381,0)</f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11"/>
        <v>42367.719814814816</v>
      </c>
      <c r="L382" s="13">
        <f t="shared" si="10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6">
        <f>(E382/D382)*100</f>
        <v>141.5</v>
      </c>
      <c r="R382" s="9">
        <f>IF(N382,E382/N382,0)</f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11"/>
        <v>41085.698113425926</v>
      </c>
      <c r="L383" s="13">
        <f t="shared" si="10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6">
        <f>(E383/D383)*100</f>
        <v>104.72999999999999</v>
      </c>
      <c r="R383" s="9">
        <f>IF(N383,E383/N383,0)</f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11"/>
        <v>41144.709490740745</v>
      </c>
      <c r="L384" s="13">
        <f t="shared" si="10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6">
        <f>(E384/D384)*100</f>
        <v>255.83333333333331</v>
      </c>
      <c r="R384" s="9">
        <f>IF(N384,E384/N384,0)</f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11"/>
        <v>41755.117581018516</v>
      </c>
      <c r="L385" s="13">
        <f t="shared" ref="L385:L448" si="12">(((I385/60)/60)/24)+DATE(1970,1,1)</f>
        <v>41778.117581018516</v>
      </c>
      <c r="M385" t="b">
        <v>0</v>
      </c>
      <c r="N385">
        <v>48</v>
      </c>
      <c r="O385" t="b">
        <v>1</v>
      </c>
      <c r="P385" t="s">
        <v>8269</v>
      </c>
      <c r="Q385" s="6">
        <f>(E385/D385)*100</f>
        <v>206.70670670670671</v>
      </c>
      <c r="R385" s="9">
        <f>IF(N385,E385/N385,0)</f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11"/>
        <v>41980.781793981485</v>
      </c>
      <c r="L386" s="13">
        <f t="shared" si="1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6">
        <f>(E386/D386)*100</f>
        <v>112.105</v>
      </c>
      <c r="R386" s="9">
        <f>IF(N386,E386/N386,0)</f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13">(((J387/60)/60)/24)+DATE(1970,1,1)</f>
        <v>41934.584502314814</v>
      </c>
      <c r="L387" s="13">
        <f t="shared" si="12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6">
        <f>(E387/D387)*100</f>
        <v>105.982</v>
      </c>
      <c r="R387" s="9">
        <f>IF(N387,E387/N387,0)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13"/>
        <v>42211.951284722221</v>
      </c>
      <c r="L388" s="13">
        <f t="shared" si="12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6">
        <f>(E388/D388)*100</f>
        <v>100.16666666666667</v>
      </c>
      <c r="R388" s="9">
        <f>IF(N388,E388/N388,0)</f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13"/>
        <v>42200.67659722222</v>
      </c>
      <c r="L389" s="13">
        <f t="shared" si="12"/>
        <v>42231.25</v>
      </c>
      <c r="M389" t="b">
        <v>0</v>
      </c>
      <c r="N389">
        <v>562</v>
      </c>
      <c r="O389" t="b">
        <v>1</v>
      </c>
      <c r="P389" t="s">
        <v>8269</v>
      </c>
      <c r="Q389" s="6">
        <f>(E389/D389)*100</f>
        <v>213.98947368421051</v>
      </c>
      <c r="R389" s="9">
        <f>IF(N389,E389/N389,0)</f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13"/>
        <v>42549.076157407413</v>
      </c>
      <c r="L390" s="13">
        <f t="shared" si="12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6">
        <f>(E390/D390)*100</f>
        <v>126.16000000000001</v>
      </c>
      <c r="R390" s="9">
        <f>IF(N390,E390/N390,0)</f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13"/>
        <v>41674.063078703701</v>
      </c>
      <c r="L391" s="13">
        <f t="shared" si="12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6">
        <f>(E391/D391)*100</f>
        <v>181.53547058823528</v>
      </c>
      <c r="R391" s="9">
        <f>IF(N391,E391/N391,0)</f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13"/>
        <v>42112.036712962959</v>
      </c>
      <c r="L392" s="13">
        <f t="shared" si="12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6">
        <f>(E392/D392)*100</f>
        <v>100</v>
      </c>
      <c r="R392" s="9">
        <f>IF(N392,E392/N392,0)</f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13"/>
        <v>40865.042256944449</v>
      </c>
      <c r="L393" s="13">
        <f t="shared" si="12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6">
        <f>(E393/D393)*100</f>
        <v>100.61</v>
      </c>
      <c r="R393" s="9">
        <f>IF(N393,E393/N393,0)</f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13"/>
        <v>40763.717256944445</v>
      </c>
      <c r="L394" s="13">
        <f t="shared" si="12"/>
        <v>40794.125</v>
      </c>
      <c r="M394" t="b">
        <v>0</v>
      </c>
      <c r="N394">
        <v>206</v>
      </c>
      <c r="O394" t="b">
        <v>1</v>
      </c>
      <c r="P394" t="s">
        <v>8269</v>
      </c>
      <c r="Q394" s="6">
        <f>(E394/D394)*100</f>
        <v>100.9027027027027</v>
      </c>
      <c r="R394" s="9">
        <f>IF(N394,E394/N394,0)</f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13"/>
        <v>41526.708935185183</v>
      </c>
      <c r="L395" s="13">
        <f t="shared" si="12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6">
        <f>(E395/D395)*100</f>
        <v>110.446</v>
      </c>
      <c r="R395" s="9">
        <f>IF(N395,E395/N395,0)</f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13"/>
        <v>42417.818078703705</v>
      </c>
      <c r="L396" s="13">
        <f t="shared" si="12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6">
        <f>(E396/D396)*100</f>
        <v>111.8936170212766</v>
      </c>
      <c r="R396" s="9">
        <f>IF(N396,E396/N396,0)</f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13"/>
        <v>40990.909259259257</v>
      </c>
      <c r="L397" s="13">
        <f t="shared" si="12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6">
        <f>(E397/D397)*100</f>
        <v>108.04450000000001</v>
      </c>
      <c r="R397" s="9">
        <f>IF(N397,E397/N397,0)</f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13"/>
        <v>41082.564884259256</v>
      </c>
      <c r="L398" s="13">
        <f t="shared" si="12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6">
        <f>(E398/D398)*100</f>
        <v>106.66666666666667</v>
      </c>
      <c r="R398" s="9">
        <f>IF(N398,E398/N398,0)</f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13"/>
        <v>40379.776435185187</v>
      </c>
      <c r="L399" s="13">
        <f t="shared" si="12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6">
        <f>(E399/D399)*100</f>
        <v>103.90027322404372</v>
      </c>
      <c r="R399" s="9">
        <f>IF(N399,E399/N399,0)</f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13"/>
        <v>42078.793124999997</v>
      </c>
      <c r="L400" s="13">
        <f t="shared" si="12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6">
        <f>(E400/D400)*100</f>
        <v>125.16000000000001</v>
      </c>
      <c r="R400" s="9">
        <f>IF(N400,E400/N400,0)</f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13"/>
        <v>42687.875775462962</v>
      </c>
      <c r="L401" s="13">
        <f t="shared" si="12"/>
        <v>42718.5</v>
      </c>
      <c r="M401" t="b">
        <v>0</v>
      </c>
      <c r="N401">
        <v>95</v>
      </c>
      <c r="O401" t="b">
        <v>1</v>
      </c>
      <c r="P401" t="s">
        <v>8269</v>
      </c>
      <c r="Q401" s="6">
        <f>(E401/D401)*100</f>
        <v>106.80499999999999</v>
      </c>
      <c r="R401" s="9">
        <f>IF(N401,E401/N401,0)</f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13"/>
        <v>41745.635960648149</v>
      </c>
      <c r="L402" s="13">
        <f t="shared" si="12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6">
        <f>(E402/D402)*100</f>
        <v>112.30249999999999</v>
      </c>
      <c r="R402" s="9">
        <f>IF(N402,E402/N402,0)</f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13"/>
        <v>40732.842245370368</v>
      </c>
      <c r="L403" s="13">
        <f t="shared" si="12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6">
        <f>(E403/D403)*100</f>
        <v>103.812</v>
      </c>
      <c r="R403" s="9">
        <f>IF(N403,E403/N403,0)</f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13"/>
        <v>42292.539548611108</v>
      </c>
      <c r="L404" s="13">
        <f t="shared" si="12"/>
        <v>42313.58121527778</v>
      </c>
      <c r="M404" t="b">
        <v>0</v>
      </c>
      <c r="N404">
        <v>43</v>
      </c>
      <c r="O404" t="b">
        <v>1</v>
      </c>
      <c r="P404" t="s">
        <v>8269</v>
      </c>
      <c r="Q404" s="6">
        <f>(E404/D404)*100</f>
        <v>141.65</v>
      </c>
      <c r="R404" s="9">
        <f>IF(N404,E404/N404,0)</f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13"/>
        <v>40718.310659722221</v>
      </c>
      <c r="L405" s="13">
        <f t="shared" si="12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6">
        <f>(E405/D405)*100</f>
        <v>105.25999999999999</v>
      </c>
      <c r="R405" s="9">
        <f>IF(N405,E405/N405,0)</f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13"/>
        <v>41646.628032407411</v>
      </c>
      <c r="L406" s="13">
        <f t="shared" si="12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6">
        <f>(E406/D406)*100</f>
        <v>103.09142857142857</v>
      </c>
      <c r="R406" s="9">
        <f>IF(N406,E406/N406,0)</f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13"/>
        <v>41674.08494212963</v>
      </c>
      <c r="L407" s="13">
        <f t="shared" si="12"/>
        <v>41704.08494212963</v>
      </c>
      <c r="M407" t="b">
        <v>0</v>
      </c>
      <c r="N407">
        <v>55</v>
      </c>
      <c r="O407" t="b">
        <v>1</v>
      </c>
      <c r="P407" t="s">
        <v>8269</v>
      </c>
      <c r="Q407" s="6">
        <f>(E407/D407)*100</f>
        <v>107.65957446808511</v>
      </c>
      <c r="R407" s="9">
        <f>IF(N407,E407/N407,0)</f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13"/>
        <v>40638.162465277775</v>
      </c>
      <c r="L408" s="13">
        <f t="shared" si="12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6">
        <f>(E408/D408)*100</f>
        <v>107.70464285714286</v>
      </c>
      <c r="R408" s="9">
        <f>IF(N408,E408/N408,0)</f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13"/>
        <v>40806.870949074073</v>
      </c>
      <c r="L409" s="13">
        <f t="shared" si="12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6">
        <f>(E409/D409)*100</f>
        <v>101.55000000000001</v>
      </c>
      <c r="R409" s="9">
        <f>IF(N409,E409/N409,0)</f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13"/>
        <v>41543.735995370371</v>
      </c>
      <c r="L410" s="13">
        <f t="shared" si="12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6">
        <f>(E410/D410)*100</f>
        <v>101.43766666666667</v>
      </c>
      <c r="R410" s="9">
        <f>IF(N410,E410/N410,0)</f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13"/>
        <v>42543.862777777773</v>
      </c>
      <c r="L411" s="13">
        <f t="shared" si="12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6">
        <f>(E411/D411)*100</f>
        <v>136.80000000000001</v>
      </c>
      <c r="R411" s="9">
        <f>IF(N411,E411/N411,0)</f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13"/>
        <v>42113.981446759266</v>
      </c>
      <c r="L412" s="13">
        <f t="shared" si="12"/>
        <v>42173.981446759266</v>
      </c>
      <c r="M412" t="b">
        <v>0</v>
      </c>
      <c r="N412">
        <v>7</v>
      </c>
      <c r="O412" t="b">
        <v>1</v>
      </c>
      <c r="P412" t="s">
        <v>8269</v>
      </c>
      <c r="Q412" s="6">
        <f>(E412/D412)*100</f>
        <v>128.29999999999998</v>
      </c>
      <c r="R412" s="9">
        <f>IF(N412,E412/N412,0)</f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13"/>
        <v>41598.17597222222</v>
      </c>
      <c r="L413" s="13">
        <f t="shared" si="12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6">
        <f>(E413/D413)*100</f>
        <v>101.05</v>
      </c>
      <c r="R413" s="9">
        <f>IF(N413,E413/N413,0)</f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13"/>
        <v>41099.742800925924</v>
      </c>
      <c r="L414" s="13">
        <f t="shared" si="12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6">
        <f>(E414/D414)*100</f>
        <v>126.84</v>
      </c>
      <c r="R414" s="9">
        <f>IF(N414,E414/N414,0)</f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13"/>
        <v>41079.877442129626</v>
      </c>
      <c r="L415" s="13">
        <f t="shared" si="12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6">
        <f>(E415/D415)*100</f>
        <v>105.0859375</v>
      </c>
      <c r="R415" s="9">
        <f>IF(N415,E415/N415,0)</f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13"/>
        <v>41529.063252314816</v>
      </c>
      <c r="L416" s="13">
        <f t="shared" si="12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6">
        <f>(E416/D416)*100</f>
        <v>102.85405405405406</v>
      </c>
      <c r="R416" s="9">
        <f>IF(N416,E416/N416,0)</f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13"/>
        <v>41904.851875</v>
      </c>
      <c r="L417" s="13">
        <f t="shared" si="12"/>
        <v>41929.5</v>
      </c>
      <c r="M417" t="b">
        <v>0</v>
      </c>
      <c r="N417">
        <v>21</v>
      </c>
      <c r="O417" t="b">
        <v>1</v>
      </c>
      <c r="P417" t="s">
        <v>8269</v>
      </c>
      <c r="Q417" s="6">
        <f>(E417/D417)*100</f>
        <v>102.14714285714285</v>
      </c>
      <c r="R417" s="9">
        <f>IF(N417,E417/N417,0)</f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13"/>
        <v>41648.396192129629</v>
      </c>
      <c r="L418" s="13">
        <f t="shared" si="12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6">
        <f>(E418/D418)*100</f>
        <v>120.21700000000001</v>
      </c>
      <c r="R418" s="9">
        <f>IF(N418,E418/N418,0)</f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13"/>
        <v>41360.970601851855</v>
      </c>
      <c r="L419" s="13">
        <f t="shared" si="12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6">
        <f>(E419/D419)*100</f>
        <v>100.24761904761905</v>
      </c>
      <c r="R419" s="9">
        <f>IF(N419,E419/N419,0)</f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13"/>
        <v>42178.282372685186</v>
      </c>
      <c r="L420" s="13">
        <f t="shared" si="12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6">
        <f>(E420/D420)*100</f>
        <v>100.63392857142857</v>
      </c>
      <c r="R420" s="9">
        <f>IF(N420,E420/N420,0)</f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13"/>
        <v>41394.842442129629</v>
      </c>
      <c r="L421" s="13">
        <f t="shared" si="12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6">
        <f>(E421/D421)*100</f>
        <v>100.4375</v>
      </c>
      <c r="R421" s="9">
        <f>IF(N421,E421/N421,0)</f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13"/>
        <v>41682.23646990741</v>
      </c>
      <c r="L422" s="13">
        <f t="shared" si="12"/>
        <v>41712.194803240738</v>
      </c>
      <c r="M422" t="b">
        <v>0</v>
      </c>
      <c r="N422">
        <v>3</v>
      </c>
      <c r="O422" t="b">
        <v>0</v>
      </c>
      <c r="P422" t="s">
        <v>8270</v>
      </c>
      <c r="Q422" s="6">
        <f>(E422/D422)*100</f>
        <v>0.43939393939393934</v>
      </c>
      <c r="R422" s="9">
        <f>IF(N422,E422/N422,0)</f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13"/>
        <v>42177.491388888884</v>
      </c>
      <c r="L423" s="13">
        <f t="shared" si="12"/>
        <v>42237.491388888884</v>
      </c>
      <c r="M423" t="b">
        <v>0</v>
      </c>
      <c r="N423">
        <v>6</v>
      </c>
      <c r="O423" t="b">
        <v>0</v>
      </c>
      <c r="P423" t="s">
        <v>8270</v>
      </c>
      <c r="Q423" s="6">
        <f>(E423/D423)*100</f>
        <v>2.0066666666666668</v>
      </c>
      <c r="R423" s="9">
        <f>IF(N423,E423/N423,0)</f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13"/>
        <v>41863.260381944441</v>
      </c>
      <c r="L424" s="13">
        <f t="shared" si="12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6">
        <f>(E424/D424)*100</f>
        <v>1.075</v>
      </c>
      <c r="R424" s="9">
        <f>IF(N424,E424/N424,0)</f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13"/>
        <v>41400.92627314815</v>
      </c>
      <c r="L425" s="13">
        <f t="shared" si="12"/>
        <v>41430.92627314815</v>
      </c>
      <c r="M425" t="b">
        <v>0</v>
      </c>
      <c r="N425">
        <v>13</v>
      </c>
      <c r="O425" t="b">
        <v>0</v>
      </c>
      <c r="P425" t="s">
        <v>8270</v>
      </c>
      <c r="Q425" s="6">
        <f>(E425/D425)*100</f>
        <v>0.76500000000000001</v>
      </c>
      <c r="R425" s="9">
        <f>IF(N425,E425/N425,0)</f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13"/>
        <v>40934.376145833332</v>
      </c>
      <c r="L426" s="13">
        <f t="shared" si="12"/>
        <v>40994.334479166668</v>
      </c>
      <c r="M426" t="b">
        <v>0</v>
      </c>
      <c r="N426">
        <v>5</v>
      </c>
      <c r="O426" t="b">
        <v>0</v>
      </c>
      <c r="P426" t="s">
        <v>8270</v>
      </c>
      <c r="Q426" s="6">
        <f>(E426/D426)*100</f>
        <v>6.7966666666666677</v>
      </c>
      <c r="R426" s="9">
        <f>IF(N426,E426/N426,0)</f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13"/>
        <v>42275.861157407402</v>
      </c>
      <c r="L427" s="13">
        <f t="shared" si="12"/>
        <v>42335.902824074074</v>
      </c>
      <c r="M427" t="b">
        <v>0</v>
      </c>
      <c r="N427">
        <v>2</v>
      </c>
      <c r="O427" t="b">
        <v>0</v>
      </c>
      <c r="P427" t="s">
        <v>8270</v>
      </c>
      <c r="Q427" s="6">
        <f>(E427/D427)*100</f>
        <v>1.2E-2</v>
      </c>
      <c r="R427" s="9">
        <f>IF(N427,E427/N427,0)</f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13"/>
        <v>42400.711967592593</v>
      </c>
      <c r="L428" s="13">
        <f t="shared" si="12"/>
        <v>42430.711967592593</v>
      </c>
      <c r="M428" t="b">
        <v>0</v>
      </c>
      <c r="N428">
        <v>8</v>
      </c>
      <c r="O428" t="b">
        <v>0</v>
      </c>
      <c r="P428" t="s">
        <v>8270</v>
      </c>
      <c r="Q428" s="6">
        <f>(E428/D428)*100</f>
        <v>1.3299999999999998</v>
      </c>
      <c r="R428" s="9">
        <f>IF(N428,E428/N428,0)</f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13"/>
        <v>42285.909027777772</v>
      </c>
      <c r="L429" s="13">
        <f t="shared" si="12"/>
        <v>42299.790972222225</v>
      </c>
      <c r="M429" t="b">
        <v>0</v>
      </c>
      <c r="N429">
        <v>0</v>
      </c>
      <c r="O429" t="b">
        <v>0</v>
      </c>
      <c r="P429" t="s">
        <v>8270</v>
      </c>
      <c r="Q429" s="6">
        <f>(E429/D429)*100</f>
        <v>0</v>
      </c>
      <c r="R429" s="9">
        <f>IF(N429,E429/N429,0)</f>
        <v>0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13"/>
        <v>41778.766724537039</v>
      </c>
      <c r="L430" s="13">
        <f t="shared" si="12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6">
        <f>(E430/D430)*100</f>
        <v>5.6333333333333329</v>
      </c>
      <c r="R430" s="9">
        <f>IF(N430,E430/N430,0)</f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13"/>
        <v>40070.901412037041</v>
      </c>
      <c r="L431" s="13">
        <f t="shared" si="12"/>
        <v>40144.207638888889</v>
      </c>
      <c r="M431" t="b">
        <v>0</v>
      </c>
      <c r="N431">
        <v>0</v>
      </c>
      <c r="O431" t="b">
        <v>0</v>
      </c>
      <c r="P431" t="s">
        <v>8270</v>
      </c>
      <c r="Q431" s="6">
        <f>(E431/D431)*100</f>
        <v>0</v>
      </c>
      <c r="R431" s="9">
        <f>IF(N431,E431/N431,0)</f>
        <v>0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13"/>
        <v>41513.107256944444</v>
      </c>
      <c r="L432" s="13">
        <f t="shared" si="12"/>
        <v>41528.107256944444</v>
      </c>
      <c r="M432" t="b">
        <v>0</v>
      </c>
      <c r="N432">
        <v>5</v>
      </c>
      <c r="O432" t="b">
        <v>0</v>
      </c>
      <c r="P432" t="s">
        <v>8270</v>
      </c>
      <c r="Q432" s="6">
        <f>(E432/D432)*100</f>
        <v>2.4</v>
      </c>
      <c r="R432" s="9">
        <f>IF(N432,E432/N432,0)</f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13"/>
        <v>42526.871331018512</v>
      </c>
      <c r="L433" s="13">
        <f t="shared" si="12"/>
        <v>42556.871331018512</v>
      </c>
      <c r="M433" t="b">
        <v>0</v>
      </c>
      <c r="N433">
        <v>8</v>
      </c>
      <c r="O433" t="b">
        <v>0</v>
      </c>
      <c r="P433" t="s">
        <v>8270</v>
      </c>
      <c r="Q433" s="6">
        <f>(E433/D433)*100</f>
        <v>13.833333333333334</v>
      </c>
      <c r="R433" s="9">
        <f>IF(N433,E433/N433,0)</f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13"/>
        <v>42238.726631944446</v>
      </c>
      <c r="L434" s="13">
        <f t="shared" si="12"/>
        <v>42298.726631944446</v>
      </c>
      <c r="M434" t="b">
        <v>0</v>
      </c>
      <c r="N434">
        <v>8</v>
      </c>
      <c r="O434" t="b">
        <v>0</v>
      </c>
      <c r="P434" t="s">
        <v>8270</v>
      </c>
      <c r="Q434" s="6">
        <f>(E434/D434)*100</f>
        <v>9.5</v>
      </c>
      <c r="R434" s="9">
        <f>IF(N434,E434/N434,0)</f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13"/>
        <v>42228.629884259266</v>
      </c>
      <c r="L435" s="13">
        <f t="shared" si="12"/>
        <v>42288.629884259266</v>
      </c>
      <c r="M435" t="b">
        <v>0</v>
      </c>
      <c r="N435">
        <v>0</v>
      </c>
      <c r="O435" t="b">
        <v>0</v>
      </c>
      <c r="P435" t="s">
        <v>8270</v>
      </c>
      <c r="Q435" s="6">
        <f>(E435/D435)*100</f>
        <v>0</v>
      </c>
      <c r="R435" s="9">
        <f>IF(N435,E435/N435,0)</f>
        <v>0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13"/>
        <v>41576.834513888891</v>
      </c>
      <c r="L436" s="13">
        <f t="shared" si="12"/>
        <v>41609.876180555555</v>
      </c>
      <c r="M436" t="b">
        <v>0</v>
      </c>
      <c r="N436">
        <v>2</v>
      </c>
      <c r="O436" t="b">
        <v>0</v>
      </c>
      <c r="P436" t="s">
        <v>8270</v>
      </c>
      <c r="Q436" s="6">
        <f>(E436/D436)*100</f>
        <v>5</v>
      </c>
      <c r="R436" s="9">
        <f>IF(N436,E436/N436,0)</f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13"/>
        <v>41500.747453703705</v>
      </c>
      <c r="L437" s="13">
        <f t="shared" si="12"/>
        <v>41530.747453703705</v>
      </c>
      <c r="M437" t="b">
        <v>0</v>
      </c>
      <c r="N437">
        <v>3</v>
      </c>
      <c r="O437" t="b">
        <v>0</v>
      </c>
      <c r="P437" t="s">
        <v>8270</v>
      </c>
      <c r="Q437" s="6">
        <f>(E437/D437)*100</f>
        <v>2.7272727272727275E-3</v>
      </c>
      <c r="R437" s="9">
        <f>IF(N437,E437/N437,0)</f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13"/>
        <v>41456.36241898148</v>
      </c>
      <c r="L438" s="13">
        <f t="shared" si="12"/>
        <v>41486.36241898148</v>
      </c>
      <c r="M438" t="b">
        <v>0</v>
      </c>
      <c r="N438">
        <v>0</v>
      </c>
      <c r="O438" t="b">
        <v>0</v>
      </c>
      <c r="P438" t="s">
        <v>8270</v>
      </c>
      <c r="Q438" s="6">
        <f>(E438/D438)*100</f>
        <v>0</v>
      </c>
      <c r="R438" s="9">
        <f>IF(N438,E438/N438,0)</f>
        <v>0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13"/>
        <v>42591.31858796296</v>
      </c>
      <c r="L439" s="13">
        <f t="shared" si="12"/>
        <v>42651.31858796296</v>
      </c>
      <c r="M439" t="b">
        <v>0</v>
      </c>
      <c r="N439">
        <v>0</v>
      </c>
      <c r="O439" t="b">
        <v>0</v>
      </c>
      <c r="P439" t="s">
        <v>8270</v>
      </c>
      <c r="Q439" s="6">
        <f>(E439/D439)*100</f>
        <v>0</v>
      </c>
      <c r="R439" s="9">
        <f>IF(N439,E439/N439,0)</f>
        <v>0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13"/>
        <v>42296.261087962965</v>
      </c>
      <c r="L440" s="13">
        <f t="shared" si="12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6">
        <f>(E440/D440)*100</f>
        <v>9.379999999999999</v>
      </c>
      <c r="R440" s="9">
        <f>IF(N440,E440/N440,0)</f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13"/>
        <v>41919.761782407404</v>
      </c>
      <c r="L441" s="13">
        <f t="shared" si="12"/>
        <v>41929.761782407404</v>
      </c>
      <c r="M441" t="b">
        <v>0</v>
      </c>
      <c r="N441">
        <v>0</v>
      </c>
      <c r="O441" t="b">
        <v>0</v>
      </c>
      <c r="P441" t="s">
        <v>8270</v>
      </c>
      <c r="Q441" s="6">
        <f>(E441/D441)*100</f>
        <v>0</v>
      </c>
      <c r="R441" s="9">
        <f>IF(N441,E441/N441,0)</f>
        <v>0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13"/>
        <v>42423.985567129625</v>
      </c>
      <c r="L442" s="13">
        <f t="shared" si="12"/>
        <v>42453.943900462968</v>
      </c>
      <c r="M442" t="b">
        <v>0</v>
      </c>
      <c r="N442">
        <v>1</v>
      </c>
      <c r="O442" t="b">
        <v>0</v>
      </c>
      <c r="P442" t="s">
        <v>8270</v>
      </c>
      <c r="Q442" s="6">
        <f>(E442/D442)*100</f>
        <v>0.1</v>
      </c>
      <c r="R442" s="9">
        <f>IF(N442,E442/N442,0)</f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13"/>
        <v>41550.793935185182</v>
      </c>
      <c r="L443" s="13">
        <f t="shared" si="12"/>
        <v>41580.793935185182</v>
      </c>
      <c r="M443" t="b">
        <v>0</v>
      </c>
      <c r="N443">
        <v>0</v>
      </c>
      <c r="O443" t="b">
        <v>0</v>
      </c>
      <c r="P443" t="s">
        <v>8270</v>
      </c>
      <c r="Q443" s="6">
        <f>(E443/D443)*100</f>
        <v>0</v>
      </c>
      <c r="R443" s="9">
        <f>IF(N443,E443/N443,0)</f>
        <v>0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13"/>
        <v>42024.888692129629</v>
      </c>
      <c r="L444" s="13">
        <f t="shared" si="12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6">
        <f>(E444/D444)*100</f>
        <v>39.358823529411765</v>
      </c>
      <c r="R444" s="9">
        <f>IF(N444,E444/N444,0)</f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13"/>
        <v>41650.015057870369</v>
      </c>
      <c r="L445" s="13">
        <f t="shared" si="12"/>
        <v>41680.015057870369</v>
      </c>
      <c r="M445" t="b">
        <v>0</v>
      </c>
      <c r="N445">
        <v>2</v>
      </c>
      <c r="O445" t="b">
        <v>0</v>
      </c>
      <c r="P445" t="s">
        <v>8270</v>
      </c>
      <c r="Q445" s="6">
        <f>(E445/D445)*100</f>
        <v>0.1</v>
      </c>
      <c r="R445" s="9">
        <f>IF(N445,E445/N445,0)</f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13"/>
        <v>40894.906956018516</v>
      </c>
      <c r="L446" s="13">
        <f t="shared" si="12"/>
        <v>40954.906956018516</v>
      </c>
      <c r="M446" t="b">
        <v>0</v>
      </c>
      <c r="N446">
        <v>1</v>
      </c>
      <c r="O446" t="b">
        <v>0</v>
      </c>
      <c r="P446" t="s">
        <v>8270</v>
      </c>
      <c r="Q446" s="6">
        <f>(E446/D446)*100</f>
        <v>5</v>
      </c>
      <c r="R446" s="9">
        <f>IF(N446,E446/N446,0)</f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13"/>
        <v>42130.335358796292</v>
      </c>
      <c r="L447" s="13">
        <f t="shared" si="12"/>
        <v>42145.335358796292</v>
      </c>
      <c r="M447" t="b">
        <v>0</v>
      </c>
      <c r="N447">
        <v>2</v>
      </c>
      <c r="O447" t="b">
        <v>0</v>
      </c>
      <c r="P447" t="s">
        <v>8270</v>
      </c>
      <c r="Q447" s="6">
        <f>(E447/D447)*100</f>
        <v>3.3333333333333335E-3</v>
      </c>
      <c r="R447" s="9">
        <f>IF(N447,E447/N447,0)</f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13"/>
        <v>42037.083564814813</v>
      </c>
      <c r="L448" s="13">
        <f t="shared" si="12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6">
        <f>(E448/D448)*100</f>
        <v>7.2952380952380951</v>
      </c>
      <c r="R448" s="9">
        <f>IF(N448,E448/N448,0)</f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13"/>
        <v>41331.555127314816</v>
      </c>
      <c r="L449" s="13">
        <f t="shared" ref="L449:L512" si="14">(((I449/60)/60)/24)+DATE(1970,1,1)</f>
        <v>41356.513460648144</v>
      </c>
      <c r="M449" t="b">
        <v>0</v>
      </c>
      <c r="N449">
        <v>1</v>
      </c>
      <c r="O449" t="b">
        <v>0</v>
      </c>
      <c r="P449" t="s">
        <v>8270</v>
      </c>
      <c r="Q449" s="6">
        <f>(E449/D449)*100</f>
        <v>1.6666666666666666E-2</v>
      </c>
      <c r="R449" s="9">
        <f>IF(N449,E449/N449,0)</f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13"/>
        <v>41753.758043981477</v>
      </c>
      <c r="L450" s="13">
        <f t="shared" si="14"/>
        <v>41773.758043981477</v>
      </c>
      <c r="M450" t="b">
        <v>0</v>
      </c>
      <c r="N450">
        <v>4</v>
      </c>
      <c r="O450" t="b">
        <v>0</v>
      </c>
      <c r="P450" t="s">
        <v>8270</v>
      </c>
      <c r="Q450" s="6">
        <f>(E450/D450)*100</f>
        <v>3.2804000000000002</v>
      </c>
      <c r="R450" s="9">
        <f>IF(N450,E450/N450,0)</f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15">(((J451/60)/60)/24)+DATE(1970,1,1)</f>
        <v>41534.568113425928</v>
      </c>
      <c r="L451" s="13">
        <f t="shared" si="14"/>
        <v>41564.568113425928</v>
      </c>
      <c r="M451" t="b">
        <v>0</v>
      </c>
      <c r="N451">
        <v>5</v>
      </c>
      <c r="O451" t="b">
        <v>0</v>
      </c>
      <c r="P451" t="s">
        <v>8270</v>
      </c>
      <c r="Q451" s="6">
        <f>(E451/D451)*100</f>
        <v>2.25</v>
      </c>
      <c r="R451" s="9">
        <f>IF(N451,E451/N451,0)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15"/>
        <v>41654.946759259255</v>
      </c>
      <c r="L452" s="13">
        <f t="shared" si="1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6">
        <f>(E452/D452)*100</f>
        <v>0.79200000000000004</v>
      </c>
      <c r="R452" s="9">
        <f>IF(N452,E452/N452,0)</f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15"/>
        <v>41634.715173611112</v>
      </c>
      <c r="L453" s="13">
        <f t="shared" si="1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6">
        <f>(E453/D453)*100</f>
        <v>0</v>
      </c>
      <c r="R453" s="9">
        <f>IF(N453,E453/N453,0)</f>
        <v>0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15"/>
        <v>42107.703877314809</v>
      </c>
      <c r="L454" s="13">
        <f t="shared" si="1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6">
        <f>(E454/D454)*100</f>
        <v>64</v>
      </c>
      <c r="R454" s="9">
        <f>IF(N454,E454/N454,0)</f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15"/>
        <v>42038.824988425928</v>
      </c>
      <c r="L455" s="13">
        <f t="shared" si="1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6">
        <f>(E455/D455)*100</f>
        <v>2.7404479578392621E-2</v>
      </c>
      <c r="R455" s="9">
        <f>IF(N455,E455/N455,0)</f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15"/>
        <v>41938.717256944445</v>
      </c>
      <c r="L456" s="13">
        <f t="shared" si="1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6">
        <f>(E456/D456)*100</f>
        <v>0.82000000000000006</v>
      </c>
      <c r="R456" s="9">
        <f>IF(N456,E456/N456,0)</f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15"/>
        <v>40971.002569444441</v>
      </c>
      <c r="L457" s="13">
        <f t="shared" si="1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6">
        <f>(E457/D457)*100</f>
        <v>6.9230769230769221E-2</v>
      </c>
      <c r="R457" s="9">
        <f>IF(N457,E457/N457,0)</f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15"/>
        <v>41547.694456018515</v>
      </c>
      <c r="L458" s="13">
        <f t="shared" si="1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6">
        <f>(E458/D458)*100</f>
        <v>0.68631863186318631</v>
      </c>
      <c r="R458" s="9">
        <f>IF(N458,E458/N458,0)</f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15"/>
        <v>41837.767500000002</v>
      </c>
      <c r="L459" s="13">
        <f t="shared" si="1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6">
        <f>(E459/D459)*100</f>
        <v>0</v>
      </c>
      <c r="R459" s="9">
        <f>IF(N459,E459/N459,0)</f>
        <v>0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15"/>
        <v>41378.69976851852</v>
      </c>
      <c r="L460" s="13">
        <f t="shared" si="1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6">
        <f>(E460/D460)*100</f>
        <v>8.2100000000000009</v>
      </c>
      <c r="R460" s="9">
        <f>IF(N460,E460/N460,0)</f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15"/>
        <v>40800.6403587963</v>
      </c>
      <c r="L461" s="13">
        <f t="shared" si="1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6">
        <f>(E461/D461)*100</f>
        <v>6.4102564102564097E-2</v>
      </c>
      <c r="R461" s="9">
        <f>IF(N461,E461/N461,0)</f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15"/>
        <v>41759.542534722219</v>
      </c>
      <c r="L462" s="13">
        <f t="shared" si="1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6">
        <f>(E462/D462)*100</f>
        <v>0.29411764705882354</v>
      </c>
      <c r="R462" s="9">
        <f>IF(N462,E462/N462,0)</f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15"/>
        <v>41407.84684027778</v>
      </c>
      <c r="L463" s="13">
        <f t="shared" si="14"/>
        <v>41427.84684027778</v>
      </c>
      <c r="M463" t="b">
        <v>0</v>
      </c>
      <c r="N463">
        <v>0</v>
      </c>
      <c r="O463" t="b">
        <v>0</v>
      </c>
      <c r="P463" t="s">
        <v>8270</v>
      </c>
      <c r="Q463" s="6">
        <f>(E463/D463)*100</f>
        <v>0</v>
      </c>
      <c r="R463" s="9">
        <f>IF(N463,E463/N463,0)</f>
        <v>0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15"/>
        <v>40705.126631944448</v>
      </c>
      <c r="L464" s="13">
        <f t="shared" si="1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6">
        <f>(E464/D464)*100</f>
        <v>0</v>
      </c>
      <c r="R464" s="9">
        <f>IF(N464,E464/N464,0)</f>
        <v>0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15"/>
        <v>40750.710104166668</v>
      </c>
      <c r="L465" s="13">
        <f t="shared" si="1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6">
        <f>(E465/D465)*100</f>
        <v>2.2727272727272729</v>
      </c>
      <c r="R465" s="9">
        <f>IF(N465,E465/N465,0)</f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15"/>
        <v>42488.848784722228</v>
      </c>
      <c r="L466" s="13">
        <f t="shared" si="1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6">
        <f>(E466/D466)*100</f>
        <v>9.9009900990099015E-2</v>
      </c>
      <c r="R466" s="9">
        <f>IF(N466,E466/N466,0)</f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15"/>
        <v>41801.120069444441</v>
      </c>
      <c r="L467" s="13">
        <f t="shared" si="1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6">
        <f>(E467/D467)*100</f>
        <v>26.953125</v>
      </c>
      <c r="R467" s="9">
        <f>IF(N467,E467/N467,0)</f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15"/>
        <v>41129.942870370374</v>
      </c>
      <c r="L468" s="13">
        <f t="shared" si="1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6">
        <f>(E468/D468)*100</f>
        <v>0.76</v>
      </c>
      <c r="R468" s="9">
        <f>IF(N468,E468/N468,0)</f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15"/>
        <v>41135.679791666669</v>
      </c>
      <c r="L469" s="13">
        <f t="shared" si="1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6">
        <f>(E469/D469)*100</f>
        <v>21.574999999999999</v>
      </c>
      <c r="R469" s="9">
        <f>IF(N469,E469/N469,0)</f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15"/>
        <v>41041.167627314811</v>
      </c>
      <c r="L470" s="13">
        <f t="shared" si="1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6">
        <f>(E470/D470)*100</f>
        <v>0</v>
      </c>
      <c r="R470" s="9">
        <f>IF(N470,E470/N470,0)</f>
        <v>0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15"/>
        <v>41827.989861111113</v>
      </c>
      <c r="L471" s="13">
        <f t="shared" si="1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6">
        <f>(E471/D471)*100</f>
        <v>0</v>
      </c>
      <c r="R471" s="9">
        <f>IF(N471,E471/N471,0)</f>
        <v>0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15"/>
        <v>41605.167696759258</v>
      </c>
      <c r="L472" s="13">
        <f t="shared" si="1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6">
        <f>(E472/D472)*100</f>
        <v>1.02</v>
      </c>
      <c r="R472" s="9">
        <f>IF(N472,E472/N472,0)</f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15"/>
        <v>41703.721979166665</v>
      </c>
      <c r="L473" s="13">
        <f t="shared" si="1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6">
        <f>(E473/D473)*100</f>
        <v>11.892727272727273</v>
      </c>
      <c r="R473" s="9">
        <f>IF(N473,E473/N473,0)</f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15"/>
        <v>41844.922662037039</v>
      </c>
      <c r="L474" s="13">
        <f t="shared" si="1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6">
        <f>(E474/D474)*100</f>
        <v>17.625</v>
      </c>
      <c r="R474" s="9">
        <f>IF(N474,E474/N474,0)</f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15"/>
        <v>41869.698136574072</v>
      </c>
      <c r="L475" s="13">
        <f t="shared" si="1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6">
        <f>(E475/D475)*100</f>
        <v>2.87</v>
      </c>
      <c r="R475" s="9">
        <f>IF(N475,E475/N475,0)</f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15"/>
        <v>42753.329039351855</v>
      </c>
      <c r="L476" s="13">
        <f t="shared" si="1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6">
        <f>(E476/D476)*100</f>
        <v>3.0303030303030304E-2</v>
      </c>
      <c r="R476" s="9">
        <f>IF(N476,E476/N476,0)</f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15"/>
        <v>42100.086145833338</v>
      </c>
      <c r="L477" s="13">
        <f t="shared" si="1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6">
        <f>(E477/D477)*100</f>
        <v>0</v>
      </c>
      <c r="R477" s="9">
        <f>IF(N477,E477/N477,0)</f>
        <v>0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15"/>
        <v>41757.975011574075</v>
      </c>
      <c r="L478" s="13">
        <f t="shared" si="1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6">
        <f>(E478/D478)*100</f>
        <v>2.230268181818182</v>
      </c>
      <c r="R478" s="9">
        <f>IF(N478,E478/N478,0)</f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15"/>
        <v>40987.83488425926</v>
      </c>
      <c r="L479" s="13">
        <f t="shared" si="14"/>
        <v>41047.83488425926</v>
      </c>
      <c r="M479" t="b">
        <v>0</v>
      </c>
      <c r="N479">
        <v>0</v>
      </c>
      <c r="O479" t="b">
        <v>0</v>
      </c>
      <c r="P479" t="s">
        <v>8270</v>
      </c>
      <c r="Q479" s="6">
        <f>(E479/D479)*100</f>
        <v>0</v>
      </c>
      <c r="R479" s="9">
        <f>IF(N479,E479/N479,0)</f>
        <v>0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15"/>
        <v>42065.910983796297</v>
      </c>
      <c r="L480" s="13">
        <f t="shared" si="1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6">
        <f>(E480/D480)*100</f>
        <v>0</v>
      </c>
      <c r="R480" s="9">
        <f>IF(N480,E480/N480,0)</f>
        <v>0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15"/>
        <v>41904.407812500001</v>
      </c>
      <c r="L481" s="13">
        <f t="shared" si="1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6">
        <f>(E481/D481)*100</f>
        <v>32.56</v>
      </c>
      <c r="R481" s="9">
        <f>IF(N481,E481/N481,0)</f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15"/>
        <v>41465.500173611108</v>
      </c>
      <c r="L482" s="13">
        <f t="shared" si="1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6">
        <f>(E482/D482)*100</f>
        <v>19.41</v>
      </c>
      <c r="R482" s="9">
        <f>IF(N482,E482/N482,0)</f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15"/>
        <v>41162.672326388885</v>
      </c>
      <c r="L483" s="13">
        <f t="shared" si="1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6">
        <f>(E483/D483)*100</f>
        <v>6.1</v>
      </c>
      <c r="R483" s="9">
        <f>IF(N483,E483/N483,0)</f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15"/>
        <v>42447.896875000006</v>
      </c>
      <c r="L484" s="13">
        <f t="shared" si="1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6">
        <f>(E484/D484)*100</f>
        <v>0.1</v>
      </c>
      <c r="R484" s="9">
        <f>IF(N484,E484/N484,0)</f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15"/>
        <v>41243.197592592594</v>
      </c>
      <c r="L485" s="13">
        <f t="shared" si="1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6">
        <f>(E485/D485)*100</f>
        <v>50.2</v>
      </c>
      <c r="R485" s="9">
        <f>IF(N485,E485/N485,0)</f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15"/>
        <v>42272.93949074074</v>
      </c>
      <c r="L486" s="13">
        <f t="shared" si="1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6">
        <f>(E486/D486)*100</f>
        <v>0.18625</v>
      </c>
      <c r="R486" s="9">
        <f>IF(N486,E486/N486,0)</f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15"/>
        <v>41381.50577546296</v>
      </c>
      <c r="L487" s="13">
        <f t="shared" si="1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6">
        <f>(E487/D487)*100</f>
        <v>21.906971229845084</v>
      </c>
      <c r="R487" s="9">
        <f>IF(N487,E487/N487,0)</f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15"/>
        <v>41761.94258101852</v>
      </c>
      <c r="L488" s="13">
        <f t="shared" si="14"/>
        <v>41791.94258101852</v>
      </c>
      <c r="M488" t="b">
        <v>0</v>
      </c>
      <c r="N488">
        <v>1</v>
      </c>
      <c r="O488" t="b">
        <v>0</v>
      </c>
      <c r="P488" t="s">
        <v>8270</v>
      </c>
      <c r="Q488" s="6">
        <f>(E488/D488)*100</f>
        <v>9.0909090909090905E-3</v>
      </c>
      <c r="R488" s="9">
        <f>IF(N488,E488/N488,0)</f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15"/>
        <v>42669.594837962963</v>
      </c>
      <c r="L489" s="13">
        <f t="shared" si="1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6">
        <f>(E489/D489)*100</f>
        <v>0</v>
      </c>
      <c r="R489" s="9">
        <f>IF(N489,E489/N489,0)</f>
        <v>0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15"/>
        <v>42714.054398148146</v>
      </c>
      <c r="L490" s="13">
        <f t="shared" si="1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6">
        <f>(E490/D490)*100</f>
        <v>0</v>
      </c>
      <c r="R490" s="9">
        <f>IF(N490,E490/N490,0)</f>
        <v>0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15"/>
        <v>40882.481666666667</v>
      </c>
      <c r="L491" s="13">
        <f t="shared" si="1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6">
        <f>(E491/D491)*100</f>
        <v>0.28667813379201834</v>
      </c>
      <c r="R491" s="9">
        <f>IF(N491,E491/N491,0)</f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15"/>
        <v>41113.968576388892</v>
      </c>
      <c r="L492" s="13">
        <f t="shared" si="1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6">
        <f>(E492/D492)*100</f>
        <v>0</v>
      </c>
      <c r="R492" s="9">
        <f>IF(N492,E492/N492,0)</f>
        <v>0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15"/>
        <v>42366.982627314821</v>
      </c>
      <c r="L493" s="13">
        <f t="shared" si="1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6">
        <f>(E493/D493)*100</f>
        <v>0</v>
      </c>
      <c r="R493" s="9">
        <f>IF(N493,E493/N493,0)</f>
        <v>0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15"/>
        <v>42596.03506944445</v>
      </c>
      <c r="L494" s="13">
        <f t="shared" si="14"/>
        <v>42656.03506944445</v>
      </c>
      <c r="M494" t="b">
        <v>0</v>
      </c>
      <c r="N494">
        <v>0</v>
      </c>
      <c r="O494" t="b">
        <v>0</v>
      </c>
      <c r="P494" t="s">
        <v>8270</v>
      </c>
      <c r="Q494" s="6">
        <f>(E494/D494)*100</f>
        <v>0</v>
      </c>
      <c r="R494" s="9">
        <f>IF(N494,E494/N494,0)</f>
        <v>0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15"/>
        <v>42114.726134259254</v>
      </c>
      <c r="L495" s="13">
        <f t="shared" si="1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6">
        <f>(E495/D495)*100</f>
        <v>0</v>
      </c>
      <c r="R495" s="9">
        <f>IF(N495,E495/N495,0)</f>
        <v>0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15"/>
        <v>41799.830613425926</v>
      </c>
      <c r="L496" s="13">
        <f t="shared" si="14"/>
        <v>41823.125</v>
      </c>
      <c r="M496" t="b">
        <v>0</v>
      </c>
      <c r="N496">
        <v>3</v>
      </c>
      <c r="O496" t="b">
        <v>0</v>
      </c>
      <c r="P496" t="s">
        <v>8270</v>
      </c>
      <c r="Q496" s="6">
        <f>(E496/D496)*100</f>
        <v>0.155</v>
      </c>
      <c r="R496" s="9">
        <f>IF(N496,E496/N496,0)</f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15"/>
        <v>42171.827604166669</v>
      </c>
      <c r="L497" s="13">
        <f t="shared" si="1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6">
        <f>(E497/D497)*100</f>
        <v>0</v>
      </c>
      <c r="R497" s="9">
        <f>IF(N497,E497/N497,0)</f>
        <v>0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15"/>
        <v>41620.93141203704</v>
      </c>
      <c r="L498" s="13">
        <f t="shared" si="14"/>
        <v>41680.93141203704</v>
      </c>
      <c r="M498" t="b">
        <v>0</v>
      </c>
      <c r="N498">
        <v>1</v>
      </c>
      <c r="O498" t="b">
        <v>0</v>
      </c>
      <c r="P498" t="s">
        <v>8270</v>
      </c>
      <c r="Q498" s="6">
        <f>(E498/D498)*100</f>
        <v>1.6666666666666668E-3</v>
      </c>
      <c r="R498" s="9">
        <f>IF(N498,E498/N498,0)</f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15"/>
        <v>41945.037789351853</v>
      </c>
      <c r="L499" s="13">
        <f t="shared" si="1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6">
        <f>(E499/D499)*100</f>
        <v>0.6696428571428571</v>
      </c>
      <c r="R499" s="9">
        <f>IF(N499,E499/N499,0)</f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15"/>
        <v>40858.762141203704</v>
      </c>
      <c r="L500" s="13">
        <f t="shared" si="1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6">
        <f>(E500/D500)*100</f>
        <v>4.5985132395404564</v>
      </c>
      <c r="R500" s="9">
        <f>IF(N500,E500/N500,0)</f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15"/>
        <v>40043.895462962959</v>
      </c>
      <c r="L501" s="13">
        <f t="shared" si="1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6">
        <f>(E501/D501)*100</f>
        <v>9.5500000000000007</v>
      </c>
      <c r="R501" s="9">
        <f>IF(N501,E501/N501,0)</f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15"/>
        <v>40247.886006944449</v>
      </c>
      <c r="L502" s="13">
        <f t="shared" si="1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6">
        <f>(E502/D502)*100</f>
        <v>3.3076923076923079</v>
      </c>
      <c r="R502" s="9">
        <f>IF(N502,E502/N502,0)</f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15"/>
        <v>40703.234386574077</v>
      </c>
      <c r="L503" s="13">
        <f t="shared" si="1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6">
        <f>(E503/D503)*100</f>
        <v>0</v>
      </c>
      <c r="R503" s="9">
        <f>IF(N503,E503/N503,0)</f>
        <v>0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15"/>
        <v>40956.553530092591</v>
      </c>
      <c r="L504" s="13">
        <f t="shared" si="1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6">
        <f>(E504/D504)*100</f>
        <v>1.1499999999999999</v>
      </c>
      <c r="R504" s="9">
        <f>IF(N504,E504/N504,0)</f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15"/>
        <v>41991.526655092588</v>
      </c>
      <c r="L505" s="13">
        <f t="shared" si="1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6">
        <f>(E505/D505)*100</f>
        <v>1.7538461538461538</v>
      </c>
      <c r="R505" s="9">
        <f>IF(N505,E505/N505,0)</f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15"/>
        <v>40949.98364583333</v>
      </c>
      <c r="L506" s="13">
        <f t="shared" si="1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6">
        <f>(E506/D506)*100</f>
        <v>1.3673469387755102</v>
      </c>
      <c r="R506" s="9">
        <f>IF(N506,E506/N506,0)</f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15"/>
        <v>42318.098217592589</v>
      </c>
      <c r="L507" s="13">
        <f t="shared" si="1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6">
        <f>(E507/D507)*100</f>
        <v>0.43333333333333329</v>
      </c>
      <c r="R507" s="9">
        <f>IF(N507,E507/N507,0)</f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15"/>
        <v>41466.552314814813</v>
      </c>
      <c r="L508" s="13">
        <f t="shared" si="1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6">
        <f>(E508/D508)*100</f>
        <v>0.125</v>
      </c>
      <c r="R508" s="9">
        <f>IF(N508,E508/N508,0)</f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15"/>
        <v>41156.958993055552</v>
      </c>
      <c r="L509" s="13">
        <f t="shared" si="1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6">
        <f>(E509/D509)*100</f>
        <v>3.2</v>
      </c>
      <c r="R509" s="9">
        <f>IF(N509,E509/N509,0)</f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15"/>
        <v>40995.024317129632</v>
      </c>
      <c r="L510" s="13">
        <f t="shared" si="1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6">
        <f>(E510/D510)*100</f>
        <v>0.8</v>
      </c>
      <c r="R510" s="9">
        <f>IF(N510,E510/N510,0)</f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15"/>
        <v>42153.631597222222</v>
      </c>
      <c r="L511" s="13">
        <f t="shared" si="1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6">
        <f>(E511/D511)*100</f>
        <v>0.2</v>
      </c>
      <c r="R511" s="9">
        <f>IF(N511,E511/N511,0)</f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15"/>
        <v>42400.176377314812</v>
      </c>
      <c r="L512" s="13">
        <f t="shared" si="1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6">
        <f>(E512/D512)*100</f>
        <v>0</v>
      </c>
      <c r="R512" s="9">
        <f>IF(N512,E512/N512,0)</f>
        <v>0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15"/>
        <v>41340.303032407406</v>
      </c>
      <c r="L513" s="13">
        <f t="shared" ref="L513:L576" si="16">(((I513/60)/60)/24)+DATE(1970,1,1)</f>
        <v>41370.261365740742</v>
      </c>
      <c r="M513" t="b">
        <v>0</v>
      </c>
      <c r="N513">
        <v>5</v>
      </c>
      <c r="O513" t="b">
        <v>0</v>
      </c>
      <c r="P513" t="s">
        <v>8270</v>
      </c>
      <c r="Q513" s="6">
        <f>(E513/D513)*100</f>
        <v>3</v>
      </c>
      <c r="R513" s="9">
        <f>IF(N513,E513/N513,0)</f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15"/>
        <v>42649.742210648154</v>
      </c>
      <c r="L514" s="13">
        <f t="shared" si="16"/>
        <v>42694.783877314811</v>
      </c>
      <c r="M514" t="b">
        <v>0</v>
      </c>
      <c r="N514">
        <v>2</v>
      </c>
      <c r="O514" t="b">
        <v>0</v>
      </c>
      <c r="P514" t="s">
        <v>8270</v>
      </c>
      <c r="Q514" s="6">
        <f>(E514/D514)*100</f>
        <v>0.13749999999999998</v>
      </c>
      <c r="R514" s="9">
        <f>IF(N514,E514/N514,0)</f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17">(((J515/60)/60)/24)+DATE(1970,1,1)</f>
        <v>42552.653993055559</v>
      </c>
      <c r="L515" s="13">
        <f t="shared" si="16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6">
        <f>(E515/D515)*100</f>
        <v>13.923999999999999</v>
      </c>
      <c r="R515" s="9">
        <f>IF(N515,E515/N515,0)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17"/>
        <v>41830.613969907405</v>
      </c>
      <c r="L516" s="13">
        <f t="shared" si="16"/>
        <v>41860.613969907405</v>
      </c>
      <c r="M516" t="b">
        <v>0</v>
      </c>
      <c r="N516">
        <v>3</v>
      </c>
      <c r="O516" t="b">
        <v>0</v>
      </c>
      <c r="P516" t="s">
        <v>8270</v>
      </c>
      <c r="Q516" s="6">
        <f>(E516/D516)*100</f>
        <v>3.3333333333333335</v>
      </c>
      <c r="R516" s="9">
        <f>IF(N516,E516/N516,0)</f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17"/>
        <v>42327.490752314814</v>
      </c>
      <c r="L517" s="13">
        <f t="shared" si="16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6">
        <f>(E517/D517)*100</f>
        <v>25.41340206185567</v>
      </c>
      <c r="R517" s="9">
        <f>IF(N517,E517/N517,0)</f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17"/>
        <v>42091.778703703705</v>
      </c>
      <c r="L518" s="13">
        <f t="shared" si="16"/>
        <v>42151.778703703705</v>
      </c>
      <c r="M518" t="b">
        <v>0</v>
      </c>
      <c r="N518">
        <v>0</v>
      </c>
      <c r="O518" t="b">
        <v>0</v>
      </c>
      <c r="P518" t="s">
        <v>8270</v>
      </c>
      <c r="Q518" s="6">
        <f>(E518/D518)*100</f>
        <v>0</v>
      </c>
      <c r="R518" s="9">
        <f>IF(N518,E518/N518,0)</f>
        <v>0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17"/>
        <v>42738.615289351852</v>
      </c>
      <c r="L519" s="13">
        <f t="shared" si="16"/>
        <v>42768.615289351852</v>
      </c>
      <c r="M519" t="b">
        <v>0</v>
      </c>
      <c r="N519">
        <v>3</v>
      </c>
      <c r="O519" t="b">
        <v>0</v>
      </c>
      <c r="P519" t="s">
        <v>8270</v>
      </c>
      <c r="Q519" s="6">
        <f>(E519/D519)*100</f>
        <v>1.3666666666666667</v>
      </c>
      <c r="R519" s="9">
        <f>IF(N519,E519/N519,0)</f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17"/>
        <v>42223.616018518514</v>
      </c>
      <c r="L520" s="13">
        <f t="shared" si="16"/>
        <v>42253.615277777775</v>
      </c>
      <c r="M520" t="b">
        <v>0</v>
      </c>
      <c r="N520">
        <v>0</v>
      </c>
      <c r="O520" t="b">
        <v>0</v>
      </c>
      <c r="P520" t="s">
        <v>8270</v>
      </c>
      <c r="Q520" s="6">
        <f>(E520/D520)*100</f>
        <v>0</v>
      </c>
      <c r="R520" s="9">
        <f>IF(N520,E520/N520,0)</f>
        <v>0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17"/>
        <v>41218.391446759262</v>
      </c>
      <c r="L521" s="13">
        <f t="shared" si="16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6">
        <f>(E521/D521)*100</f>
        <v>22.881426547787683</v>
      </c>
      <c r="R521" s="9">
        <f>IF(N521,E521/N521,0)</f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17"/>
        <v>42318.702094907407</v>
      </c>
      <c r="L522" s="13">
        <f t="shared" si="16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6">
        <f>(E522/D522)*100</f>
        <v>102.1</v>
      </c>
      <c r="R522" s="9">
        <f>IF(N522,E522/N522,0)</f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17"/>
        <v>42646.092812499999</v>
      </c>
      <c r="L523" s="13">
        <f t="shared" si="16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6">
        <f>(E523/D523)*100</f>
        <v>104.64</v>
      </c>
      <c r="R523" s="9">
        <f>IF(N523,E523/N523,0)</f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17"/>
        <v>42430.040798611109</v>
      </c>
      <c r="L524" s="13">
        <f t="shared" si="16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6">
        <f>(E524/D524)*100</f>
        <v>114.66666666666667</v>
      </c>
      <c r="R524" s="9">
        <f>IF(N524,E524/N524,0)</f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17"/>
        <v>42238.13282407407</v>
      </c>
      <c r="L525" s="13">
        <f t="shared" si="16"/>
        <v>42268.13282407407</v>
      </c>
      <c r="M525" t="b">
        <v>0</v>
      </c>
      <c r="N525">
        <v>84</v>
      </c>
      <c r="O525" t="b">
        <v>1</v>
      </c>
      <c r="P525" t="s">
        <v>8271</v>
      </c>
      <c r="Q525" s="6">
        <f>(E525/D525)*100</f>
        <v>120.6</v>
      </c>
      <c r="R525" s="9">
        <f>IF(N525,E525/N525,0)</f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17"/>
        <v>42492.717233796298</v>
      </c>
      <c r="L526" s="13">
        <f t="shared" si="16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6">
        <f>(E526/D526)*100</f>
        <v>108.67285714285715</v>
      </c>
      <c r="R526" s="9">
        <f>IF(N526,E526/N526,0)</f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17"/>
        <v>41850.400937500002</v>
      </c>
      <c r="L527" s="13">
        <f t="shared" si="16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6">
        <f>(E527/D527)*100</f>
        <v>100</v>
      </c>
      <c r="R527" s="9">
        <f>IF(N527,E527/N527,0)</f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17"/>
        <v>42192.591944444444</v>
      </c>
      <c r="L528" s="13">
        <f t="shared" si="16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6">
        <f>(E528/D528)*100</f>
        <v>113.99999999999999</v>
      </c>
      <c r="R528" s="9">
        <f>IF(N528,E528/N528,0)</f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17"/>
        <v>42753.205625000002</v>
      </c>
      <c r="L529" s="13">
        <f t="shared" si="16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6">
        <f>(E529/D529)*100</f>
        <v>100.85</v>
      </c>
      <c r="R529" s="9">
        <f>IF(N529,E529/N529,0)</f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17"/>
        <v>42155.920219907406</v>
      </c>
      <c r="L530" s="13">
        <f t="shared" si="16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6">
        <f>(E530/D530)*100</f>
        <v>115.65217391304347</v>
      </c>
      <c r="R530" s="9">
        <f>IF(N530,E530/N530,0)</f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17"/>
        <v>42725.031180555554</v>
      </c>
      <c r="L531" s="13">
        <f t="shared" si="16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6">
        <f>(E531/D531)*100</f>
        <v>130.41666666666666</v>
      </c>
      <c r="R531" s="9">
        <f>IF(N531,E531/N531,0)</f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17"/>
        <v>42157.591064814813</v>
      </c>
      <c r="L532" s="13">
        <f t="shared" si="16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6">
        <f>(E532/D532)*100</f>
        <v>107.78267254038178</v>
      </c>
      <c r="R532" s="9">
        <f>IF(N532,E532/N532,0)</f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17"/>
        <v>42676.065150462964</v>
      </c>
      <c r="L533" s="13">
        <f t="shared" si="16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6">
        <f>(E533/D533)*100</f>
        <v>100</v>
      </c>
      <c r="R533" s="9">
        <f>IF(N533,E533/N533,0)</f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17"/>
        <v>42473.007037037038</v>
      </c>
      <c r="L534" s="13">
        <f t="shared" si="16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6">
        <f>(E534/D534)*100</f>
        <v>123.25</v>
      </c>
      <c r="R534" s="9">
        <f>IF(N534,E534/N534,0)</f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17"/>
        <v>42482.43478009259</v>
      </c>
      <c r="L535" s="13">
        <f t="shared" si="16"/>
        <v>42506.43478009259</v>
      </c>
      <c r="M535" t="b">
        <v>0</v>
      </c>
      <c r="N535">
        <v>17</v>
      </c>
      <c r="O535" t="b">
        <v>1</v>
      </c>
      <c r="P535" t="s">
        <v>8271</v>
      </c>
      <c r="Q535" s="6">
        <f>(E535/D535)*100</f>
        <v>100.2</v>
      </c>
      <c r="R535" s="9">
        <f>IF(N535,E535/N535,0)</f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17"/>
        <v>42270.810995370368</v>
      </c>
      <c r="L536" s="13">
        <f t="shared" si="16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6">
        <f>(E536/D536)*100</f>
        <v>104.66666666666666</v>
      </c>
      <c r="R536" s="9">
        <f>IF(N536,E536/N536,0)</f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17"/>
        <v>42711.545196759253</v>
      </c>
      <c r="L537" s="13">
        <f t="shared" si="16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6">
        <f>(E537/D537)*100</f>
        <v>102.49999999999999</v>
      </c>
      <c r="R537" s="9">
        <f>IF(N537,E537/N537,0)</f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17"/>
        <v>42179.344988425932</v>
      </c>
      <c r="L538" s="13">
        <f t="shared" si="16"/>
        <v>42219.75</v>
      </c>
      <c r="M538" t="b">
        <v>0</v>
      </c>
      <c r="N538">
        <v>39</v>
      </c>
      <c r="O538" t="b">
        <v>1</v>
      </c>
      <c r="P538" t="s">
        <v>8271</v>
      </c>
      <c r="Q538" s="6">
        <f>(E538/D538)*100</f>
        <v>118.25757575757576</v>
      </c>
      <c r="R538" s="9">
        <f>IF(N538,E538/N538,0)</f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17"/>
        <v>42282.768414351856</v>
      </c>
      <c r="L539" s="13">
        <f t="shared" si="16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6">
        <f>(E539/D539)*100</f>
        <v>120.5</v>
      </c>
      <c r="R539" s="9">
        <f>IF(N539,E539/N539,0)</f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17"/>
        <v>42473.794710648144</v>
      </c>
      <c r="L540" s="13">
        <f t="shared" si="16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6">
        <f>(E540/D540)*100</f>
        <v>302.42</v>
      </c>
      <c r="R540" s="9">
        <f>IF(N540,E540/N540,0)</f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17"/>
        <v>42535.049849537041</v>
      </c>
      <c r="L541" s="13">
        <f t="shared" si="16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6">
        <f>(E541/D541)*100</f>
        <v>100.64400000000001</v>
      </c>
      <c r="R541" s="9">
        <f>IF(N541,E541/N541,0)</f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17"/>
        <v>42009.817199074074</v>
      </c>
      <c r="L542" s="13">
        <f t="shared" si="16"/>
        <v>42039.817199074074</v>
      </c>
      <c r="M542" t="b">
        <v>0</v>
      </c>
      <c r="N542">
        <v>1</v>
      </c>
      <c r="O542" t="b">
        <v>0</v>
      </c>
      <c r="P542" t="s">
        <v>8272</v>
      </c>
      <c r="Q542" s="6">
        <f>(E542/D542)*100</f>
        <v>6.6666666666666671E-3</v>
      </c>
      <c r="R542" s="9">
        <f>IF(N542,E542/N542,0)</f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17"/>
        <v>42276.046689814815</v>
      </c>
      <c r="L543" s="13">
        <f t="shared" si="16"/>
        <v>42306.046689814815</v>
      </c>
      <c r="M543" t="b">
        <v>0</v>
      </c>
      <c r="N543">
        <v>1</v>
      </c>
      <c r="O543" t="b">
        <v>0</v>
      </c>
      <c r="P543" t="s">
        <v>8272</v>
      </c>
      <c r="Q543" s="6">
        <f>(E543/D543)*100</f>
        <v>0.55555555555555558</v>
      </c>
      <c r="R543" s="9">
        <f>IF(N543,E543/N543,0)</f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17"/>
        <v>42433.737453703703</v>
      </c>
      <c r="L544" s="13">
        <f t="shared" si="16"/>
        <v>42493.695787037039</v>
      </c>
      <c r="M544" t="b">
        <v>0</v>
      </c>
      <c r="N544">
        <v>1</v>
      </c>
      <c r="O544" t="b">
        <v>0</v>
      </c>
      <c r="P544" t="s">
        <v>8272</v>
      </c>
      <c r="Q544" s="6">
        <f>(E544/D544)*100</f>
        <v>3.9999999999999996E-4</v>
      </c>
      <c r="R544" s="9">
        <f>IF(N544,E544/N544,0)</f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17"/>
        <v>41914.092152777775</v>
      </c>
      <c r="L545" s="13">
        <f t="shared" si="16"/>
        <v>41944.092152777775</v>
      </c>
      <c r="M545" t="b">
        <v>0</v>
      </c>
      <c r="N545">
        <v>2</v>
      </c>
      <c r="O545" t="b">
        <v>0</v>
      </c>
      <c r="P545" t="s">
        <v>8272</v>
      </c>
      <c r="Q545" s="6">
        <f>(E545/D545)*100</f>
        <v>0.31818181818181818</v>
      </c>
      <c r="R545" s="9">
        <f>IF(N545,E545/N545,0)</f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17"/>
        <v>42525.656944444447</v>
      </c>
      <c r="L546" s="13">
        <f t="shared" si="16"/>
        <v>42555.656944444447</v>
      </c>
      <c r="M546" t="b">
        <v>0</v>
      </c>
      <c r="N546">
        <v>2</v>
      </c>
      <c r="O546" t="b">
        <v>0</v>
      </c>
      <c r="P546" t="s">
        <v>8272</v>
      </c>
      <c r="Q546" s="6">
        <f>(E546/D546)*100</f>
        <v>1.2</v>
      </c>
      <c r="R546" s="9">
        <f>IF(N546,E546/N546,0)</f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17"/>
        <v>42283.592465277776</v>
      </c>
      <c r="L547" s="13">
        <f t="shared" si="16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6">
        <f>(E547/D547)*100</f>
        <v>27.383999999999997</v>
      </c>
      <c r="R547" s="9">
        <f>IF(N547,E547/N547,0)</f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17"/>
        <v>42249.667997685188</v>
      </c>
      <c r="L548" s="13">
        <f t="shared" si="16"/>
        <v>42294.667997685188</v>
      </c>
      <c r="M548" t="b">
        <v>0</v>
      </c>
      <c r="N548">
        <v>2</v>
      </c>
      <c r="O548" t="b">
        <v>0</v>
      </c>
      <c r="P548" t="s">
        <v>8272</v>
      </c>
      <c r="Q548" s="6">
        <f>(E548/D548)*100</f>
        <v>8.666666666666667E-2</v>
      </c>
      <c r="R548" s="9">
        <f>IF(N548,E548/N548,0)</f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17"/>
        <v>42380.696342592593</v>
      </c>
      <c r="L549" s="13">
        <f t="shared" si="16"/>
        <v>42410.696342592593</v>
      </c>
      <c r="M549" t="b">
        <v>0</v>
      </c>
      <c r="N549">
        <v>0</v>
      </c>
      <c r="O549" t="b">
        <v>0</v>
      </c>
      <c r="P549" t="s">
        <v>8272</v>
      </c>
      <c r="Q549" s="6">
        <f>(E549/D549)*100</f>
        <v>0</v>
      </c>
      <c r="R549" s="9">
        <f>IF(N549,E549/N549,0)</f>
        <v>0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17"/>
        <v>42276.903333333335</v>
      </c>
      <c r="L550" s="13">
        <f t="shared" si="16"/>
        <v>42306.903333333335</v>
      </c>
      <c r="M550" t="b">
        <v>0</v>
      </c>
      <c r="N550">
        <v>1</v>
      </c>
      <c r="O550" t="b">
        <v>0</v>
      </c>
      <c r="P550" t="s">
        <v>8272</v>
      </c>
      <c r="Q550" s="6">
        <f>(E550/D550)*100</f>
        <v>0.09</v>
      </c>
      <c r="R550" s="9">
        <f>IF(N550,E550/N550,0)</f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17"/>
        <v>42163.636828703704</v>
      </c>
      <c r="L551" s="13">
        <f t="shared" si="16"/>
        <v>42193.636828703704</v>
      </c>
      <c r="M551" t="b">
        <v>0</v>
      </c>
      <c r="N551">
        <v>8</v>
      </c>
      <c r="O551" t="b">
        <v>0</v>
      </c>
      <c r="P551" t="s">
        <v>8272</v>
      </c>
      <c r="Q551" s="6">
        <f>(E551/D551)*100</f>
        <v>2.7199999999999998</v>
      </c>
      <c r="R551" s="9">
        <f>IF(N551,E551/N551,0)</f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17"/>
        <v>42753.678761574076</v>
      </c>
      <c r="L552" s="13">
        <f t="shared" si="16"/>
        <v>42766.208333333328</v>
      </c>
      <c r="M552" t="b">
        <v>0</v>
      </c>
      <c r="N552">
        <v>4</v>
      </c>
      <c r="O552" t="b">
        <v>0</v>
      </c>
      <c r="P552" t="s">
        <v>8272</v>
      </c>
      <c r="Q552" s="6">
        <f>(E552/D552)*100</f>
        <v>0.70000000000000007</v>
      </c>
      <c r="R552" s="9">
        <f>IF(N552,E552/N552,0)</f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17"/>
        <v>42173.275740740741</v>
      </c>
      <c r="L553" s="13">
        <f t="shared" si="16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6">
        <f>(E553/D553)*100</f>
        <v>5.0413333333333332</v>
      </c>
      <c r="R553" s="9">
        <f>IF(N553,E553/N553,0)</f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17"/>
        <v>42318.616851851853</v>
      </c>
      <c r="L554" s="13">
        <f t="shared" si="16"/>
        <v>42378.616851851853</v>
      </c>
      <c r="M554" t="b">
        <v>0</v>
      </c>
      <c r="N554">
        <v>0</v>
      </c>
      <c r="O554" t="b">
        <v>0</v>
      </c>
      <c r="P554" t="s">
        <v>8272</v>
      </c>
      <c r="Q554" s="6">
        <f>(E554/D554)*100</f>
        <v>0</v>
      </c>
      <c r="R554" s="9">
        <f>IF(N554,E554/N554,0)</f>
        <v>0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17"/>
        <v>41927.71980324074</v>
      </c>
      <c r="L555" s="13">
        <f t="shared" si="16"/>
        <v>41957.761469907404</v>
      </c>
      <c r="M555" t="b">
        <v>0</v>
      </c>
      <c r="N555">
        <v>6</v>
      </c>
      <c r="O555" t="b">
        <v>0</v>
      </c>
      <c r="P555" t="s">
        <v>8272</v>
      </c>
      <c r="Q555" s="6">
        <f>(E555/D555)*100</f>
        <v>0.49199999999999999</v>
      </c>
      <c r="R555" s="9">
        <f>IF(N555,E555/N555,0)</f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17"/>
        <v>41901.684861111113</v>
      </c>
      <c r="L556" s="13">
        <f t="shared" si="16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6">
        <f>(E556/D556)*100</f>
        <v>36.589147286821706</v>
      </c>
      <c r="R556" s="9">
        <f>IF(N556,E556/N556,0)</f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17"/>
        <v>42503.353506944448</v>
      </c>
      <c r="L557" s="13">
        <f t="shared" si="16"/>
        <v>42533.353506944448</v>
      </c>
      <c r="M557" t="b">
        <v>0</v>
      </c>
      <c r="N557">
        <v>0</v>
      </c>
      <c r="O557" t="b">
        <v>0</v>
      </c>
      <c r="P557" t="s">
        <v>8272</v>
      </c>
      <c r="Q557" s="6">
        <f>(E557/D557)*100</f>
        <v>0</v>
      </c>
      <c r="R557" s="9">
        <f>IF(N557,E557/N557,0)</f>
        <v>0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17"/>
        <v>42345.860150462962</v>
      </c>
      <c r="L558" s="13">
        <f t="shared" si="16"/>
        <v>42375.860150462962</v>
      </c>
      <c r="M558" t="b">
        <v>0</v>
      </c>
      <c r="N558">
        <v>1</v>
      </c>
      <c r="O558" t="b">
        <v>0</v>
      </c>
      <c r="P558" t="s">
        <v>8272</v>
      </c>
      <c r="Q558" s="6">
        <f>(E558/D558)*100</f>
        <v>2.5</v>
      </c>
      <c r="R558" s="9">
        <f>IF(N558,E558/N558,0)</f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17"/>
        <v>42676.942164351851</v>
      </c>
      <c r="L559" s="13">
        <f t="shared" si="16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6">
        <f>(E559/D559)*100</f>
        <v>0.91066666666666674</v>
      </c>
      <c r="R559" s="9">
        <f>IF(N559,E559/N559,0)</f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17"/>
        <v>42057.883159722223</v>
      </c>
      <c r="L560" s="13">
        <f t="shared" si="16"/>
        <v>42087.841493055559</v>
      </c>
      <c r="M560" t="b">
        <v>0</v>
      </c>
      <c r="N560">
        <v>0</v>
      </c>
      <c r="O560" t="b">
        <v>0</v>
      </c>
      <c r="P560" t="s">
        <v>8272</v>
      </c>
      <c r="Q560" s="6">
        <f>(E560/D560)*100</f>
        <v>0</v>
      </c>
      <c r="R560" s="9">
        <f>IF(N560,E560/N560,0)</f>
        <v>0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17"/>
        <v>42321.283101851848</v>
      </c>
      <c r="L561" s="13">
        <f t="shared" si="16"/>
        <v>42351.283101851848</v>
      </c>
      <c r="M561" t="b">
        <v>0</v>
      </c>
      <c r="N561">
        <v>1</v>
      </c>
      <c r="O561" t="b">
        <v>0</v>
      </c>
      <c r="P561" t="s">
        <v>8272</v>
      </c>
      <c r="Q561" s="6">
        <f>(E561/D561)*100</f>
        <v>2.0833333333333336E-2</v>
      </c>
      <c r="R561" s="9">
        <f>IF(N561,E561/N561,0)</f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17"/>
        <v>41960.771354166667</v>
      </c>
      <c r="L562" s="13">
        <f t="shared" si="16"/>
        <v>41990.771354166667</v>
      </c>
      <c r="M562" t="b">
        <v>0</v>
      </c>
      <c r="N562">
        <v>3</v>
      </c>
      <c r="O562" t="b">
        <v>0</v>
      </c>
      <c r="P562" t="s">
        <v>8272</v>
      </c>
      <c r="Q562" s="6">
        <f>(E562/D562)*100</f>
        <v>1.2E-2</v>
      </c>
      <c r="R562" s="9">
        <f>IF(N562,E562/N562,0)</f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17"/>
        <v>42268.658715277779</v>
      </c>
      <c r="L563" s="13">
        <f t="shared" si="16"/>
        <v>42303.658715277779</v>
      </c>
      <c r="M563" t="b">
        <v>0</v>
      </c>
      <c r="N563">
        <v>2</v>
      </c>
      <c r="O563" t="b">
        <v>0</v>
      </c>
      <c r="P563" t="s">
        <v>8272</v>
      </c>
      <c r="Q563" s="6">
        <f>(E563/D563)*100</f>
        <v>0.36666666666666664</v>
      </c>
      <c r="R563" s="9">
        <f>IF(N563,E563/N563,0)</f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17"/>
        <v>42692.389062500006</v>
      </c>
      <c r="L564" s="13">
        <f t="shared" si="16"/>
        <v>42722.389062500006</v>
      </c>
      <c r="M564" t="b">
        <v>0</v>
      </c>
      <c r="N564">
        <v>0</v>
      </c>
      <c r="O564" t="b">
        <v>0</v>
      </c>
      <c r="P564" t="s">
        <v>8272</v>
      </c>
      <c r="Q564" s="6">
        <f>(E564/D564)*100</f>
        <v>0</v>
      </c>
      <c r="R564" s="9">
        <f>IF(N564,E564/N564,0)</f>
        <v>0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17"/>
        <v>42022.069988425923</v>
      </c>
      <c r="L565" s="13">
        <f t="shared" si="16"/>
        <v>42052.069988425923</v>
      </c>
      <c r="M565" t="b">
        <v>0</v>
      </c>
      <c r="N565">
        <v>2</v>
      </c>
      <c r="O565" t="b">
        <v>0</v>
      </c>
      <c r="P565" t="s">
        <v>8272</v>
      </c>
      <c r="Q565" s="6">
        <f>(E565/D565)*100</f>
        <v>9.0666666666666659E-2</v>
      </c>
      <c r="R565" s="9">
        <f>IF(N565,E565/N565,0)</f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17"/>
        <v>42411.942997685182</v>
      </c>
      <c r="L566" s="13">
        <f t="shared" si="16"/>
        <v>42441.942997685182</v>
      </c>
      <c r="M566" t="b">
        <v>0</v>
      </c>
      <c r="N566">
        <v>1</v>
      </c>
      <c r="O566" t="b">
        <v>0</v>
      </c>
      <c r="P566" t="s">
        <v>8272</v>
      </c>
      <c r="Q566" s="6">
        <f>(E566/D566)*100</f>
        <v>5.5555555555555558E-3</v>
      </c>
      <c r="R566" s="9">
        <f>IF(N566,E566/N566,0)</f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17"/>
        <v>42165.785289351858</v>
      </c>
      <c r="L567" s="13">
        <f t="shared" si="16"/>
        <v>42195.785289351858</v>
      </c>
      <c r="M567" t="b">
        <v>0</v>
      </c>
      <c r="N567">
        <v>0</v>
      </c>
      <c r="O567" t="b">
        <v>0</v>
      </c>
      <c r="P567" t="s">
        <v>8272</v>
      </c>
      <c r="Q567" s="6">
        <f>(E567/D567)*100</f>
        <v>0</v>
      </c>
      <c r="R567" s="9">
        <f>IF(N567,E567/N567,0)</f>
        <v>0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17"/>
        <v>42535.68440972222</v>
      </c>
      <c r="L568" s="13">
        <f t="shared" si="16"/>
        <v>42565.68440972222</v>
      </c>
      <c r="M568" t="b">
        <v>0</v>
      </c>
      <c r="N568">
        <v>1</v>
      </c>
      <c r="O568" t="b">
        <v>0</v>
      </c>
      <c r="P568" t="s">
        <v>8272</v>
      </c>
      <c r="Q568" s="6">
        <f>(E568/D568)*100</f>
        <v>0.02</v>
      </c>
      <c r="R568" s="9">
        <f>IF(N568,E568/N568,0)</f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17"/>
        <v>41975.842523148152</v>
      </c>
      <c r="L569" s="13">
        <f t="shared" si="16"/>
        <v>42005.842523148152</v>
      </c>
      <c r="M569" t="b">
        <v>0</v>
      </c>
      <c r="N569">
        <v>0</v>
      </c>
      <c r="O569" t="b">
        <v>0</v>
      </c>
      <c r="P569" t="s">
        <v>8272</v>
      </c>
      <c r="Q569" s="6">
        <f>(E569/D569)*100</f>
        <v>0</v>
      </c>
      <c r="R569" s="9">
        <f>IF(N569,E569/N569,0)</f>
        <v>0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17"/>
        <v>42348.9215625</v>
      </c>
      <c r="L570" s="13">
        <f t="shared" si="16"/>
        <v>42385.458333333328</v>
      </c>
      <c r="M570" t="b">
        <v>0</v>
      </c>
      <c r="N570">
        <v>5</v>
      </c>
      <c r="O570" t="b">
        <v>0</v>
      </c>
      <c r="P570" t="s">
        <v>8272</v>
      </c>
      <c r="Q570" s="6">
        <f>(E570/D570)*100</f>
        <v>1</v>
      </c>
      <c r="R570" s="9">
        <f>IF(N570,E570/N570,0)</f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17"/>
        <v>42340.847361111111</v>
      </c>
      <c r="L571" s="13">
        <f t="shared" si="16"/>
        <v>42370.847361111111</v>
      </c>
      <c r="M571" t="b">
        <v>0</v>
      </c>
      <c r="N571">
        <v>1</v>
      </c>
      <c r="O571" t="b">
        <v>0</v>
      </c>
      <c r="P571" t="s">
        <v>8272</v>
      </c>
      <c r="Q571" s="6">
        <f>(E571/D571)*100</f>
        <v>0.8</v>
      </c>
      <c r="R571" s="9">
        <f>IF(N571,E571/N571,0)</f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17"/>
        <v>42388.798252314817</v>
      </c>
      <c r="L572" s="13">
        <f t="shared" si="16"/>
        <v>42418.798252314817</v>
      </c>
      <c r="M572" t="b">
        <v>0</v>
      </c>
      <c r="N572">
        <v>1</v>
      </c>
      <c r="O572" t="b">
        <v>0</v>
      </c>
      <c r="P572" t="s">
        <v>8272</v>
      </c>
      <c r="Q572" s="6">
        <f>(E572/D572)*100</f>
        <v>0.16705882352941176</v>
      </c>
      <c r="R572" s="9">
        <f>IF(N572,E572/N572,0)</f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17"/>
        <v>42192.816238425927</v>
      </c>
      <c r="L573" s="13">
        <f t="shared" si="16"/>
        <v>42212.165972222225</v>
      </c>
      <c r="M573" t="b">
        <v>0</v>
      </c>
      <c r="N573">
        <v>2</v>
      </c>
      <c r="O573" t="b">
        <v>0</v>
      </c>
      <c r="P573" t="s">
        <v>8272</v>
      </c>
      <c r="Q573" s="6">
        <f>(E573/D573)*100</f>
        <v>0.42399999999999999</v>
      </c>
      <c r="R573" s="9">
        <f>IF(N573,E573/N573,0)</f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17"/>
        <v>42282.71629629629</v>
      </c>
      <c r="L574" s="13">
        <f t="shared" si="16"/>
        <v>42312.757962962962</v>
      </c>
      <c r="M574" t="b">
        <v>0</v>
      </c>
      <c r="N574">
        <v>0</v>
      </c>
      <c r="O574" t="b">
        <v>0</v>
      </c>
      <c r="P574" t="s">
        <v>8272</v>
      </c>
      <c r="Q574" s="6">
        <f>(E574/D574)*100</f>
        <v>0</v>
      </c>
      <c r="R574" s="9">
        <f>IF(N574,E574/N574,0)</f>
        <v>0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17"/>
        <v>41963.050127314811</v>
      </c>
      <c r="L575" s="13">
        <f t="shared" si="16"/>
        <v>42022.05</v>
      </c>
      <c r="M575" t="b">
        <v>0</v>
      </c>
      <c r="N575">
        <v>9</v>
      </c>
      <c r="O575" t="b">
        <v>0</v>
      </c>
      <c r="P575" t="s">
        <v>8272</v>
      </c>
      <c r="Q575" s="6">
        <f>(E575/D575)*100</f>
        <v>0.38925389253892539</v>
      </c>
      <c r="R575" s="9">
        <f>IF(N575,E575/N575,0)</f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17"/>
        <v>42632.443368055552</v>
      </c>
      <c r="L576" s="13">
        <f t="shared" si="16"/>
        <v>42662.443368055552</v>
      </c>
      <c r="M576" t="b">
        <v>0</v>
      </c>
      <c r="N576">
        <v>4</v>
      </c>
      <c r="O576" t="b">
        <v>0</v>
      </c>
      <c r="P576" t="s">
        <v>8272</v>
      </c>
      <c r="Q576" s="6">
        <f>(E576/D576)*100</f>
        <v>0.7155635062611807</v>
      </c>
      <c r="R576" s="9">
        <f>IF(N576,E576/N576,0)</f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17"/>
        <v>42138.692627314813</v>
      </c>
      <c r="L577" s="13">
        <f t="shared" ref="L577:L640" si="18">(((I577/60)/60)/24)+DATE(1970,1,1)</f>
        <v>42168.692627314813</v>
      </c>
      <c r="M577" t="b">
        <v>0</v>
      </c>
      <c r="N577">
        <v>4</v>
      </c>
      <c r="O577" t="b">
        <v>0</v>
      </c>
      <c r="P577" t="s">
        <v>8272</v>
      </c>
      <c r="Q577" s="6">
        <f>(E577/D577)*100</f>
        <v>0.43166666666666664</v>
      </c>
      <c r="R577" s="9">
        <f>IF(N577,E577/N577,0)</f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17"/>
        <v>42031.471666666665</v>
      </c>
      <c r="L578" s="13">
        <f t="shared" si="18"/>
        <v>42091.43</v>
      </c>
      <c r="M578" t="b">
        <v>0</v>
      </c>
      <c r="N578">
        <v>1</v>
      </c>
      <c r="O578" t="b">
        <v>0</v>
      </c>
      <c r="P578" t="s">
        <v>8272</v>
      </c>
      <c r="Q578" s="6">
        <f>(E578/D578)*100</f>
        <v>1.25E-3</v>
      </c>
      <c r="R578" s="9">
        <f>IF(N578,E578/N578,0)</f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19">(((J579/60)/60)/24)+DATE(1970,1,1)</f>
        <v>42450.589143518519</v>
      </c>
      <c r="L579" s="13">
        <f t="shared" si="18"/>
        <v>42510.589143518519</v>
      </c>
      <c r="M579" t="b">
        <v>0</v>
      </c>
      <c r="N579">
        <v>1</v>
      </c>
      <c r="O579" t="b">
        <v>0</v>
      </c>
      <c r="P579" t="s">
        <v>8272</v>
      </c>
      <c r="Q579" s="6">
        <f>(E579/D579)*100</f>
        <v>0.2</v>
      </c>
      <c r="R579" s="9">
        <f>IF(N579,E579/N579,0)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19"/>
        <v>42230.578622685185</v>
      </c>
      <c r="L580" s="13">
        <f t="shared" si="18"/>
        <v>42254.578622685185</v>
      </c>
      <c r="M580" t="b">
        <v>0</v>
      </c>
      <c r="N580">
        <v>7</v>
      </c>
      <c r="O580" t="b">
        <v>0</v>
      </c>
      <c r="P580" t="s">
        <v>8272</v>
      </c>
      <c r="Q580" s="6">
        <f>(E580/D580)*100</f>
        <v>1.12E-2</v>
      </c>
      <c r="R580" s="9">
        <f>IF(N580,E580/N580,0)</f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19"/>
        <v>41968.852118055554</v>
      </c>
      <c r="L581" s="13">
        <f t="shared" si="18"/>
        <v>41998.852118055554</v>
      </c>
      <c r="M581" t="b">
        <v>0</v>
      </c>
      <c r="N581">
        <v>5</v>
      </c>
      <c r="O581" t="b">
        <v>0</v>
      </c>
      <c r="P581" t="s">
        <v>8272</v>
      </c>
      <c r="Q581" s="6">
        <f>(E581/D581)*100</f>
        <v>1.4583333333333333</v>
      </c>
      <c r="R581" s="9">
        <f>IF(N581,E581/N581,0)</f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19"/>
        <v>42605.908182870371</v>
      </c>
      <c r="L582" s="13">
        <f t="shared" si="18"/>
        <v>42635.908182870371</v>
      </c>
      <c r="M582" t="b">
        <v>0</v>
      </c>
      <c r="N582">
        <v>1</v>
      </c>
      <c r="O582" t="b">
        <v>0</v>
      </c>
      <c r="P582" t="s">
        <v>8272</v>
      </c>
      <c r="Q582" s="6">
        <f>(E582/D582)*100</f>
        <v>3.3333333333333333E-2</v>
      </c>
      <c r="R582" s="9">
        <f>IF(N582,E582/N582,0)</f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19"/>
        <v>42188.012777777782</v>
      </c>
      <c r="L583" s="13">
        <f t="shared" si="18"/>
        <v>42218.012777777782</v>
      </c>
      <c r="M583" t="b">
        <v>0</v>
      </c>
      <c r="N583">
        <v>0</v>
      </c>
      <c r="O583" t="b">
        <v>0</v>
      </c>
      <c r="P583" t="s">
        <v>8272</v>
      </c>
      <c r="Q583" s="6">
        <f>(E583/D583)*100</f>
        <v>0</v>
      </c>
      <c r="R583" s="9">
        <f>IF(N583,E583/N583,0)</f>
        <v>0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19"/>
        <v>42055.739803240736</v>
      </c>
      <c r="L584" s="13">
        <f t="shared" si="18"/>
        <v>42078.75</v>
      </c>
      <c r="M584" t="b">
        <v>0</v>
      </c>
      <c r="N584">
        <v>0</v>
      </c>
      <c r="O584" t="b">
        <v>0</v>
      </c>
      <c r="P584" t="s">
        <v>8272</v>
      </c>
      <c r="Q584" s="6">
        <f>(E584/D584)*100</f>
        <v>0</v>
      </c>
      <c r="R584" s="9">
        <f>IF(N584,E584/N584,0)</f>
        <v>0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19"/>
        <v>42052.93850694444</v>
      </c>
      <c r="L585" s="13">
        <f t="shared" si="18"/>
        <v>42082.896840277783</v>
      </c>
      <c r="M585" t="b">
        <v>0</v>
      </c>
      <c r="N585">
        <v>1</v>
      </c>
      <c r="O585" t="b">
        <v>0</v>
      </c>
      <c r="P585" t="s">
        <v>8272</v>
      </c>
      <c r="Q585" s="6">
        <f>(E585/D585)*100</f>
        <v>1.1111111111111112E-2</v>
      </c>
      <c r="R585" s="9">
        <f>IF(N585,E585/N585,0)</f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19"/>
        <v>42049.716620370367</v>
      </c>
      <c r="L586" s="13">
        <f t="shared" si="18"/>
        <v>42079.674953703703</v>
      </c>
      <c r="M586" t="b">
        <v>0</v>
      </c>
      <c r="N586">
        <v>2</v>
      </c>
      <c r="O586" t="b">
        <v>0</v>
      </c>
      <c r="P586" t="s">
        <v>8272</v>
      </c>
      <c r="Q586" s="6">
        <f>(E586/D586)*100</f>
        <v>1</v>
      </c>
      <c r="R586" s="9">
        <f>IF(N586,E586/N586,0)</f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19"/>
        <v>42283.3909375</v>
      </c>
      <c r="L587" s="13">
        <f t="shared" si="18"/>
        <v>42339</v>
      </c>
      <c r="M587" t="b">
        <v>0</v>
      </c>
      <c r="N587">
        <v>0</v>
      </c>
      <c r="O587" t="b">
        <v>0</v>
      </c>
      <c r="P587" t="s">
        <v>8272</v>
      </c>
      <c r="Q587" s="6">
        <f>(E587/D587)*100</f>
        <v>0</v>
      </c>
      <c r="R587" s="9">
        <f>IF(N587,E587/N587,0)</f>
        <v>0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19"/>
        <v>42020.854247685187</v>
      </c>
      <c r="L588" s="13">
        <f t="shared" si="18"/>
        <v>42050.854247685187</v>
      </c>
      <c r="M588" t="b">
        <v>0</v>
      </c>
      <c r="N588">
        <v>4</v>
      </c>
      <c r="O588" t="b">
        <v>0</v>
      </c>
      <c r="P588" t="s">
        <v>8272</v>
      </c>
      <c r="Q588" s="6">
        <f>(E588/D588)*100</f>
        <v>0.55999999999999994</v>
      </c>
      <c r="R588" s="9">
        <f>IF(N588,E588/N588,0)</f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19"/>
        <v>42080.757326388892</v>
      </c>
      <c r="L589" s="13">
        <f t="shared" si="18"/>
        <v>42110.757326388892</v>
      </c>
      <c r="M589" t="b">
        <v>0</v>
      </c>
      <c r="N589">
        <v>7</v>
      </c>
      <c r="O589" t="b">
        <v>0</v>
      </c>
      <c r="P589" t="s">
        <v>8272</v>
      </c>
      <c r="Q589" s="6">
        <f>(E589/D589)*100</f>
        <v>9.0833333333333339</v>
      </c>
      <c r="R589" s="9">
        <f>IF(N589,E589/N589,0)</f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19"/>
        <v>42631.769513888896</v>
      </c>
      <c r="L590" s="13">
        <f t="shared" si="18"/>
        <v>42691.811180555553</v>
      </c>
      <c r="M590" t="b">
        <v>0</v>
      </c>
      <c r="N590">
        <v>2</v>
      </c>
      <c r="O590" t="b">
        <v>0</v>
      </c>
      <c r="P590" t="s">
        <v>8272</v>
      </c>
      <c r="Q590" s="6">
        <f>(E590/D590)*100</f>
        <v>3.3444444444444441</v>
      </c>
      <c r="R590" s="9">
        <f>IF(N590,E590/N590,0)</f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19"/>
        <v>42178.614571759259</v>
      </c>
      <c r="L591" s="13">
        <f t="shared" si="18"/>
        <v>42193.614571759259</v>
      </c>
      <c r="M591" t="b">
        <v>0</v>
      </c>
      <c r="N591">
        <v>1</v>
      </c>
      <c r="O591" t="b">
        <v>0</v>
      </c>
      <c r="P591" t="s">
        <v>8272</v>
      </c>
      <c r="Q591" s="6">
        <f>(E591/D591)*100</f>
        <v>1.3333333333333334E-2</v>
      </c>
      <c r="R591" s="9">
        <f>IF(N591,E591/N591,0)</f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19"/>
        <v>42377.554756944446</v>
      </c>
      <c r="L592" s="13">
        <f t="shared" si="18"/>
        <v>42408.542361111111</v>
      </c>
      <c r="M592" t="b">
        <v>0</v>
      </c>
      <c r="N592">
        <v>9</v>
      </c>
      <c r="O592" t="b">
        <v>0</v>
      </c>
      <c r="P592" t="s">
        <v>8272</v>
      </c>
      <c r="Q592" s="6">
        <f>(E592/D592)*100</f>
        <v>4.46</v>
      </c>
      <c r="R592" s="9">
        <f>IF(N592,E592/N592,0)</f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19"/>
        <v>42177.543171296296</v>
      </c>
      <c r="L593" s="13">
        <f t="shared" si="18"/>
        <v>42207.543171296296</v>
      </c>
      <c r="M593" t="b">
        <v>0</v>
      </c>
      <c r="N593">
        <v>2</v>
      </c>
      <c r="O593" t="b">
        <v>0</v>
      </c>
      <c r="P593" t="s">
        <v>8272</v>
      </c>
      <c r="Q593" s="6">
        <f>(E593/D593)*100</f>
        <v>6.0999999999999999E-2</v>
      </c>
      <c r="R593" s="9">
        <f>IF(N593,E593/N593,0)</f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19"/>
        <v>41946.232175925928</v>
      </c>
      <c r="L594" s="13">
        <f t="shared" si="18"/>
        <v>41976.232175925921</v>
      </c>
      <c r="M594" t="b">
        <v>0</v>
      </c>
      <c r="N594">
        <v>1</v>
      </c>
      <c r="O594" t="b">
        <v>0</v>
      </c>
      <c r="P594" t="s">
        <v>8272</v>
      </c>
      <c r="Q594" s="6">
        <f>(E594/D594)*100</f>
        <v>3.3333333333333335</v>
      </c>
      <c r="R594" s="9">
        <f>IF(N594,E594/N594,0)</f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19"/>
        <v>42070.677604166667</v>
      </c>
      <c r="L595" s="13">
        <f t="shared" si="18"/>
        <v>42100.635937500003</v>
      </c>
      <c r="M595" t="b">
        <v>0</v>
      </c>
      <c r="N595">
        <v>7</v>
      </c>
      <c r="O595" t="b">
        <v>0</v>
      </c>
      <c r="P595" t="s">
        <v>8272</v>
      </c>
      <c r="Q595" s="6">
        <f>(E595/D595)*100</f>
        <v>23</v>
      </c>
      <c r="R595" s="9">
        <f>IF(N595,E595/N595,0)</f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19"/>
        <v>42446.780162037037</v>
      </c>
      <c r="L596" s="13">
        <f t="shared" si="18"/>
        <v>42476.780162037037</v>
      </c>
      <c r="M596" t="b">
        <v>0</v>
      </c>
      <c r="N596">
        <v>2</v>
      </c>
      <c r="O596" t="b">
        <v>0</v>
      </c>
      <c r="P596" t="s">
        <v>8272</v>
      </c>
      <c r="Q596" s="6">
        <f>(E596/D596)*100</f>
        <v>0.104</v>
      </c>
      <c r="R596" s="9">
        <f>IF(N596,E596/N596,0)</f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19"/>
        <v>42083.069884259254</v>
      </c>
      <c r="L597" s="13">
        <f t="shared" si="18"/>
        <v>42128.069884259254</v>
      </c>
      <c r="M597" t="b">
        <v>0</v>
      </c>
      <c r="N597">
        <v>8</v>
      </c>
      <c r="O597" t="b">
        <v>0</v>
      </c>
      <c r="P597" t="s">
        <v>8272</v>
      </c>
      <c r="Q597" s="6">
        <f>(E597/D597)*100</f>
        <v>0.42599999999999999</v>
      </c>
      <c r="R597" s="9">
        <f>IF(N597,E597/N597,0)</f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19"/>
        <v>42646.896898148145</v>
      </c>
      <c r="L598" s="13">
        <f t="shared" si="18"/>
        <v>42676.896898148145</v>
      </c>
      <c r="M598" t="b">
        <v>0</v>
      </c>
      <c r="N598">
        <v>2</v>
      </c>
      <c r="O598" t="b">
        <v>0</v>
      </c>
      <c r="P598" t="s">
        <v>8272</v>
      </c>
      <c r="Q598" s="6">
        <f>(E598/D598)*100</f>
        <v>0.03</v>
      </c>
      <c r="R598" s="9">
        <f>IF(N598,E598/N598,0)</f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19"/>
        <v>42545.705266203702</v>
      </c>
      <c r="L599" s="13">
        <f t="shared" si="18"/>
        <v>42582.666666666672</v>
      </c>
      <c r="M599" t="b">
        <v>0</v>
      </c>
      <c r="N599">
        <v>2</v>
      </c>
      <c r="O599" t="b">
        <v>0</v>
      </c>
      <c r="P599" t="s">
        <v>8272</v>
      </c>
      <c r="Q599" s="6">
        <f>(E599/D599)*100</f>
        <v>0.26666666666666666</v>
      </c>
      <c r="R599" s="9">
        <f>IF(N599,E599/N599,0)</f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19"/>
        <v>41948.00209490741</v>
      </c>
      <c r="L600" s="13">
        <f t="shared" si="18"/>
        <v>41978.00209490741</v>
      </c>
      <c r="M600" t="b">
        <v>0</v>
      </c>
      <c r="N600">
        <v>7</v>
      </c>
      <c r="O600" t="b">
        <v>0</v>
      </c>
      <c r="P600" t="s">
        <v>8272</v>
      </c>
      <c r="Q600" s="6">
        <f>(E600/D600)*100</f>
        <v>34</v>
      </c>
      <c r="R600" s="9">
        <f>IF(N600,E600/N600,0)</f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19"/>
        <v>42047.812523148154</v>
      </c>
      <c r="L601" s="13">
        <f t="shared" si="18"/>
        <v>42071.636111111111</v>
      </c>
      <c r="M601" t="b">
        <v>0</v>
      </c>
      <c r="N601">
        <v>2</v>
      </c>
      <c r="O601" t="b">
        <v>0</v>
      </c>
      <c r="P601" t="s">
        <v>8272</v>
      </c>
      <c r="Q601" s="6">
        <f>(E601/D601)*100</f>
        <v>6.2E-2</v>
      </c>
      <c r="R601" s="9">
        <f>IF(N601,E601/N601,0)</f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19"/>
        <v>42073.798171296294</v>
      </c>
      <c r="L602" s="13">
        <f t="shared" si="18"/>
        <v>42133.798171296294</v>
      </c>
      <c r="M602" t="b">
        <v>0</v>
      </c>
      <c r="N602">
        <v>1</v>
      </c>
      <c r="O602" t="b">
        <v>0</v>
      </c>
      <c r="P602" t="s">
        <v>8272</v>
      </c>
      <c r="Q602" s="6">
        <f>(E602/D602)*100</f>
        <v>2</v>
      </c>
      <c r="R602" s="9">
        <f>IF(N602,E602/N602,0)</f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19"/>
        <v>41969.858090277776</v>
      </c>
      <c r="L603" s="13">
        <f t="shared" si="18"/>
        <v>41999.858090277776</v>
      </c>
      <c r="M603" t="b">
        <v>0</v>
      </c>
      <c r="N603">
        <v>6</v>
      </c>
      <c r="O603" t="b">
        <v>0</v>
      </c>
      <c r="P603" t="s">
        <v>8272</v>
      </c>
      <c r="Q603" s="6">
        <f>(E603/D603)*100</f>
        <v>1.4000000000000001</v>
      </c>
      <c r="R603" s="9">
        <f>IF(N603,E603/N603,0)</f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19"/>
        <v>42143.79415509259</v>
      </c>
      <c r="L604" s="13">
        <f t="shared" si="18"/>
        <v>42173.79415509259</v>
      </c>
      <c r="M604" t="b">
        <v>0</v>
      </c>
      <c r="N604">
        <v>0</v>
      </c>
      <c r="O604" t="b">
        <v>0</v>
      </c>
      <c r="P604" t="s">
        <v>8272</v>
      </c>
      <c r="Q604" s="6">
        <f>(E604/D604)*100</f>
        <v>0</v>
      </c>
      <c r="R604" s="9">
        <f>IF(N604,E604/N604,0)</f>
        <v>0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19"/>
        <v>41835.639155092591</v>
      </c>
      <c r="L605" s="13">
        <f t="shared" si="18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6">
        <f>(E605/D605)*100</f>
        <v>3.9334666666666664</v>
      </c>
      <c r="R605" s="9">
        <f>IF(N605,E605/N605,0)</f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19"/>
        <v>41849.035370370373</v>
      </c>
      <c r="L606" s="13">
        <f t="shared" si="18"/>
        <v>41879.035370370373</v>
      </c>
      <c r="M606" t="b">
        <v>0</v>
      </c>
      <c r="N606">
        <v>0</v>
      </c>
      <c r="O606" t="b">
        <v>0</v>
      </c>
      <c r="P606" t="s">
        <v>8272</v>
      </c>
      <c r="Q606" s="6">
        <f>(E606/D606)*100</f>
        <v>0</v>
      </c>
      <c r="R606" s="9">
        <f>IF(N606,E606/N606,0)</f>
        <v>0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19"/>
        <v>42194.357731481476</v>
      </c>
      <c r="L607" s="13">
        <f t="shared" si="18"/>
        <v>42239.357731481476</v>
      </c>
      <c r="M607" t="b">
        <v>0</v>
      </c>
      <c r="N607">
        <v>8</v>
      </c>
      <c r="O607" t="b">
        <v>0</v>
      </c>
      <c r="P607" t="s">
        <v>8272</v>
      </c>
      <c r="Q607" s="6">
        <f>(E607/D607)*100</f>
        <v>2.62</v>
      </c>
      <c r="R607" s="9">
        <f>IF(N607,E607/N607,0)</f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19"/>
        <v>42102.650567129633</v>
      </c>
      <c r="L608" s="13">
        <f t="shared" si="18"/>
        <v>42148.625</v>
      </c>
      <c r="M608" t="b">
        <v>0</v>
      </c>
      <c r="N608">
        <v>1</v>
      </c>
      <c r="O608" t="b">
        <v>0</v>
      </c>
      <c r="P608" t="s">
        <v>8272</v>
      </c>
      <c r="Q608" s="6">
        <f>(E608/D608)*100</f>
        <v>0.2</v>
      </c>
      <c r="R608" s="9">
        <f>IF(N608,E608/N608,0)</f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19"/>
        <v>42300.825648148151</v>
      </c>
      <c r="L609" s="13">
        <f t="shared" si="18"/>
        <v>42330.867314814815</v>
      </c>
      <c r="M609" t="b">
        <v>0</v>
      </c>
      <c r="N609">
        <v>0</v>
      </c>
      <c r="O609" t="b">
        <v>0</v>
      </c>
      <c r="P609" t="s">
        <v>8272</v>
      </c>
      <c r="Q609" s="6">
        <f>(E609/D609)*100</f>
        <v>0</v>
      </c>
      <c r="R609" s="9">
        <f>IF(N609,E609/N609,0)</f>
        <v>0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19"/>
        <v>42140.921064814815</v>
      </c>
      <c r="L610" s="13">
        <f t="shared" si="18"/>
        <v>42170.921064814815</v>
      </c>
      <c r="M610" t="b">
        <v>0</v>
      </c>
      <c r="N610">
        <v>5</v>
      </c>
      <c r="O610" t="b">
        <v>0</v>
      </c>
      <c r="P610" t="s">
        <v>8272</v>
      </c>
      <c r="Q610" s="6">
        <f>(E610/D610)*100</f>
        <v>0.97400000000000009</v>
      </c>
      <c r="R610" s="9">
        <f>IF(N610,E610/N610,0)</f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19"/>
        <v>42307.034074074079</v>
      </c>
      <c r="L611" s="13">
        <f t="shared" si="18"/>
        <v>42337.075740740736</v>
      </c>
      <c r="M611" t="b">
        <v>0</v>
      </c>
      <c r="N611">
        <v>1</v>
      </c>
      <c r="O611" t="b">
        <v>0</v>
      </c>
      <c r="P611" t="s">
        <v>8272</v>
      </c>
      <c r="Q611" s="6">
        <f>(E611/D611)*100</f>
        <v>0.64102564102564097</v>
      </c>
      <c r="R611" s="9">
        <f>IF(N611,E611/N611,0)</f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19"/>
        <v>42086.83085648148</v>
      </c>
      <c r="L612" s="13">
        <f t="shared" si="18"/>
        <v>42116.83085648148</v>
      </c>
      <c r="M612" t="b">
        <v>0</v>
      </c>
      <c r="N612">
        <v>0</v>
      </c>
      <c r="O612" t="b">
        <v>0</v>
      </c>
      <c r="P612" t="s">
        <v>8272</v>
      </c>
      <c r="Q612" s="6">
        <f>(E612/D612)*100</f>
        <v>0</v>
      </c>
      <c r="R612" s="9">
        <f>IF(N612,E612/N612,0)</f>
        <v>0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19"/>
        <v>42328.560613425929</v>
      </c>
      <c r="L613" s="13">
        <f t="shared" si="18"/>
        <v>42388.560613425929</v>
      </c>
      <c r="M613" t="b">
        <v>0</v>
      </c>
      <c r="N613">
        <v>0</v>
      </c>
      <c r="O613" t="b">
        <v>0</v>
      </c>
      <c r="P613" t="s">
        <v>8272</v>
      </c>
      <c r="Q613" s="6">
        <f>(E613/D613)*100</f>
        <v>0</v>
      </c>
      <c r="R613" s="9">
        <f>IF(N613,E613/N613,0)</f>
        <v>0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19"/>
        <v>42585.031782407401</v>
      </c>
      <c r="L614" s="13">
        <f t="shared" si="18"/>
        <v>42615.031782407401</v>
      </c>
      <c r="M614" t="b">
        <v>0</v>
      </c>
      <c r="N614">
        <v>0</v>
      </c>
      <c r="O614" t="b">
        <v>0</v>
      </c>
      <c r="P614" t="s">
        <v>8272</v>
      </c>
      <c r="Q614" s="6">
        <f>(E614/D614)*100</f>
        <v>0</v>
      </c>
      <c r="R614" s="9">
        <f>IF(N614,E614/N614,0)</f>
        <v>0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19"/>
        <v>42247.496759259258</v>
      </c>
      <c r="L615" s="13">
        <f t="shared" si="18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6">
        <f>(E615/D615)*100</f>
        <v>21.363333333333333</v>
      </c>
      <c r="R615" s="9">
        <f>IF(N615,E615/N615,0)</f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19"/>
        <v>42515.061805555553</v>
      </c>
      <c r="L616" s="13">
        <f t="shared" si="18"/>
        <v>42545.061805555553</v>
      </c>
      <c r="M616" t="b">
        <v>0</v>
      </c>
      <c r="N616">
        <v>0</v>
      </c>
      <c r="O616" t="b">
        <v>0</v>
      </c>
      <c r="P616" t="s">
        <v>8272</v>
      </c>
      <c r="Q616" s="6">
        <f>(E616/D616)*100</f>
        <v>0</v>
      </c>
      <c r="R616" s="9">
        <f>IF(N616,E616/N616,0)</f>
        <v>0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19"/>
        <v>42242.122210648144</v>
      </c>
      <c r="L617" s="13">
        <f t="shared" si="18"/>
        <v>42272.122210648144</v>
      </c>
      <c r="M617" t="b">
        <v>0</v>
      </c>
      <c r="N617">
        <v>0</v>
      </c>
      <c r="O617" t="b">
        <v>0</v>
      </c>
      <c r="P617" t="s">
        <v>8272</v>
      </c>
      <c r="Q617" s="6">
        <f>(E617/D617)*100</f>
        <v>0</v>
      </c>
      <c r="R617" s="9">
        <f>IF(N617,E617/N617,0)</f>
        <v>0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19"/>
        <v>42761.376238425932</v>
      </c>
      <c r="L618" s="13">
        <f t="shared" si="18"/>
        <v>42791.376238425932</v>
      </c>
      <c r="M618" t="b">
        <v>0</v>
      </c>
      <c r="N618">
        <v>0</v>
      </c>
      <c r="O618" t="b">
        <v>0</v>
      </c>
      <c r="P618" t="s">
        <v>8272</v>
      </c>
      <c r="Q618" s="6">
        <f>(E618/D618)*100</f>
        <v>0</v>
      </c>
      <c r="R618" s="9">
        <f>IF(N618,E618/N618,0)</f>
        <v>0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19"/>
        <v>42087.343090277776</v>
      </c>
      <c r="L619" s="13">
        <f t="shared" si="18"/>
        <v>42132.343090277776</v>
      </c>
      <c r="M619" t="b">
        <v>0</v>
      </c>
      <c r="N619">
        <v>3</v>
      </c>
      <c r="O619" t="b">
        <v>0</v>
      </c>
      <c r="P619" t="s">
        <v>8272</v>
      </c>
      <c r="Q619" s="6">
        <f>(E619/D619)*100</f>
        <v>3</v>
      </c>
      <c r="R619" s="9">
        <f>IF(N619,E619/N619,0)</f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19"/>
        <v>42317.810219907406</v>
      </c>
      <c r="L620" s="13">
        <f t="shared" si="18"/>
        <v>42347.810219907406</v>
      </c>
      <c r="M620" t="b">
        <v>0</v>
      </c>
      <c r="N620">
        <v>0</v>
      </c>
      <c r="O620" t="b">
        <v>0</v>
      </c>
      <c r="P620" t="s">
        <v>8272</v>
      </c>
      <c r="Q620" s="6">
        <f>(E620/D620)*100</f>
        <v>0</v>
      </c>
      <c r="R620" s="9">
        <f>IF(N620,E620/N620,0)</f>
        <v>0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19"/>
        <v>41908.650347222225</v>
      </c>
      <c r="L621" s="13">
        <f t="shared" si="18"/>
        <v>41968.692013888889</v>
      </c>
      <c r="M621" t="b">
        <v>0</v>
      </c>
      <c r="N621">
        <v>1</v>
      </c>
      <c r="O621" t="b">
        <v>0</v>
      </c>
      <c r="P621" t="s">
        <v>8272</v>
      </c>
      <c r="Q621" s="6">
        <f>(E621/D621)*100</f>
        <v>3.9999999999999996E-5</v>
      </c>
      <c r="R621" s="9">
        <f>IF(N621,E621/N621,0)</f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19"/>
        <v>41831.716874999998</v>
      </c>
      <c r="L622" s="13">
        <f t="shared" si="18"/>
        <v>41876.716874999998</v>
      </c>
      <c r="M622" t="b">
        <v>0</v>
      </c>
      <c r="N622">
        <v>1</v>
      </c>
      <c r="O622" t="b">
        <v>0</v>
      </c>
      <c r="P622" t="s">
        <v>8272</v>
      </c>
      <c r="Q622" s="6">
        <f>(E622/D622)*100</f>
        <v>1</v>
      </c>
      <c r="R622" s="9">
        <f>IF(N622,E622/N622,0)</f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19"/>
        <v>42528.987696759257</v>
      </c>
      <c r="L623" s="13">
        <f t="shared" si="18"/>
        <v>42558.987696759257</v>
      </c>
      <c r="M623" t="b">
        <v>0</v>
      </c>
      <c r="N623">
        <v>3</v>
      </c>
      <c r="O623" t="b">
        <v>0</v>
      </c>
      <c r="P623" t="s">
        <v>8272</v>
      </c>
      <c r="Q623" s="6">
        <f>(E623/D623)*100</f>
        <v>1.044</v>
      </c>
      <c r="R623" s="9">
        <f>IF(N623,E623/N623,0)</f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19"/>
        <v>42532.774745370371</v>
      </c>
      <c r="L624" s="13">
        <f t="shared" si="18"/>
        <v>42552.774745370371</v>
      </c>
      <c r="M624" t="b">
        <v>0</v>
      </c>
      <c r="N624">
        <v>9</v>
      </c>
      <c r="O624" t="b">
        <v>0</v>
      </c>
      <c r="P624" t="s">
        <v>8272</v>
      </c>
      <c r="Q624" s="6">
        <f>(E624/D624)*100</f>
        <v>5.6833333333333336</v>
      </c>
      <c r="R624" s="9">
        <f>IF(N624,E624/N624,0)</f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19"/>
        <v>42122.009224537032</v>
      </c>
      <c r="L625" s="13">
        <f t="shared" si="18"/>
        <v>42152.009224537032</v>
      </c>
      <c r="M625" t="b">
        <v>0</v>
      </c>
      <c r="N625">
        <v>0</v>
      </c>
      <c r="O625" t="b">
        <v>0</v>
      </c>
      <c r="P625" t="s">
        <v>8272</v>
      </c>
      <c r="Q625" s="6">
        <f>(E625/D625)*100</f>
        <v>0</v>
      </c>
      <c r="R625" s="9">
        <f>IF(N625,E625/N625,0)</f>
        <v>0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19"/>
        <v>42108.988900462966</v>
      </c>
      <c r="L626" s="13">
        <f t="shared" si="18"/>
        <v>42138.988900462966</v>
      </c>
      <c r="M626" t="b">
        <v>0</v>
      </c>
      <c r="N626">
        <v>0</v>
      </c>
      <c r="O626" t="b">
        <v>0</v>
      </c>
      <c r="P626" t="s">
        <v>8272</v>
      </c>
      <c r="Q626" s="6">
        <f>(E626/D626)*100</f>
        <v>0</v>
      </c>
      <c r="R626" s="9">
        <f>IF(N626,E626/N626,0)</f>
        <v>0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19"/>
        <v>42790.895567129628</v>
      </c>
      <c r="L627" s="13">
        <f t="shared" si="18"/>
        <v>42820.853900462964</v>
      </c>
      <c r="M627" t="b">
        <v>0</v>
      </c>
      <c r="N627">
        <v>0</v>
      </c>
      <c r="O627" t="b">
        <v>0</v>
      </c>
      <c r="P627" t="s">
        <v>8272</v>
      </c>
      <c r="Q627" s="6">
        <f>(E627/D627)*100</f>
        <v>0</v>
      </c>
      <c r="R627" s="9">
        <f>IF(N627,E627/N627,0)</f>
        <v>0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19"/>
        <v>42198.559479166666</v>
      </c>
      <c r="L628" s="13">
        <f t="shared" si="18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6">
        <f>(E628/D628)*100</f>
        <v>17.380000000000003</v>
      </c>
      <c r="R628" s="9">
        <f>IF(N628,E628/N628,0)</f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19"/>
        <v>42384.306840277779</v>
      </c>
      <c r="L629" s="13">
        <f t="shared" si="18"/>
        <v>42443.958333333328</v>
      </c>
      <c r="M629" t="b">
        <v>0</v>
      </c>
      <c r="N629">
        <v>1</v>
      </c>
      <c r="O629" t="b">
        <v>0</v>
      </c>
      <c r="P629" t="s">
        <v>8272</v>
      </c>
      <c r="Q629" s="6">
        <f>(E629/D629)*100</f>
        <v>0.02</v>
      </c>
      <c r="R629" s="9">
        <f>IF(N629,E629/N629,0)</f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19"/>
        <v>41803.692789351851</v>
      </c>
      <c r="L630" s="13">
        <f t="shared" si="18"/>
        <v>41833.692789351851</v>
      </c>
      <c r="M630" t="b">
        <v>0</v>
      </c>
      <c r="N630">
        <v>0</v>
      </c>
      <c r="O630" t="b">
        <v>0</v>
      </c>
      <c r="P630" t="s">
        <v>8272</v>
      </c>
      <c r="Q630" s="6">
        <f>(E630/D630)*100</f>
        <v>0</v>
      </c>
      <c r="R630" s="9">
        <f>IF(N630,E630/N630,0)</f>
        <v>0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19"/>
        <v>42474.637824074074</v>
      </c>
      <c r="L631" s="13">
        <f t="shared" si="18"/>
        <v>42504.637824074074</v>
      </c>
      <c r="M631" t="b">
        <v>0</v>
      </c>
      <c r="N631">
        <v>3</v>
      </c>
      <c r="O631" t="b">
        <v>0</v>
      </c>
      <c r="P631" t="s">
        <v>8272</v>
      </c>
      <c r="Q631" s="6">
        <f>(E631/D631)*100</f>
        <v>0.17500000000000002</v>
      </c>
      <c r="R631" s="9">
        <f>IF(N631,E631/N631,0)</f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19"/>
        <v>42223.619456018518</v>
      </c>
      <c r="L632" s="13">
        <f t="shared" si="18"/>
        <v>42253.215277777781</v>
      </c>
      <c r="M632" t="b">
        <v>0</v>
      </c>
      <c r="N632">
        <v>1</v>
      </c>
      <c r="O632" t="b">
        <v>0</v>
      </c>
      <c r="P632" t="s">
        <v>8272</v>
      </c>
      <c r="Q632" s="6">
        <f>(E632/D632)*100</f>
        <v>8.3340278356529712E-2</v>
      </c>
      <c r="R632" s="9">
        <f>IF(N632,E632/N632,0)</f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19"/>
        <v>42489.772326388891</v>
      </c>
      <c r="L633" s="13">
        <f t="shared" si="18"/>
        <v>42518.772326388891</v>
      </c>
      <c r="M633" t="b">
        <v>0</v>
      </c>
      <c r="N633">
        <v>9</v>
      </c>
      <c r="O633" t="b">
        <v>0</v>
      </c>
      <c r="P633" t="s">
        <v>8272</v>
      </c>
      <c r="Q633" s="6">
        <f>(E633/D633)*100</f>
        <v>1.38</v>
      </c>
      <c r="R633" s="9">
        <f>IF(N633,E633/N633,0)</f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19"/>
        <v>42303.659317129626</v>
      </c>
      <c r="L634" s="13">
        <f t="shared" si="18"/>
        <v>42333.700983796298</v>
      </c>
      <c r="M634" t="b">
        <v>0</v>
      </c>
      <c r="N634">
        <v>0</v>
      </c>
      <c r="O634" t="b">
        <v>0</v>
      </c>
      <c r="P634" t="s">
        <v>8272</v>
      </c>
      <c r="Q634" s="6">
        <f>(E634/D634)*100</f>
        <v>0</v>
      </c>
      <c r="R634" s="9">
        <f>IF(N634,E634/N634,0)</f>
        <v>0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19"/>
        <v>42507.29932870371</v>
      </c>
      <c r="L635" s="13">
        <f t="shared" si="18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6">
        <f>(E635/D635)*100</f>
        <v>12.45</v>
      </c>
      <c r="R635" s="9">
        <f>IF(N635,E635/N635,0)</f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19"/>
        <v>42031.928576388891</v>
      </c>
      <c r="L636" s="13">
        <f t="shared" si="18"/>
        <v>42061.928576388891</v>
      </c>
      <c r="M636" t="b">
        <v>0</v>
      </c>
      <c r="N636">
        <v>1</v>
      </c>
      <c r="O636" t="b">
        <v>0</v>
      </c>
      <c r="P636" t="s">
        <v>8272</v>
      </c>
      <c r="Q636" s="6">
        <f>(E636/D636)*100</f>
        <v>0.02</v>
      </c>
      <c r="R636" s="9">
        <f>IF(N636,E636/N636,0)</f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19"/>
        <v>42076.092152777783</v>
      </c>
      <c r="L637" s="13">
        <f t="shared" si="18"/>
        <v>42106.092152777783</v>
      </c>
      <c r="M637" t="b">
        <v>0</v>
      </c>
      <c r="N637">
        <v>1</v>
      </c>
      <c r="O637" t="b">
        <v>0</v>
      </c>
      <c r="P637" t="s">
        <v>8272</v>
      </c>
      <c r="Q637" s="6">
        <f>(E637/D637)*100</f>
        <v>8.0000000000000002E-3</v>
      </c>
      <c r="R637" s="9">
        <f>IF(N637,E637/N637,0)</f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19"/>
        <v>42131.455439814818</v>
      </c>
      <c r="L638" s="13">
        <f t="shared" si="18"/>
        <v>42161.44930555555</v>
      </c>
      <c r="M638" t="b">
        <v>0</v>
      </c>
      <c r="N638">
        <v>1</v>
      </c>
      <c r="O638" t="b">
        <v>0</v>
      </c>
      <c r="P638" t="s">
        <v>8272</v>
      </c>
      <c r="Q638" s="6">
        <f>(E638/D638)*100</f>
        <v>0.2</v>
      </c>
      <c r="R638" s="9">
        <f>IF(N638,E638/N638,0)</f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19"/>
        <v>42762.962013888886</v>
      </c>
      <c r="L639" s="13">
        <f t="shared" si="18"/>
        <v>42791.961111111115</v>
      </c>
      <c r="M639" t="b">
        <v>0</v>
      </c>
      <c r="N639">
        <v>0</v>
      </c>
      <c r="O639" t="b">
        <v>0</v>
      </c>
      <c r="P639" t="s">
        <v>8272</v>
      </c>
      <c r="Q639" s="6">
        <f>(E639/D639)*100</f>
        <v>0</v>
      </c>
      <c r="R639" s="9">
        <f>IF(N639,E639/N639,0)</f>
        <v>0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19"/>
        <v>42759.593310185184</v>
      </c>
      <c r="L640" s="13">
        <f t="shared" si="18"/>
        <v>42819.55164351852</v>
      </c>
      <c r="M640" t="b">
        <v>0</v>
      </c>
      <c r="N640">
        <v>6</v>
      </c>
      <c r="O640" t="b">
        <v>0</v>
      </c>
      <c r="P640" t="s">
        <v>8272</v>
      </c>
      <c r="Q640" s="6">
        <f>(E640/D640)*100</f>
        <v>9.0000000000000011E-3</v>
      </c>
      <c r="R640" s="9">
        <f>IF(N640,E640/N640,0)</f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19"/>
        <v>41865.583275462966</v>
      </c>
      <c r="L641" s="13">
        <f t="shared" ref="L641:L704" si="20">(((I641/60)/60)/24)+DATE(1970,1,1)</f>
        <v>41925.583275462966</v>
      </c>
      <c r="M641" t="b">
        <v>0</v>
      </c>
      <c r="N641">
        <v>1</v>
      </c>
      <c r="O641" t="b">
        <v>0</v>
      </c>
      <c r="P641" t="s">
        <v>8272</v>
      </c>
      <c r="Q641" s="6">
        <f>(E641/D641)*100</f>
        <v>9.9999999999999991E-5</v>
      </c>
      <c r="R641" s="9">
        <f>IF(N641,E641/N641,0)</f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19"/>
        <v>42683.420312500006</v>
      </c>
      <c r="L642" s="13">
        <f t="shared" si="20"/>
        <v>42698.958333333328</v>
      </c>
      <c r="M642" t="b">
        <v>0</v>
      </c>
      <c r="N642">
        <v>2</v>
      </c>
      <c r="O642" t="b">
        <v>1</v>
      </c>
      <c r="P642" t="s">
        <v>8273</v>
      </c>
      <c r="Q642" s="6">
        <f>(E642/D642)*100</f>
        <v>144.28571428571428</v>
      </c>
      <c r="R642" s="9">
        <f>IF(N642,E642/N642,0)</f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21">(((J643/60)/60)/24)+DATE(1970,1,1)</f>
        <v>42199.57</v>
      </c>
      <c r="L643" s="13">
        <f t="shared" si="20"/>
        <v>42229.57</v>
      </c>
      <c r="M643" t="b">
        <v>0</v>
      </c>
      <c r="N643">
        <v>315</v>
      </c>
      <c r="O643" t="b">
        <v>1</v>
      </c>
      <c r="P643" t="s">
        <v>8273</v>
      </c>
      <c r="Q643" s="6">
        <f>(E643/D643)*100</f>
        <v>119.16249999999999</v>
      </c>
      <c r="R643" s="9">
        <f>IF(N643,E643/N643,0)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21"/>
        <v>42199.651319444441</v>
      </c>
      <c r="L644" s="13">
        <f t="shared" si="20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6">
        <f>(E644/D644)*100</f>
        <v>1460.4850000000001</v>
      </c>
      <c r="R644" s="9">
        <f>IF(N644,E644/N644,0)</f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21"/>
        <v>42100.642071759255</v>
      </c>
      <c r="L645" s="13">
        <f t="shared" si="20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6">
        <f>(E645/D645)*100</f>
        <v>105.80799999999999</v>
      </c>
      <c r="R645" s="9">
        <f>IF(N645,E645/N645,0)</f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21"/>
        <v>41898.665960648148</v>
      </c>
      <c r="L646" s="13">
        <f t="shared" si="20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6">
        <f>(E646/D646)*100</f>
        <v>300.11791999999997</v>
      </c>
      <c r="R646" s="9">
        <f>IF(N646,E646/N646,0)</f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21"/>
        <v>42564.026319444441</v>
      </c>
      <c r="L647" s="13">
        <f t="shared" si="20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6">
        <f>(E647/D647)*100</f>
        <v>278.7</v>
      </c>
      <c r="R647" s="9">
        <f>IF(N647,E647/N647,0)</f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21"/>
        <v>41832.852627314816</v>
      </c>
      <c r="L648" s="13">
        <f t="shared" si="20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6">
        <f>(E648/D648)*100</f>
        <v>131.87625</v>
      </c>
      <c r="R648" s="9">
        <f>IF(N648,E648/N648,0)</f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21"/>
        <v>42416.767928240741</v>
      </c>
      <c r="L649" s="13">
        <f t="shared" si="20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6">
        <f>(E649/D649)*100</f>
        <v>107.05</v>
      </c>
      <c r="R649" s="9">
        <f>IF(N649,E649/N649,0)</f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21"/>
        <v>41891.693379629629</v>
      </c>
      <c r="L650" s="13">
        <f t="shared" si="20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6">
        <f>(E650/D650)*100</f>
        <v>126.82285714285715</v>
      </c>
      <c r="R650" s="9">
        <f>IF(N650,E650/N650,0)</f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21"/>
        <v>41877.912187499998</v>
      </c>
      <c r="L651" s="13">
        <f t="shared" si="20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6">
        <f>(E651/D651)*100</f>
        <v>139.96</v>
      </c>
      <c r="R651" s="9">
        <f>IF(N651,E651/N651,0)</f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21"/>
        <v>41932.036851851852</v>
      </c>
      <c r="L652" s="13">
        <f t="shared" si="20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6">
        <f>(E652/D652)*100</f>
        <v>112.4</v>
      </c>
      <c r="R652" s="9">
        <f>IF(N652,E652/N652,0)</f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21"/>
        <v>41956.017488425925</v>
      </c>
      <c r="L653" s="13">
        <f t="shared" si="20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6">
        <f>(E653/D653)*100</f>
        <v>100.52799999999999</v>
      </c>
      <c r="R653" s="9">
        <f>IF(N653,E653/N653,0)</f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21"/>
        <v>42675.690393518518</v>
      </c>
      <c r="L654" s="13">
        <f t="shared" si="20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6">
        <f>(E654/D654)*100</f>
        <v>100.46666666666665</v>
      </c>
      <c r="R654" s="9">
        <f>IF(N654,E654/N654,0)</f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21"/>
        <v>42199.618518518517</v>
      </c>
      <c r="L655" s="13">
        <f t="shared" si="20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6">
        <f>(E655/D655)*100</f>
        <v>141.446</v>
      </c>
      <c r="R655" s="9">
        <f>IF(N655,E655/N655,0)</f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21"/>
        <v>42163.957326388889</v>
      </c>
      <c r="L656" s="13">
        <f t="shared" si="20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6">
        <f>(E656/D656)*100</f>
        <v>267.29166666666669</v>
      </c>
      <c r="R656" s="9">
        <f>IF(N656,E656/N656,0)</f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21"/>
        <v>42045.957314814819</v>
      </c>
      <c r="L657" s="13">
        <f t="shared" si="20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6">
        <f>(E657/D657)*100</f>
        <v>146.88749999999999</v>
      </c>
      <c r="R657" s="9">
        <f>IF(N657,E657/N657,0)</f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21"/>
        <v>42417.804618055554</v>
      </c>
      <c r="L658" s="13">
        <f t="shared" si="20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6">
        <f>(E658/D658)*100</f>
        <v>213.56</v>
      </c>
      <c r="R658" s="9">
        <f>IF(N658,E658/N658,0)</f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21"/>
        <v>42331.84574074074</v>
      </c>
      <c r="L659" s="13">
        <f t="shared" si="20"/>
        <v>42361.84574074074</v>
      </c>
      <c r="M659" t="b">
        <v>0</v>
      </c>
      <c r="N659">
        <v>99</v>
      </c>
      <c r="O659" t="b">
        <v>1</v>
      </c>
      <c r="P659" t="s">
        <v>8273</v>
      </c>
      <c r="Q659" s="6">
        <f>(E659/D659)*100</f>
        <v>125.69999999999999</v>
      </c>
      <c r="R659" s="9">
        <f>IF(N659,E659/N659,0)</f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21"/>
        <v>42179.160752314812</v>
      </c>
      <c r="L660" s="13">
        <f t="shared" si="20"/>
        <v>42211.75</v>
      </c>
      <c r="M660" t="b">
        <v>0</v>
      </c>
      <c r="N660">
        <v>276</v>
      </c>
      <c r="O660" t="b">
        <v>1</v>
      </c>
      <c r="P660" t="s">
        <v>8273</v>
      </c>
      <c r="Q660" s="6">
        <f>(E660/D660)*100</f>
        <v>104.46206037108834</v>
      </c>
      <c r="R660" s="9">
        <f>IF(N660,E660/N660,0)</f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21"/>
        <v>42209.593692129631</v>
      </c>
      <c r="L661" s="13">
        <f t="shared" si="20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6">
        <f>(E661/D661)*100</f>
        <v>100.56666666666668</v>
      </c>
      <c r="R661" s="9">
        <f>IF(N661,E661/N661,0)</f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21"/>
        <v>41922.741655092592</v>
      </c>
      <c r="L662" s="13">
        <f t="shared" si="20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6">
        <f>(E662/D662)*100</f>
        <v>3.0579999999999998</v>
      </c>
      <c r="R662" s="9">
        <f>IF(N662,E662/N662,0)</f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21"/>
        <v>42636.645358796297</v>
      </c>
      <c r="L663" s="13">
        <f t="shared" si="20"/>
        <v>42666.645358796297</v>
      </c>
      <c r="M663" t="b">
        <v>0</v>
      </c>
      <c r="N663">
        <v>9</v>
      </c>
      <c r="O663" t="b">
        <v>0</v>
      </c>
      <c r="P663" t="s">
        <v>8273</v>
      </c>
      <c r="Q663" s="6">
        <f>(E663/D663)*100</f>
        <v>0.95</v>
      </c>
      <c r="R663" s="9">
        <f>IF(N663,E663/N663,0)</f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21"/>
        <v>41990.438043981485</v>
      </c>
      <c r="L664" s="13">
        <f t="shared" si="20"/>
        <v>42020.438043981485</v>
      </c>
      <c r="M664" t="b">
        <v>0</v>
      </c>
      <c r="N664">
        <v>4</v>
      </c>
      <c r="O664" t="b">
        <v>0</v>
      </c>
      <c r="P664" t="s">
        <v>8273</v>
      </c>
      <c r="Q664" s="6">
        <f>(E664/D664)*100</f>
        <v>0.4</v>
      </c>
      <c r="R664" s="9">
        <f>IF(N664,E664/N664,0)</f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21"/>
        <v>42173.843240740738</v>
      </c>
      <c r="L665" s="13">
        <f t="shared" si="20"/>
        <v>42203.843240740738</v>
      </c>
      <c r="M665" t="b">
        <v>0</v>
      </c>
      <c r="N665">
        <v>7</v>
      </c>
      <c r="O665" t="b">
        <v>0</v>
      </c>
      <c r="P665" t="s">
        <v>8273</v>
      </c>
      <c r="Q665" s="6">
        <f>(E665/D665)*100</f>
        <v>0.35000000000000003</v>
      </c>
      <c r="R665" s="9">
        <f>IF(N665,E665/N665,0)</f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21"/>
        <v>42077.666377314818</v>
      </c>
      <c r="L666" s="13">
        <f t="shared" si="20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6">
        <f>(E666/D666)*100</f>
        <v>7.5333333333333332</v>
      </c>
      <c r="R666" s="9">
        <f>IF(N666,E666/N666,0)</f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21"/>
        <v>42688.711354166662</v>
      </c>
      <c r="L667" s="13">
        <f t="shared" si="20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6">
        <f>(E667/D667)*100</f>
        <v>18.64</v>
      </c>
      <c r="R667" s="9">
        <f>IF(N667,E667/N667,0)</f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21"/>
        <v>41838.832152777781</v>
      </c>
      <c r="L668" s="13">
        <f t="shared" si="20"/>
        <v>41868.832152777781</v>
      </c>
      <c r="M668" t="b">
        <v>0</v>
      </c>
      <c r="N668">
        <v>4</v>
      </c>
      <c r="O668" t="b">
        <v>0</v>
      </c>
      <c r="P668" t="s">
        <v>8273</v>
      </c>
      <c r="Q668" s="6">
        <f>(E668/D668)*100</f>
        <v>4.0000000000000001E-3</v>
      </c>
      <c r="R668" s="9">
        <f>IF(N668,E668/N668,0)</f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21"/>
        <v>42632.373414351852</v>
      </c>
      <c r="L669" s="13">
        <f t="shared" si="20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6">
        <f>(E669/D669)*100</f>
        <v>10.02</v>
      </c>
      <c r="R669" s="9">
        <f>IF(N669,E669/N669,0)</f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21"/>
        <v>42090.831273148149</v>
      </c>
      <c r="L670" s="13">
        <f t="shared" si="20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6">
        <f>(E670/D670)*100</f>
        <v>4.5600000000000005</v>
      </c>
      <c r="R670" s="9">
        <f>IF(N670,E670/N670,0)</f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21"/>
        <v>42527.625671296293</v>
      </c>
      <c r="L671" s="13">
        <f t="shared" si="20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6">
        <f>(E671/D671)*100</f>
        <v>21.5075</v>
      </c>
      <c r="R671" s="9">
        <f>IF(N671,E671/N671,0)</f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21"/>
        <v>42506.709722222222</v>
      </c>
      <c r="L672" s="13">
        <f t="shared" si="20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6">
        <f>(E672/D672)*100</f>
        <v>29.276666666666667</v>
      </c>
      <c r="R672" s="9">
        <f>IF(N672,E672/N672,0)</f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21"/>
        <v>41984.692731481482</v>
      </c>
      <c r="L673" s="13">
        <f t="shared" si="20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6">
        <f>(E673/D673)*100</f>
        <v>39.426666666666662</v>
      </c>
      <c r="R673" s="9">
        <f>IF(N673,E673/N673,0)</f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21"/>
        <v>41974.219490740739</v>
      </c>
      <c r="L674" s="13">
        <f t="shared" si="20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6">
        <f>(E674/D674)*100</f>
        <v>21.628</v>
      </c>
      <c r="R674" s="9">
        <f>IF(N674,E674/N674,0)</f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21"/>
        <v>41838.840474537035</v>
      </c>
      <c r="L675" s="13">
        <f t="shared" si="20"/>
        <v>41883.840474537035</v>
      </c>
      <c r="M675" t="b">
        <v>0</v>
      </c>
      <c r="N675">
        <v>3</v>
      </c>
      <c r="O675" t="b">
        <v>0</v>
      </c>
      <c r="P675" t="s">
        <v>8273</v>
      </c>
      <c r="Q675" s="6">
        <f>(E675/D675)*100</f>
        <v>0.20500000000000002</v>
      </c>
      <c r="R675" s="9">
        <f>IF(N675,E675/N675,0)</f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21"/>
        <v>41803.116053240738</v>
      </c>
      <c r="L676" s="13">
        <f t="shared" si="20"/>
        <v>41863.116053240738</v>
      </c>
      <c r="M676" t="b">
        <v>0</v>
      </c>
      <c r="N676">
        <v>2</v>
      </c>
      <c r="O676" t="b">
        <v>0</v>
      </c>
      <c r="P676" t="s">
        <v>8273</v>
      </c>
      <c r="Q676" s="6">
        <f>(E676/D676)*100</f>
        <v>0.03</v>
      </c>
      <c r="R676" s="9">
        <f>IF(N676,E676/N676,0)</f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21"/>
        <v>41975.930601851855</v>
      </c>
      <c r="L677" s="13">
        <f t="shared" si="20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6">
        <f>(E677/D677)*100</f>
        <v>14.85</v>
      </c>
      <c r="R677" s="9">
        <f>IF(N677,E677/N677,0)</f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21"/>
        <v>42012.768298611118</v>
      </c>
      <c r="L678" s="13">
        <f t="shared" si="20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6">
        <f>(E678/D678)*100</f>
        <v>1.4710000000000001</v>
      </c>
      <c r="R678" s="9">
        <f>IF(N678,E678/N678,0)</f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21"/>
        <v>42504.403877314813</v>
      </c>
      <c r="L679" s="13">
        <f t="shared" si="20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6">
        <f>(E679/D679)*100</f>
        <v>25.584</v>
      </c>
      <c r="R679" s="9">
        <f>IF(N679,E679/N679,0)</f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21"/>
        <v>42481.376597222217</v>
      </c>
      <c r="L680" s="13">
        <f t="shared" si="20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6">
        <f>(E680/D680)*100</f>
        <v>3.8206896551724134</v>
      </c>
      <c r="R680" s="9">
        <f>IF(N680,E680/N680,0)</f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21"/>
        <v>42556.695706018523</v>
      </c>
      <c r="L681" s="13">
        <f t="shared" si="20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6">
        <f>(E681/D681)*100</f>
        <v>15.485964912280703</v>
      </c>
      <c r="R681" s="9">
        <f>IF(N681,E681/N681,0)</f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21"/>
        <v>41864.501516203702</v>
      </c>
      <c r="L682" s="13">
        <f t="shared" si="20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6">
        <f>(E682/D682)*100</f>
        <v>25.912000000000003</v>
      </c>
      <c r="R682" s="9">
        <f>IF(N682,E682/N682,0)</f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21"/>
        <v>42639.805601851855</v>
      </c>
      <c r="L683" s="13">
        <f t="shared" si="20"/>
        <v>42669.805601851855</v>
      </c>
      <c r="M683" t="b">
        <v>0</v>
      </c>
      <c r="N683">
        <v>1</v>
      </c>
      <c r="O683" t="b">
        <v>0</v>
      </c>
      <c r="P683" t="s">
        <v>8273</v>
      </c>
      <c r="Q683" s="6">
        <f>(E683/D683)*100</f>
        <v>0.04</v>
      </c>
      <c r="R683" s="9">
        <f>IF(N683,E683/N683,0)</f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21"/>
        <v>42778.765300925923</v>
      </c>
      <c r="L684" s="13">
        <f t="shared" si="20"/>
        <v>42808.723634259266</v>
      </c>
      <c r="M684" t="b">
        <v>0</v>
      </c>
      <c r="N684">
        <v>4</v>
      </c>
      <c r="O684" t="b">
        <v>0</v>
      </c>
      <c r="P684" t="s">
        <v>8273</v>
      </c>
      <c r="Q684" s="6">
        <f>(E684/D684)*100</f>
        <v>0.106</v>
      </c>
      <c r="R684" s="9">
        <f>IF(N684,E684/N684,0)</f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21"/>
        <v>42634.900046296301</v>
      </c>
      <c r="L685" s="13">
        <f t="shared" si="20"/>
        <v>42674.900046296301</v>
      </c>
      <c r="M685" t="b">
        <v>0</v>
      </c>
      <c r="N685">
        <v>3</v>
      </c>
      <c r="O685" t="b">
        <v>0</v>
      </c>
      <c r="P685" t="s">
        <v>8273</v>
      </c>
      <c r="Q685" s="6">
        <f>(E685/D685)*100</f>
        <v>0.85142857142857142</v>
      </c>
      <c r="R685" s="9">
        <f>IF(N685,E685/N685,0)</f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21"/>
        <v>41809.473275462966</v>
      </c>
      <c r="L686" s="13">
        <f t="shared" si="20"/>
        <v>41845.125</v>
      </c>
      <c r="M686" t="b">
        <v>0</v>
      </c>
      <c r="N686">
        <v>135</v>
      </c>
      <c r="O686" t="b">
        <v>0</v>
      </c>
      <c r="P686" t="s">
        <v>8273</v>
      </c>
      <c r="Q686" s="6">
        <f>(E686/D686)*100</f>
        <v>7.4837500000000006</v>
      </c>
      <c r="R686" s="9">
        <f>IF(N686,E686/N686,0)</f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21"/>
        <v>41971.866574074069</v>
      </c>
      <c r="L687" s="13">
        <f t="shared" si="20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6">
        <f>(E687/D687)*100</f>
        <v>27.650000000000002</v>
      </c>
      <c r="R687" s="9">
        <f>IF(N687,E687/N687,0)</f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21"/>
        <v>42189.673263888893</v>
      </c>
      <c r="L688" s="13">
        <f t="shared" si="20"/>
        <v>42219.673263888893</v>
      </c>
      <c r="M688" t="b">
        <v>0</v>
      </c>
      <c r="N688">
        <v>0</v>
      </c>
      <c r="O688" t="b">
        <v>0</v>
      </c>
      <c r="P688" t="s">
        <v>8273</v>
      </c>
      <c r="Q688" s="6">
        <f>(E688/D688)*100</f>
        <v>0</v>
      </c>
      <c r="R688" s="9">
        <f>IF(N688,E688/N688,0)</f>
        <v>0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21"/>
        <v>42711.750613425931</v>
      </c>
      <c r="L689" s="13">
        <f t="shared" si="20"/>
        <v>42771.750613425931</v>
      </c>
      <c r="M689" t="b">
        <v>0</v>
      </c>
      <c r="N689">
        <v>6</v>
      </c>
      <c r="O689" t="b">
        <v>0</v>
      </c>
      <c r="P689" t="s">
        <v>8273</v>
      </c>
      <c r="Q689" s="6">
        <f>(E689/D689)*100</f>
        <v>3.55</v>
      </c>
      <c r="R689" s="9">
        <f>IF(N689,E689/N689,0)</f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21"/>
        <v>42262.104780092588</v>
      </c>
      <c r="L690" s="13">
        <f t="shared" si="20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6">
        <f>(E690/D690)*100</f>
        <v>72.989999999999995</v>
      </c>
      <c r="R690" s="9">
        <f>IF(N690,E690/N690,0)</f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21"/>
        <v>42675.66778935185</v>
      </c>
      <c r="L691" s="13">
        <f t="shared" si="20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6">
        <f>(E691/D691)*100</f>
        <v>57.648750000000007</v>
      </c>
      <c r="R691" s="9">
        <f>IF(N691,E691/N691,0)</f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21"/>
        <v>42579.634733796294</v>
      </c>
      <c r="L692" s="13">
        <f t="shared" si="20"/>
        <v>42622.25</v>
      </c>
      <c r="M692" t="b">
        <v>0</v>
      </c>
      <c r="N692">
        <v>34</v>
      </c>
      <c r="O692" t="b">
        <v>0</v>
      </c>
      <c r="P692" t="s">
        <v>8273</v>
      </c>
      <c r="Q692" s="6">
        <f>(E692/D692)*100</f>
        <v>12.34</v>
      </c>
      <c r="R692" s="9">
        <f>IF(N692,E692/N692,0)</f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21"/>
        <v>42158.028310185182</v>
      </c>
      <c r="L693" s="13">
        <f t="shared" si="20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6">
        <f>(E693/D693)*100</f>
        <v>0.52</v>
      </c>
      <c r="R693" s="9">
        <f>IF(N693,E693/N693,0)</f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21"/>
        <v>42696.37572916667</v>
      </c>
      <c r="L694" s="13">
        <f t="shared" si="20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6">
        <f>(E694/D694)*100</f>
        <v>6.5299999999999994</v>
      </c>
      <c r="R694" s="9">
        <f>IF(N694,E694/N694,0)</f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21"/>
        <v>42094.808182870373</v>
      </c>
      <c r="L695" s="13">
        <f t="shared" si="20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6">
        <f>(E695/D695)*100</f>
        <v>35.338000000000001</v>
      </c>
      <c r="R695" s="9">
        <f>IF(N695,E695/N695,0)</f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21"/>
        <v>42737.663877314815</v>
      </c>
      <c r="L696" s="13">
        <f t="shared" si="20"/>
        <v>42767.663877314815</v>
      </c>
      <c r="M696" t="b">
        <v>0</v>
      </c>
      <c r="N696">
        <v>7</v>
      </c>
      <c r="O696" t="b">
        <v>0</v>
      </c>
      <c r="P696" t="s">
        <v>8273</v>
      </c>
      <c r="Q696" s="6">
        <f>(E696/D696)*100</f>
        <v>0.39333333333333331</v>
      </c>
      <c r="R696" s="9">
        <f>IF(N696,E696/N696,0)</f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21"/>
        <v>41913.521064814813</v>
      </c>
      <c r="L697" s="13">
        <f t="shared" si="20"/>
        <v>41943.521064814813</v>
      </c>
      <c r="M697" t="b">
        <v>0</v>
      </c>
      <c r="N697">
        <v>7</v>
      </c>
      <c r="O697" t="b">
        <v>0</v>
      </c>
      <c r="P697" t="s">
        <v>8273</v>
      </c>
      <c r="Q697" s="6">
        <f>(E697/D697)*100</f>
        <v>1.06</v>
      </c>
      <c r="R697" s="9">
        <f>IF(N697,E697/N697,0)</f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21"/>
        <v>41815.927106481482</v>
      </c>
      <c r="L698" s="13">
        <f t="shared" si="20"/>
        <v>41845.927106481482</v>
      </c>
      <c r="M698" t="b">
        <v>0</v>
      </c>
      <c r="N698">
        <v>1</v>
      </c>
      <c r="O698" t="b">
        <v>0</v>
      </c>
      <c r="P698" t="s">
        <v>8273</v>
      </c>
      <c r="Q698" s="6">
        <f>(E698/D698)*100</f>
        <v>5.7142857142857147E-4</v>
      </c>
      <c r="R698" s="9">
        <f>IF(N698,E698/N698,0)</f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21"/>
        <v>42388.523020833338</v>
      </c>
      <c r="L699" s="13">
        <f t="shared" si="20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6">
        <f>(E699/D699)*100</f>
        <v>46.379999999999995</v>
      </c>
      <c r="R699" s="9">
        <f>IF(N699,E699/N699,0)</f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21"/>
        <v>41866.931076388886</v>
      </c>
      <c r="L700" s="13">
        <f t="shared" si="20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6">
        <f>(E700/D700)*100</f>
        <v>15.39</v>
      </c>
      <c r="R700" s="9">
        <f>IF(N700,E700/N700,0)</f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21"/>
        <v>41563.485509259262</v>
      </c>
      <c r="L701" s="13">
        <f t="shared" si="20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6">
        <f>(E701/D701)*100</f>
        <v>82.422107692307705</v>
      </c>
      <c r="R701" s="9">
        <f>IF(N701,E701/N701,0)</f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21"/>
        <v>42715.688437500001</v>
      </c>
      <c r="L702" s="13">
        <f t="shared" si="20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6">
        <f>(E702/D702)*100</f>
        <v>2.6866666666666665</v>
      </c>
      <c r="R702" s="9">
        <f>IF(N702,E702/N702,0)</f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21"/>
        <v>41813.662962962961</v>
      </c>
      <c r="L703" s="13">
        <f t="shared" si="20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6">
        <f>(E703/D703)*100</f>
        <v>26.6</v>
      </c>
      <c r="R703" s="9">
        <f>IF(N703,E703/N703,0)</f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21"/>
        <v>42668.726701388892</v>
      </c>
      <c r="L704" s="13">
        <f t="shared" si="20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6">
        <f>(E704/D704)*100</f>
        <v>30.813400000000001</v>
      </c>
      <c r="R704" s="9">
        <f>IF(N704,E704/N704,0)</f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21"/>
        <v>42711.950798611113</v>
      </c>
      <c r="L705" s="13">
        <f t="shared" ref="L705:L768" si="22">(((I705/60)/60)/24)+DATE(1970,1,1)</f>
        <v>42766.98055555555</v>
      </c>
      <c r="M705" t="b">
        <v>0</v>
      </c>
      <c r="N705">
        <v>7</v>
      </c>
      <c r="O705" t="b">
        <v>0</v>
      </c>
      <c r="P705" t="s">
        <v>8273</v>
      </c>
      <c r="Q705" s="6">
        <f>(E705/D705)*100</f>
        <v>5.58</v>
      </c>
      <c r="R705" s="9">
        <f>IF(N705,E705/N705,0)</f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21"/>
        <v>42726.192916666667</v>
      </c>
      <c r="L706" s="13">
        <f t="shared" si="2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6">
        <f>(E706/D706)*100</f>
        <v>0.87454545454545463</v>
      </c>
      <c r="R706" s="9">
        <f>IF(N706,E706/N706,0)</f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23">(((J707/60)/60)/24)+DATE(1970,1,1)</f>
        <v>42726.491643518515</v>
      </c>
      <c r="L707" s="13">
        <f t="shared" si="22"/>
        <v>42756.491643518515</v>
      </c>
      <c r="M707" t="b">
        <v>0</v>
      </c>
      <c r="N707">
        <v>5</v>
      </c>
      <c r="O707" t="b">
        <v>0</v>
      </c>
      <c r="P707" t="s">
        <v>8273</v>
      </c>
      <c r="Q707" s="6">
        <f>(E707/D707)*100</f>
        <v>0.97699999999999987</v>
      </c>
      <c r="R707" s="9">
        <f>IF(N707,E707/N707,0)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23"/>
        <v>42676.995173611111</v>
      </c>
      <c r="L708" s="13">
        <f t="shared" si="22"/>
        <v>42718.777083333334</v>
      </c>
      <c r="M708" t="b">
        <v>0</v>
      </c>
      <c r="N708">
        <v>0</v>
      </c>
      <c r="O708" t="b">
        <v>0</v>
      </c>
      <c r="P708" t="s">
        <v>8273</v>
      </c>
      <c r="Q708" s="6">
        <f>(E708/D708)*100</f>
        <v>0</v>
      </c>
      <c r="R708" s="9">
        <f>IF(N708,E708/N708,0)</f>
        <v>0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23"/>
        <v>42696.663506944446</v>
      </c>
      <c r="L709" s="13">
        <f t="shared" si="22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6">
        <f>(E709/D709)*100</f>
        <v>78.927352941176466</v>
      </c>
      <c r="R709" s="9">
        <f>IF(N709,E709/N709,0)</f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23"/>
        <v>41835.581018518518</v>
      </c>
      <c r="L710" s="13">
        <f t="shared" si="22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6">
        <f>(E710/D710)*100</f>
        <v>22.092500000000001</v>
      </c>
      <c r="R710" s="9">
        <f>IF(N710,E710/N710,0)</f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23"/>
        <v>41948.041192129633</v>
      </c>
      <c r="L711" s="13">
        <f t="shared" si="22"/>
        <v>41978.041192129633</v>
      </c>
      <c r="M711" t="b">
        <v>0</v>
      </c>
      <c r="N711">
        <v>2</v>
      </c>
      <c r="O711" t="b">
        <v>0</v>
      </c>
      <c r="P711" t="s">
        <v>8273</v>
      </c>
      <c r="Q711" s="6">
        <f>(E711/D711)*100</f>
        <v>0.40666666666666662</v>
      </c>
      <c r="R711" s="9">
        <f>IF(N711,E711/N711,0)</f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23"/>
        <v>41837.984976851854</v>
      </c>
      <c r="L712" s="13">
        <f t="shared" si="22"/>
        <v>41871.030555555553</v>
      </c>
      <c r="M712" t="b">
        <v>0</v>
      </c>
      <c r="N712">
        <v>0</v>
      </c>
      <c r="O712" t="b">
        <v>0</v>
      </c>
      <c r="P712" t="s">
        <v>8273</v>
      </c>
      <c r="Q712" s="6">
        <f>(E712/D712)*100</f>
        <v>0</v>
      </c>
      <c r="R712" s="9">
        <f>IF(N712,E712/N712,0)</f>
        <v>0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23"/>
        <v>42678.459120370375</v>
      </c>
      <c r="L713" s="13">
        <f t="shared" si="22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6">
        <f>(E713/D713)*100</f>
        <v>33.790999999999997</v>
      </c>
      <c r="R713" s="9">
        <f>IF(N713,E713/N713,0)</f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23"/>
        <v>42384.680925925932</v>
      </c>
      <c r="L714" s="13">
        <f t="shared" si="22"/>
        <v>42414.680925925932</v>
      </c>
      <c r="M714" t="b">
        <v>0</v>
      </c>
      <c r="N714">
        <v>4</v>
      </c>
      <c r="O714" t="b">
        <v>0</v>
      </c>
      <c r="P714" t="s">
        <v>8273</v>
      </c>
      <c r="Q714" s="6">
        <f>(E714/D714)*100</f>
        <v>0.21649484536082475</v>
      </c>
      <c r="R714" s="9">
        <f>IF(N714,E714/N714,0)</f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23"/>
        <v>42496.529305555552</v>
      </c>
      <c r="L715" s="13">
        <f t="shared" si="22"/>
        <v>42526.529305555552</v>
      </c>
      <c r="M715" t="b">
        <v>0</v>
      </c>
      <c r="N715">
        <v>1</v>
      </c>
      <c r="O715" t="b">
        <v>0</v>
      </c>
      <c r="P715" t="s">
        <v>8273</v>
      </c>
      <c r="Q715" s="6">
        <f>(E715/D715)*100</f>
        <v>0.79600000000000004</v>
      </c>
      <c r="R715" s="9">
        <f>IF(N715,E715/N715,0)</f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23"/>
        <v>42734.787986111114</v>
      </c>
      <c r="L716" s="13">
        <f t="shared" si="22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6">
        <f>(E716/D716)*100</f>
        <v>14.993333333333334</v>
      </c>
      <c r="R716" s="9">
        <f>IF(N716,E716/N716,0)</f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23"/>
        <v>42273.090740740736</v>
      </c>
      <c r="L717" s="13">
        <f t="shared" si="22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6">
        <f>(E717/D717)*100</f>
        <v>5.0509090909090908</v>
      </c>
      <c r="R717" s="9">
        <f>IF(N717,E717/N717,0)</f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23"/>
        <v>41940.658645833333</v>
      </c>
      <c r="L718" s="13">
        <f t="shared" si="22"/>
        <v>41974</v>
      </c>
      <c r="M718" t="b">
        <v>0</v>
      </c>
      <c r="N718">
        <v>16</v>
      </c>
      <c r="O718" t="b">
        <v>0</v>
      </c>
      <c r="P718" t="s">
        <v>8273</v>
      </c>
      <c r="Q718" s="6">
        <f>(E718/D718)*100</f>
        <v>10.214285714285715</v>
      </c>
      <c r="R718" s="9">
        <f>IF(N718,E718/N718,0)</f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23"/>
        <v>41857.854189814818</v>
      </c>
      <c r="L719" s="13">
        <f t="shared" si="22"/>
        <v>41887.854189814818</v>
      </c>
      <c r="M719" t="b">
        <v>0</v>
      </c>
      <c r="N719">
        <v>4</v>
      </c>
      <c r="O719" t="b">
        <v>0</v>
      </c>
      <c r="P719" t="s">
        <v>8273</v>
      </c>
      <c r="Q719" s="6">
        <f>(E719/D719)*100</f>
        <v>0.30499999999999999</v>
      </c>
      <c r="R719" s="9">
        <f>IF(N719,E719/N719,0)</f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23"/>
        <v>42752.845451388886</v>
      </c>
      <c r="L720" s="13">
        <f t="shared" si="22"/>
        <v>42784.249305555553</v>
      </c>
      <c r="M720" t="b">
        <v>0</v>
      </c>
      <c r="N720">
        <v>4</v>
      </c>
      <c r="O720" t="b">
        <v>0</v>
      </c>
      <c r="P720" t="s">
        <v>8273</v>
      </c>
      <c r="Q720" s="6">
        <f>(E720/D720)*100</f>
        <v>0.75</v>
      </c>
      <c r="R720" s="9">
        <f>IF(N720,E720/N720,0)</f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23"/>
        <v>42409.040231481486</v>
      </c>
      <c r="L721" s="13">
        <f t="shared" si="22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6">
        <f>(E721/D721)*100</f>
        <v>1.2933333333333332</v>
      </c>
      <c r="R721" s="9">
        <f>IF(N721,E721/N721,0)</f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23"/>
        <v>40909.649201388893</v>
      </c>
      <c r="L722" s="13">
        <f t="shared" si="22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6">
        <f>(E722/D722)*100</f>
        <v>143.94736842105263</v>
      </c>
      <c r="R722" s="9">
        <f>IF(N722,E722/N722,0)</f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23"/>
        <v>41807.571840277778</v>
      </c>
      <c r="L723" s="13">
        <f t="shared" si="22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6">
        <f>(E723/D723)*100</f>
        <v>122.10975609756099</v>
      </c>
      <c r="R723" s="9">
        <f>IF(N723,E723/N723,0)</f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23"/>
        <v>40977.805300925924</v>
      </c>
      <c r="L724" s="13">
        <f t="shared" si="22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6">
        <f>(E724/D724)*100</f>
        <v>132.024</v>
      </c>
      <c r="R724" s="9">
        <f>IF(N724,E724/N724,0)</f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23"/>
        <v>42184.816539351858</v>
      </c>
      <c r="L725" s="13">
        <f t="shared" si="22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6">
        <f>(E725/D725)*100</f>
        <v>109.38000000000001</v>
      </c>
      <c r="R725" s="9">
        <f>IF(N725,E725/N725,0)</f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23"/>
        <v>40694.638460648144</v>
      </c>
      <c r="L726" s="13">
        <f t="shared" si="22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6">
        <f>(E726/D726)*100</f>
        <v>105.47157142857144</v>
      </c>
      <c r="R726" s="9">
        <f>IF(N726,E726/N726,0)</f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23"/>
        <v>42321.626296296294</v>
      </c>
      <c r="L727" s="13">
        <f t="shared" si="22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6">
        <f>(E727/D727)*100</f>
        <v>100.35000000000001</v>
      </c>
      <c r="R727" s="9">
        <f>IF(N727,E727/N727,0)</f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23"/>
        <v>41346.042673611111</v>
      </c>
      <c r="L728" s="13">
        <f t="shared" si="22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6">
        <f>(E728/D728)*100</f>
        <v>101.4</v>
      </c>
      <c r="R728" s="9">
        <f>IF(N728,E728/N728,0)</f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23"/>
        <v>41247.020243055551</v>
      </c>
      <c r="L729" s="13">
        <f t="shared" si="22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6">
        <f>(E729/D729)*100</f>
        <v>155.51428571428571</v>
      </c>
      <c r="R729" s="9">
        <f>IF(N729,E729/N729,0)</f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23"/>
        <v>40731.837465277778</v>
      </c>
      <c r="L730" s="13">
        <f t="shared" si="22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6">
        <f>(E730/D730)*100</f>
        <v>105.566</v>
      </c>
      <c r="R730" s="9">
        <f>IF(N730,E730/N730,0)</f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23"/>
        <v>41111.185891203706</v>
      </c>
      <c r="L731" s="13">
        <f t="shared" si="22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6">
        <f>(E731/D731)*100</f>
        <v>130.65</v>
      </c>
      <c r="R731" s="9">
        <f>IF(N731,E731/N731,0)</f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23"/>
        <v>40854.745266203703</v>
      </c>
      <c r="L732" s="13">
        <f t="shared" si="22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6">
        <f>(E732/D732)*100</f>
        <v>132.19</v>
      </c>
      <c r="R732" s="9">
        <f>IF(N732,E732/N732,0)</f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23"/>
        <v>40879.795682870368</v>
      </c>
      <c r="L733" s="13">
        <f t="shared" si="22"/>
        <v>40930.25</v>
      </c>
      <c r="M733" t="b">
        <v>0</v>
      </c>
      <c r="N733">
        <v>71</v>
      </c>
      <c r="O733" t="b">
        <v>1</v>
      </c>
      <c r="P733" t="s">
        <v>8274</v>
      </c>
      <c r="Q733" s="6">
        <f>(E733/D733)*100</f>
        <v>126</v>
      </c>
      <c r="R733" s="9">
        <f>IF(N733,E733/N733,0)</f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23"/>
        <v>41486.424317129626</v>
      </c>
      <c r="L734" s="13">
        <f t="shared" si="22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6">
        <f>(E734/D734)*100</f>
        <v>160</v>
      </c>
      <c r="R734" s="9">
        <f>IF(N734,E734/N734,0)</f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23"/>
        <v>41598.420046296298</v>
      </c>
      <c r="L735" s="13">
        <f t="shared" si="22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6">
        <f>(E735/D735)*100</f>
        <v>120.48</v>
      </c>
      <c r="R735" s="9">
        <f>IF(N735,E735/N735,0)</f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23"/>
        <v>42102.164583333331</v>
      </c>
      <c r="L736" s="13">
        <f t="shared" si="22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6">
        <f>(E736/D736)*100</f>
        <v>125.52941176470588</v>
      </c>
      <c r="R736" s="9">
        <f>IF(N736,E736/N736,0)</f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23"/>
        <v>41946.029467592591</v>
      </c>
      <c r="L737" s="13">
        <f t="shared" si="22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6">
        <f>(E737/D737)*100</f>
        <v>114.40638297872341</v>
      </c>
      <c r="R737" s="9">
        <f>IF(N737,E737/N737,0)</f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23"/>
        <v>41579.734259259261</v>
      </c>
      <c r="L738" s="13">
        <f t="shared" si="22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6">
        <f>(E738/D738)*100</f>
        <v>315.13888888888891</v>
      </c>
      <c r="R738" s="9">
        <f>IF(N738,E738/N738,0)</f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23"/>
        <v>41667.275312500002</v>
      </c>
      <c r="L739" s="13">
        <f t="shared" si="22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6">
        <f>(E739/D739)*100</f>
        <v>122.39999999999999</v>
      </c>
      <c r="R739" s="9">
        <f>IF(N739,E739/N739,0)</f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23"/>
        <v>41943.604097222218</v>
      </c>
      <c r="L740" s="13">
        <f t="shared" si="22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6">
        <f>(E740/D740)*100</f>
        <v>106.73333333333332</v>
      </c>
      <c r="R740" s="9">
        <f>IF(N740,E740/N740,0)</f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23"/>
        <v>41829.502650462964</v>
      </c>
      <c r="L741" s="13">
        <f t="shared" si="22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6">
        <f>(E741/D741)*100</f>
        <v>158.33333333333331</v>
      </c>
      <c r="R741" s="9">
        <f>IF(N741,E741/N741,0)</f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23"/>
        <v>42162.146782407406</v>
      </c>
      <c r="L742" s="13">
        <f t="shared" si="22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6">
        <f>(E742/D742)*100</f>
        <v>107.4</v>
      </c>
      <c r="R742" s="9">
        <f>IF(N742,E742/N742,0)</f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23"/>
        <v>41401.648217592592</v>
      </c>
      <c r="L743" s="13">
        <f t="shared" si="22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6">
        <f>(E743/D743)*100</f>
        <v>102.25999999999999</v>
      </c>
      <c r="R743" s="9">
        <f>IF(N743,E743/N743,0)</f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23"/>
        <v>41689.917962962965</v>
      </c>
      <c r="L744" s="13">
        <f t="shared" si="22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6">
        <f>(E744/D744)*100</f>
        <v>110.71428571428572</v>
      </c>
      <c r="R744" s="9">
        <f>IF(N744,E744/N744,0)</f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23"/>
        <v>40990.709317129629</v>
      </c>
      <c r="L745" s="13">
        <f t="shared" si="22"/>
        <v>41015.875</v>
      </c>
      <c r="M745" t="b">
        <v>0</v>
      </c>
      <c r="N745">
        <v>15</v>
      </c>
      <c r="O745" t="b">
        <v>1</v>
      </c>
      <c r="P745" t="s">
        <v>8274</v>
      </c>
      <c r="Q745" s="6">
        <f>(E745/D745)*100</f>
        <v>148</v>
      </c>
      <c r="R745" s="9">
        <f>IF(N745,E745/N745,0)</f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23"/>
        <v>41226.95721064815</v>
      </c>
      <c r="L746" s="13">
        <f t="shared" si="22"/>
        <v>41256.95721064815</v>
      </c>
      <c r="M746" t="b">
        <v>0</v>
      </c>
      <c r="N746">
        <v>62</v>
      </c>
      <c r="O746" t="b">
        <v>1</v>
      </c>
      <c r="P746" t="s">
        <v>8274</v>
      </c>
      <c r="Q746" s="6">
        <f>(E746/D746)*100</f>
        <v>102.32000000000001</v>
      </c>
      <c r="R746" s="9">
        <f>IF(N746,E746/N746,0)</f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23"/>
        <v>41367.572280092594</v>
      </c>
      <c r="L747" s="13">
        <f t="shared" si="22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6">
        <f>(E747/D747)*100</f>
        <v>179.09909909909908</v>
      </c>
      <c r="R747" s="9">
        <f>IF(N747,E747/N747,0)</f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23"/>
        <v>41157.042928240742</v>
      </c>
      <c r="L748" s="13">
        <f t="shared" si="22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6">
        <f>(E748/D748)*100</f>
        <v>111.08135252761969</v>
      </c>
      <c r="R748" s="9">
        <f>IF(N748,E748/N748,0)</f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23"/>
        <v>41988.548831018517</v>
      </c>
      <c r="L749" s="13">
        <f t="shared" si="22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6">
        <f>(E749/D749)*100</f>
        <v>100.04285714285714</v>
      </c>
      <c r="R749" s="9">
        <f>IF(N749,E749/N749,0)</f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23"/>
        <v>41831.846828703703</v>
      </c>
      <c r="L750" s="13">
        <f t="shared" si="22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6">
        <f>(E750/D750)*100</f>
        <v>100.25</v>
      </c>
      <c r="R750" s="9">
        <f>IF(N750,E750/N750,0)</f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23"/>
        <v>42733.94131944445</v>
      </c>
      <c r="L751" s="13">
        <f t="shared" si="22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6">
        <f>(E751/D751)*100</f>
        <v>105.56</v>
      </c>
      <c r="R751" s="9">
        <f>IF(N751,E751/N751,0)</f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23"/>
        <v>41299.878148148149</v>
      </c>
      <c r="L752" s="13">
        <f t="shared" si="22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6">
        <f>(E752/D752)*100</f>
        <v>102.58775877587757</v>
      </c>
      <c r="R752" s="9">
        <f>IF(N752,E752/N752,0)</f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23"/>
        <v>40713.630497685182</v>
      </c>
      <c r="L753" s="13">
        <f t="shared" si="22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6">
        <f>(E753/D753)*100</f>
        <v>118.5</v>
      </c>
      <c r="R753" s="9">
        <f>IF(N753,E753/N753,0)</f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23"/>
        <v>42639.421493055561</v>
      </c>
      <c r="L754" s="13">
        <f t="shared" si="22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6">
        <f>(E754/D754)*100</f>
        <v>111.7</v>
      </c>
      <c r="R754" s="9">
        <f>IF(N754,E754/N754,0)</f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23"/>
        <v>42019.590173611112</v>
      </c>
      <c r="L755" s="13">
        <f t="shared" si="22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6">
        <f>(E755/D755)*100</f>
        <v>128</v>
      </c>
      <c r="R755" s="9">
        <f>IF(N755,E755/N755,0)</f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23"/>
        <v>41249.749085648145</v>
      </c>
      <c r="L756" s="13">
        <f t="shared" si="22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6">
        <f>(E756/D756)*100</f>
        <v>103.75000000000001</v>
      </c>
      <c r="R756" s="9">
        <f>IF(N756,E756/N756,0)</f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23"/>
        <v>41383.605057870373</v>
      </c>
      <c r="L757" s="13">
        <f t="shared" si="22"/>
        <v>41414.02847222222</v>
      </c>
      <c r="M757" t="b">
        <v>0</v>
      </c>
      <c r="N757">
        <v>68</v>
      </c>
      <c r="O757" t="b">
        <v>1</v>
      </c>
      <c r="P757" t="s">
        <v>8274</v>
      </c>
      <c r="Q757" s="6">
        <f>(E757/D757)*100</f>
        <v>101.9076</v>
      </c>
      <c r="R757" s="9">
        <f>IF(N757,E757/N757,0)</f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23"/>
        <v>40590.766886574071</v>
      </c>
      <c r="L758" s="13">
        <f t="shared" si="22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6">
        <f>(E758/D758)*100</f>
        <v>117.71428571428571</v>
      </c>
      <c r="R758" s="9">
        <f>IF(N758,E758/N758,0)</f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23"/>
        <v>41235.054560185185</v>
      </c>
      <c r="L759" s="13">
        <f t="shared" si="22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6">
        <f>(E759/D759)*100</f>
        <v>238</v>
      </c>
      <c r="R759" s="9">
        <f>IF(N759,E759/N759,0)</f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23"/>
        <v>40429.836435185185</v>
      </c>
      <c r="L760" s="13">
        <f t="shared" si="22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6">
        <f>(E760/D760)*100</f>
        <v>102</v>
      </c>
      <c r="R760" s="9">
        <f>IF(N760,E760/N760,0)</f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23"/>
        <v>41789.330312500002</v>
      </c>
      <c r="L761" s="13">
        <f t="shared" si="22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6">
        <f>(E761/D761)*100</f>
        <v>101.92000000000002</v>
      </c>
      <c r="R761" s="9">
        <f>IF(N761,E761/N761,0)</f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23"/>
        <v>42670.764039351852</v>
      </c>
      <c r="L762" s="13">
        <f t="shared" si="22"/>
        <v>42700.805706018517</v>
      </c>
      <c r="M762" t="b">
        <v>0</v>
      </c>
      <c r="N762">
        <v>0</v>
      </c>
      <c r="O762" t="b">
        <v>0</v>
      </c>
      <c r="P762" t="s">
        <v>8275</v>
      </c>
      <c r="Q762" s="6">
        <f>(E762/D762)*100</f>
        <v>0</v>
      </c>
      <c r="R762" s="9">
        <f>IF(N762,E762/N762,0)</f>
        <v>0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23"/>
        <v>41642.751458333332</v>
      </c>
      <c r="L763" s="13">
        <f t="shared" si="22"/>
        <v>41672.751458333332</v>
      </c>
      <c r="M763" t="b">
        <v>0</v>
      </c>
      <c r="N763">
        <v>6</v>
      </c>
      <c r="O763" t="b">
        <v>0</v>
      </c>
      <c r="P763" t="s">
        <v>8275</v>
      </c>
      <c r="Q763" s="6">
        <f>(E763/D763)*100</f>
        <v>4.7</v>
      </c>
      <c r="R763" s="9">
        <f>IF(N763,E763/N763,0)</f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23"/>
        <v>42690.858449074076</v>
      </c>
      <c r="L764" s="13">
        <f t="shared" si="22"/>
        <v>42708.25</v>
      </c>
      <c r="M764" t="b">
        <v>0</v>
      </c>
      <c r="N764">
        <v>0</v>
      </c>
      <c r="O764" t="b">
        <v>0</v>
      </c>
      <c r="P764" t="s">
        <v>8275</v>
      </c>
      <c r="Q764" s="6">
        <f>(E764/D764)*100</f>
        <v>0</v>
      </c>
      <c r="R764" s="9">
        <f>IF(N764,E764/N764,0)</f>
        <v>0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23"/>
        <v>41471.446851851848</v>
      </c>
      <c r="L765" s="13">
        <f t="shared" si="22"/>
        <v>41501.446851851848</v>
      </c>
      <c r="M765" t="b">
        <v>0</v>
      </c>
      <c r="N765">
        <v>1</v>
      </c>
      <c r="O765" t="b">
        <v>0</v>
      </c>
      <c r="P765" t="s">
        <v>8275</v>
      </c>
      <c r="Q765" s="6">
        <f>(E765/D765)*100</f>
        <v>0.11655011655011654</v>
      </c>
      <c r="R765" s="9">
        <f>IF(N765,E765/N765,0)</f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23"/>
        <v>42227.173159722224</v>
      </c>
      <c r="L766" s="13">
        <f t="shared" si="22"/>
        <v>42257.173159722224</v>
      </c>
      <c r="M766" t="b">
        <v>0</v>
      </c>
      <c r="N766">
        <v>0</v>
      </c>
      <c r="O766" t="b">
        <v>0</v>
      </c>
      <c r="P766" t="s">
        <v>8275</v>
      </c>
      <c r="Q766" s="6">
        <f>(E766/D766)*100</f>
        <v>0</v>
      </c>
      <c r="R766" s="9">
        <f>IF(N766,E766/N766,0)</f>
        <v>0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23"/>
        <v>41901.542638888888</v>
      </c>
      <c r="L767" s="13">
        <f t="shared" si="22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6">
        <f>(E767/D767)*100</f>
        <v>36.014285714285712</v>
      </c>
      <c r="R767" s="9">
        <f>IF(N767,E767/N767,0)</f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23"/>
        <v>42021.783368055556</v>
      </c>
      <c r="L768" s="13">
        <f t="shared" si="22"/>
        <v>42051.783368055556</v>
      </c>
      <c r="M768" t="b">
        <v>0</v>
      </c>
      <c r="N768">
        <v>0</v>
      </c>
      <c r="O768" t="b">
        <v>0</v>
      </c>
      <c r="P768" t="s">
        <v>8275</v>
      </c>
      <c r="Q768" s="6">
        <f>(E768/D768)*100</f>
        <v>0</v>
      </c>
      <c r="R768" s="9">
        <f>IF(N768,E768/N768,0)</f>
        <v>0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23"/>
        <v>42115.143634259264</v>
      </c>
      <c r="L769" s="13">
        <f t="shared" ref="L769:L832" si="24">(((I769/60)/60)/24)+DATE(1970,1,1)</f>
        <v>42145.143634259264</v>
      </c>
      <c r="M769" t="b">
        <v>0</v>
      </c>
      <c r="N769">
        <v>3</v>
      </c>
      <c r="O769" t="b">
        <v>0</v>
      </c>
      <c r="P769" t="s">
        <v>8275</v>
      </c>
      <c r="Q769" s="6">
        <f>(E769/D769)*100</f>
        <v>3.54</v>
      </c>
      <c r="R769" s="9">
        <f>IF(N769,E769/N769,0)</f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23"/>
        <v>41594.207060185188</v>
      </c>
      <c r="L770" s="13">
        <f t="shared" si="24"/>
        <v>41624.207060185188</v>
      </c>
      <c r="M770" t="b">
        <v>0</v>
      </c>
      <c r="N770">
        <v>0</v>
      </c>
      <c r="O770" t="b">
        <v>0</v>
      </c>
      <c r="P770" t="s">
        <v>8275</v>
      </c>
      <c r="Q770" s="6">
        <f>(E770/D770)*100</f>
        <v>0</v>
      </c>
      <c r="R770" s="9">
        <f>IF(N770,E770/N770,0)</f>
        <v>0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25">(((J771/60)/60)/24)+DATE(1970,1,1)</f>
        <v>41604.996458333335</v>
      </c>
      <c r="L771" s="13">
        <f t="shared" si="24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6">
        <f>(E771/D771)*100</f>
        <v>41.4</v>
      </c>
      <c r="R771" s="9">
        <f>IF(N771,E771/N771,0)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25"/>
        <v>41289.999641203707</v>
      </c>
      <c r="L772" s="13">
        <f t="shared" si="24"/>
        <v>41329.999641203707</v>
      </c>
      <c r="M772" t="b">
        <v>0</v>
      </c>
      <c r="N772">
        <v>0</v>
      </c>
      <c r="O772" t="b">
        <v>0</v>
      </c>
      <c r="P772" t="s">
        <v>8275</v>
      </c>
      <c r="Q772" s="6">
        <f>(E772/D772)*100</f>
        <v>0</v>
      </c>
      <c r="R772" s="9">
        <f>IF(N772,E772/N772,0)</f>
        <v>0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25"/>
        <v>42349.824097222227</v>
      </c>
      <c r="L773" s="13">
        <f t="shared" si="24"/>
        <v>42399.824097222227</v>
      </c>
      <c r="M773" t="b">
        <v>0</v>
      </c>
      <c r="N773">
        <v>1</v>
      </c>
      <c r="O773" t="b">
        <v>0</v>
      </c>
      <c r="P773" t="s">
        <v>8275</v>
      </c>
      <c r="Q773" s="6">
        <f>(E773/D773)*100</f>
        <v>2.6315789473684209E-2</v>
      </c>
      <c r="R773" s="9">
        <f>IF(N773,E773/N773,0)</f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25"/>
        <v>40068.056932870371</v>
      </c>
      <c r="L774" s="13">
        <f t="shared" si="24"/>
        <v>40118.165972222225</v>
      </c>
      <c r="M774" t="b">
        <v>0</v>
      </c>
      <c r="N774">
        <v>1</v>
      </c>
      <c r="O774" t="b">
        <v>0</v>
      </c>
      <c r="P774" t="s">
        <v>8275</v>
      </c>
      <c r="Q774" s="6">
        <f>(E774/D774)*100</f>
        <v>3.3333333333333335</v>
      </c>
      <c r="R774" s="9">
        <f>IF(N774,E774/N774,0)</f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25"/>
        <v>42100.735937499994</v>
      </c>
      <c r="L775" s="13">
        <f t="shared" si="24"/>
        <v>42134.959027777775</v>
      </c>
      <c r="M775" t="b">
        <v>0</v>
      </c>
      <c r="N775">
        <v>2</v>
      </c>
      <c r="O775" t="b">
        <v>0</v>
      </c>
      <c r="P775" t="s">
        <v>8275</v>
      </c>
      <c r="Q775" s="6">
        <f>(E775/D775)*100</f>
        <v>0.85129023676509719</v>
      </c>
      <c r="R775" s="9">
        <f>IF(N775,E775/N775,0)</f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25"/>
        <v>41663.780300925922</v>
      </c>
      <c r="L776" s="13">
        <f t="shared" si="24"/>
        <v>41693.780300925922</v>
      </c>
      <c r="M776" t="b">
        <v>0</v>
      </c>
      <c r="N776">
        <v>9</v>
      </c>
      <c r="O776" t="b">
        <v>0</v>
      </c>
      <c r="P776" t="s">
        <v>8275</v>
      </c>
      <c r="Q776" s="6">
        <f>(E776/D776)*100</f>
        <v>70.199999999999989</v>
      </c>
      <c r="R776" s="9">
        <f>IF(N776,E776/N776,0)</f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25"/>
        <v>40863.060127314813</v>
      </c>
      <c r="L777" s="13">
        <f t="shared" si="24"/>
        <v>40893.060127314813</v>
      </c>
      <c r="M777" t="b">
        <v>0</v>
      </c>
      <c r="N777">
        <v>5</v>
      </c>
      <c r="O777" t="b">
        <v>0</v>
      </c>
      <c r="P777" t="s">
        <v>8275</v>
      </c>
      <c r="Q777" s="6">
        <f>(E777/D777)*100</f>
        <v>1.7000000000000002</v>
      </c>
      <c r="R777" s="9">
        <f>IF(N777,E777/N777,0)</f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25"/>
        <v>42250.685706018514</v>
      </c>
      <c r="L778" s="13">
        <f t="shared" si="24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6">
        <f>(E778/D778)*100</f>
        <v>51.4</v>
      </c>
      <c r="R778" s="9">
        <f>IF(N778,E778/N778,0)</f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25"/>
        <v>41456.981215277774</v>
      </c>
      <c r="L779" s="13">
        <f t="shared" si="24"/>
        <v>41486.981215277774</v>
      </c>
      <c r="M779" t="b">
        <v>0</v>
      </c>
      <c r="N779">
        <v>3</v>
      </c>
      <c r="O779" t="b">
        <v>0</v>
      </c>
      <c r="P779" t="s">
        <v>8275</v>
      </c>
      <c r="Q779" s="6">
        <f>(E779/D779)*100</f>
        <v>0.70000000000000007</v>
      </c>
      <c r="R779" s="9">
        <f>IF(N779,E779/N779,0)</f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25"/>
        <v>41729.702314814815</v>
      </c>
      <c r="L780" s="13">
        <f t="shared" si="24"/>
        <v>41759.702314814815</v>
      </c>
      <c r="M780" t="b">
        <v>0</v>
      </c>
      <c r="N780">
        <v>1</v>
      </c>
      <c r="O780" t="b">
        <v>0</v>
      </c>
      <c r="P780" t="s">
        <v>8275</v>
      </c>
      <c r="Q780" s="6">
        <f>(E780/D780)*100</f>
        <v>0.4</v>
      </c>
      <c r="R780" s="9">
        <f>IF(N780,E780/N780,0)</f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25"/>
        <v>40436.68408564815</v>
      </c>
      <c r="L781" s="13">
        <f t="shared" si="24"/>
        <v>40466.166666666664</v>
      </c>
      <c r="M781" t="b">
        <v>0</v>
      </c>
      <c r="N781">
        <v>6</v>
      </c>
      <c r="O781" t="b">
        <v>0</v>
      </c>
      <c r="P781" t="s">
        <v>8275</v>
      </c>
      <c r="Q781" s="6">
        <f>(E781/D781)*100</f>
        <v>2.666666666666667</v>
      </c>
      <c r="R781" s="9">
        <f>IF(N781,E781/N781,0)</f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25"/>
        <v>40636.673900462964</v>
      </c>
      <c r="L782" s="13">
        <f t="shared" si="24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6">
        <f>(E782/D782)*100</f>
        <v>104</v>
      </c>
      <c r="R782" s="9">
        <f>IF(N782,E782/N782,0)</f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25"/>
        <v>41403.000856481485</v>
      </c>
      <c r="L783" s="13">
        <f t="shared" si="24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6">
        <f>(E783/D783)*100</f>
        <v>133.15375</v>
      </c>
      <c r="R783" s="9">
        <f>IF(N783,E783/N783,0)</f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25"/>
        <v>41116.758125</v>
      </c>
      <c r="L784" s="13">
        <f t="shared" si="24"/>
        <v>41146.758125</v>
      </c>
      <c r="M784" t="b">
        <v>0</v>
      </c>
      <c r="N784">
        <v>14</v>
      </c>
      <c r="O784" t="b">
        <v>1</v>
      </c>
      <c r="P784" t="s">
        <v>8276</v>
      </c>
      <c r="Q784" s="6">
        <f>(E784/D784)*100</f>
        <v>100</v>
      </c>
      <c r="R784" s="9">
        <f>IF(N784,E784/N784,0)</f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25"/>
        <v>40987.773715277777</v>
      </c>
      <c r="L785" s="13">
        <f t="shared" si="24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6">
        <f>(E785/D785)*100</f>
        <v>148.13333333333333</v>
      </c>
      <c r="R785" s="9">
        <f>IF(N785,E785/N785,0)</f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25"/>
        <v>41675.149525462963</v>
      </c>
      <c r="L786" s="13">
        <f t="shared" si="24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6">
        <f>(E786/D786)*100</f>
        <v>102.49999999999999</v>
      </c>
      <c r="R786" s="9">
        <f>IF(N786,E786/N786,0)</f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25"/>
        <v>41303.593923611108</v>
      </c>
      <c r="L787" s="13">
        <f t="shared" si="24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6">
        <f>(E787/D787)*100</f>
        <v>180.62799999999999</v>
      </c>
      <c r="R787" s="9">
        <f>IF(N787,E787/N787,0)</f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25"/>
        <v>40983.055949074071</v>
      </c>
      <c r="L788" s="13">
        <f t="shared" si="24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6">
        <f>(E788/D788)*100</f>
        <v>142.79999999999998</v>
      </c>
      <c r="R788" s="9">
        <f>IF(N788,E788/N788,0)</f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25"/>
        <v>41549.627615740741</v>
      </c>
      <c r="L789" s="13">
        <f t="shared" si="24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6">
        <f>(E789/D789)*100</f>
        <v>114.16666666666666</v>
      </c>
      <c r="R789" s="9">
        <f>IF(N789,E789/N789,0)</f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25"/>
        <v>41059.006805555553</v>
      </c>
      <c r="L790" s="13">
        <f t="shared" si="24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6">
        <f>(E790/D790)*100</f>
        <v>203.505</v>
      </c>
      <c r="R790" s="9">
        <f>IF(N790,E790/N790,0)</f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25"/>
        <v>41277.186111111114</v>
      </c>
      <c r="L791" s="13">
        <f t="shared" si="24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6">
        <f>(E791/D791)*100</f>
        <v>109.41176470588236</v>
      </c>
      <c r="R791" s="9">
        <f>IF(N791,E791/N791,0)</f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25"/>
        <v>41276.047905092593</v>
      </c>
      <c r="L792" s="13">
        <f t="shared" si="24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6">
        <f>(E792/D792)*100</f>
        <v>144.37459999999999</v>
      </c>
      <c r="R792" s="9">
        <f>IF(N792,E792/N792,0)</f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25"/>
        <v>41557.780624999999</v>
      </c>
      <c r="L793" s="13">
        <f t="shared" si="24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6">
        <f>(E793/D793)*100</f>
        <v>103.86666666666666</v>
      </c>
      <c r="R793" s="9">
        <f>IF(N793,E793/N793,0)</f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25"/>
        <v>41555.873645833337</v>
      </c>
      <c r="L794" s="13">
        <f t="shared" si="24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6">
        <f>(E794/D794)*100</f>
        <v>100.44440000000002</v>
      </c>
      <c r="R794" s="9">
        <f>IF(N794,E794/N794,0)</f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25"/>
        <v>41442.741249999999</v>
      </c>
      <c r="L795" s="13">
        <f t="shared" si="24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6">
        <f>(E795/D795)*100</f>
        <v>102.77927272727271</v>
      </c>
      <c r="R795" s="9">
        <f>IF(N795,E795/N795,0)</f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25"/>
        <v>40736.115011574075</v>
      </c>
      <c r="L796" s="13">
        <f t="shared" si="24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6">
        <f>(E796/D796)*100</f>
        <v>105.31250000000001</v>
      </c>
      <c r="R796" s="9">
        <f>IF(N796,E796/N796,0)</f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25"/>
        <v>40963.613032407404</v>
      </c>
      <c r="L797" s="13">
        <f t="shared" si="24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6">
        <f>(E797/D797)*100</f>
        <v>111.78571428571429</v>
      </c>
      <c r="R797" s="9">
        <f>IF(N797,E797/N797,0)</f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25"/>
        <v>41502.882928240739</v>
      </c>
      <c r="L798" s="13">
        <f t="shared" si="24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6">
        <f>(E798/D798)*100</f>
        <v>101.35000000000001</v>
      </c>
      <c r="R798" s="9">
        <f>IF(N798,E798/N798,0)</f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25"/>
        <v>40996.994074074071</v>
      </c>
      <c r="L799" s="13">
        <f t="shared" si="24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6">
        <f>(E799/D799)*100</f>
        <v>107.53333333333333</v>
      </c>
      <c r="R799" s="9">
        <f>IF(N799,E799/N799,0)</f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25"/>
        <v>41882.590127314819</v>
      </c>
      <c r="L800" s="13">
        <f t="shared" si="24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6">
        <f>(E800/D800)*100</f>
        <v>114.88571428571429</v>
      </c>
      <c r="R800" s="9">
        <f>IF(N800,E800/N800,0)</f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25"/>
        <v>40996.667199074072</v>
      </c>
      <c r="L801" s="13">
        <f t="shared" si="24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6">
        <f>(E801/D801)*100</f>
        <v>100.02</v>
      </c>
      <c r="R801" s="9">
        <f>IF(N801,E801/N801,0)</f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25"/>
        <v>41863.433495370373</v>
      </c>
      <c r="L802" s="13">
        <f t="shared" si="24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6">
        <f>(E802/D802)*100</f>
        <v>152.13333333333335</v>
      </c>
      <c r="R802" s="9">
        <f>IF(N802,E802/N802,0)</f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25"/>
        <v>40695.795370370368</v>
      </c>
      <c r="L803" s="13">
        <f t="shared" si="24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6">
        <f>(E803/D803)*100</f>
        <v>111.52149999999999</v>
      </c>
      <c r="R803" s="9">
        <f>IF(N803,E803/N803,0)</f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25"/>
        <v>41123.022268518522</v>
      </c>
      <c r="L804" s="13">
        <f t="shared" si="24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6">
        <f>(E804/D804)*100</f>
        <v>101.33333333333334</v>
      </c>
      <c r="R804" s="9">
        <f>IF(N804,E804/N804,0)</f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25"/>
        <v>40665.949976851851</v>
      </c>
      <c r="L805" s="13">
        <f t="shared" si="24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6">
        <f>(E805/D805)*100</f>
        <v>123.2608695652174</v>
      </c>
      <c r="R805" s="9">
        <f>IF(N805,E805/N805,0)</f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25"/>
        <v>40730.105625000004</v>
      </c>
      <c r="L806" s="13">
        <f t="shared" si="24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6">
        <f>(E806/D806)*100</f>
        <v>100</v>
      </c>
      <c r="R806" s="9">
        <f>IF(N806,E806/N806,0)</f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25"/>
        <v>40690.823055555556</v>
      </c>
      <c r="L807" s="13">
        <f t="shared" si="24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6">
        <f>(E807/D807)*100</f>
        <v>105</v>
      </c>
      <c r="R807" s="9">
        <f>IF(N807,E807/N807,0)</f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25"/>
        <v>40763.691423611112</v>
      </c>
      <c r="L808" s="13">
        <f t="shared" si="24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6">
        <f>(E808/D808)*100</f>
        <v>104.4375</v>
      </c>
      <c r="R808" s="9">
        <f>IF(N808,E808/N808,0)</f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25"/>
        <v>42759.628599537042</v>
      </c>
      <c r="L809" s="13">
        <f t="shared" si="24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6">
        <f>(E809/D809)*100</f>
        <v>105.125</v>
      </c>
      <c r="R809" s="9">
        <f>IF(N809,E809/N809,0)</f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25"/>
        <v>41962.100532407407</v>
      </c>
      <c r="L810" s="13">
        <f t="shared" si="24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6">
        <f>(E810/D810)*100</f>
        <v>100</v>
      </c>
      <c r="R810" s="9">
        <f>IF(N810,E810/N810,0)</f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25"/>
        <v>41628.833680555559</v>
      </c>
      <c r="L811" s="13">
        <f t="shared" si="24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6">
        <f>(E811/D811)*100</f>
        <v>103.77499999999999</v>
      </c>
      <c r="R811" s="9">
        <f>IF(N811,E811/N811,0)</f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25"/>
        <v>41123.056273148148</v>
      </c>
      <c r="L812" s="13">
        <f t="shared" si="24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6">
        <f>(E812/D812)*100</f>
        <v>105</v>
      </c>
      <c r="R812" s="9">
        <f>IF(N812,E812/N812,0)</f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25"/>
        <v>41443.643541666665</v>
      </c>
      <c r="L813" s="13">
        <f t="shared" si="24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6">
        <f>(E813/D813)*100</f>
        <v>104</v>
      </c>
      <c r="R813" s="9">
        <f>IF(N813,E813/N813,0)</f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25"/>
        <v>41282.017962962964</v>
      </c>
      <c r="L814" s="13">
        <f t="shared" si="24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6">
        <f>(E814/D814)*100</f>
        <v>151.83333333333334</v>
      </c>
      <c r="R814" s="9">
        <f>IF(N814,E814/N814,0)</f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25"/>
        <v>41080.960243055553</v>
      </c>
      <c r="L815" s="13">
        <f t="shared" si="24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6">
        <f>(E815/D815)*100</f>
        <v>159.99600000000001</v>
      </c>
      <c r="R815" s="9">
        <f>IF(N815,E815/N815,0)</f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25"/>
        <v>40679.743067129632</v>
      </c>
      <c r="L816" s="13">
        <f t="shared" si="24"/>
        <v>40694.75277777778</v>
      </c>
      <c r="M816" t="b">
        <v>0</v>
      </c>
      <c r="N816">
        <v>28</v>
      </c>
      <c r="O816" t="b">
        <v>1</v>
      </c>
      <c r="P816" t="s">
        <v>8276</v>
      </c>
      <c r="Q816" s="6">
        <f>(E816/D816)*100</f>
        <v>127.3</v>
      </c>
      <c r="R816" s="9">
        <f>IF(N816,E816/N816,0)</f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25"/>
        <v>41914.917858796296</v>
      </c>
      <c r="L817" s="13">
        <f t="shared" si="24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6">
        <f>(E817/D817)*100</f>
        <v>107</v>
      </c>
      <c r="R817" s="9">
        <f>IF(N817,E817/N817,0)</f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25"/>
        <v>41341.870868055557</v>
      </c>
      <c r="L818" s="13">
        <f t="shared" si="24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6">
        <f>(E818/D818)*100</f>
        <v>115.12214285714286</v>
      </c>
      <c r="R818" s="9">
        <f>IF(N818,E818/N818,0)</f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25"/>
        <v>40925.599664351852</v>
      </c>
      <c r="L819" s="13">
        <f t="shared" si="24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6">
        <f>(E819/D819)*100</f>
        <v>137.11066666666665</v>
      </c>
      <c r="R819" s="9">
        <f>IF(N819,E819/N819,0)</f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25"/>
        <v>41120.882881944446</v>
      </c>
      <c r="L820" s="13">
        <f t="shared" si="24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6">
        <f>(E820/D820)*100</f>
        <v>155.71428571428572</v>
      </c>
      <c r="R820" s="9">
        <f>IF(N820,E820/N820,0)</f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25"/>
        <v>41619.998310185183</v>
      </c>
      <c r="L821" s="13">
        <f t="shared" si="24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6">
        <f>(E821/D821)*100</f>
        <v>108.74999999999999</v>
      </c>
      <c r="R821" s="9">
        <f>IF(N821,E821/N821,0)</f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25"/>
        <v>41768.841921296298</v>
      </c>
      <c r="L822" s="13">
        <f t="shared" si="24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6">
        <f>(E822/D822)*100</f>
        <v>134.05000000000001</v>
      </c>
      <c r="R822" s="9">
        <f>IF(N822,E822/N822,0)</f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25"/>
        <v>42093.922048611115</v>
      </c>
      <c r="L823" s="13">
        <f t="shared" si="24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6">
        <f>(E823/D823)*100</f>
        <v>100</v>
      </c>
      <c r="R823" s="9">
        <f>IF(N823,E823/N823,0)</f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25"/>
        <v>41157.947337962964</v>
      </c>
      <c r="L824" s="13">
        <f t="shared" si="24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6">
        <f>(E824/D824)*100</f>
        <v>119.16666666666667</v>
      </c>
      <c r="R824" s="9">
        <f>IF(N824,E824/N824,0)</f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25"/>
        <v>42055.972824074073</v>
      </c>
      <c r="L825" s="13">
        <f t="shared" si="24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6">
        <f>(E825/D825)*100</f>
        <v>179.5</v>
      </c>
      <c r="R825" s="9">
        <f>IF(N825,E825/N825,0)</f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25"/>
        <v>40250.242106481484</v>
      </c>
      <c r="L826" s="13">
        <f t="shared" si="24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6">
        <f>(E826/D826)*100</f>
        <v>134.38124999999999</v>
      </c>
      <c r="R826" s="9">
        <f>IF(N826,E826/N826,0)</f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25"/>
        <v>41186.306527777779</v>
      </c>
      <c r="L827" s="13">
        <f t="shared" si="24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6">
        <f>(E827/D827)*100</f>
        <v>100.43200000000002</v>
      </c>
      <c r="R827" s="9">
        <f>IF(N827,E827/N827,0)</f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25"/>
        <v>40973.038541666669</v>
      </c>
      <c r="L828" s="13">
        <f t="shared" si="24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6">
        <f>(E828/D828)*100</f>
        <v>101.45454545454547</v>
      </c>
      <c r="R828" s="9">
        <f>IF(N828,E828/N828,0)</f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25"/>
        <v>40927.473460648151</v>
      </c>
      <c r="L829" s="13">
        <f t="shared" si="24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6">
        <f>(E829/D829)*100</f>
        <v>103.33333333333334</v>
      </c>
      <c r="R829" s="9">
        <f>IF(N829,E829/N829,0)</f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25"/>
        <v>41073.050717592596</v>
      </c>
      <c r="L830" s="13">
        <f t="shared" si="24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6">
        <f>(E830/D830)*100</f>
        <v>107</v>
      </c>
      <c r="R830" s="9">
        <f>IF(N830,E830/N830,0)</f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25"/>
        <v>42504.801388888889</v>
      </c>
      <c r="L831" s="13">
        <f t="shared" si="24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6">
        <f>(E831/D831)*100</f>
        <v>104</v>
      </c>
      <c r="R831" s="9">
        <f>IF(N831,E831/N831,0)</f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25"/>
        <v>41325.525752314818</v>
      </c>
      <c r="L832" s="13">
        <f t="shared" si="24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6">
        <f>(E832/D832)*100</f>
        <v>107.83333333333334</v>
      </c>
      <c r="R832" s="9">
        <f>IF(N832,E832/N832,0)</f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25"/>
        <v>40996.646921296298</v>
      </c>
      <c r="L833" s="13">
        <f t="shared" ref="L833:L896" si="26">(((I833/60)/60)/24)+DATE(1970,1,1)</f>
        <v>41026.646921296298</v>
      </c>
      <c r="M833" t="b">
        <v>0</v>
      </c>
      <c r="N833">
        <v>20</v>
      </c>
      <c r="O833" t="b">
        <v>1</v>
      </c>
      <c r="P833" t="s">
        <v>8276</v>
      </c>
      <c r="Q833" s="6">
        <f>(E833/D833)*100</f>
        <v>233.33333333333334</v>
      </c>
      <c r="R833" s="9">
        <f>IF(N833,E833/N833,0)</f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25"/>
        <v>40869.675173611111</v>
      </c>
      <c r="L834" s="13">
        <f t="shared" si="26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6">
        <f>(E834/D834)*100</f>
        <v>100.60706666666665</v>
      </c>
      <c r="R834" s="9">
        <f>IF(N834,E834/N834,0)</f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27">(((J835/60)/60)/24)+DATE(1970,1,1)</f>
        <v>41718.878182870372</v>
      </c>
      <c r="L835" s="13">
        <f t="shared" si="26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6">
        <f>(E835/D835)*100</f>
        <v>101.66666666666666</v>
      </c>
      <c r="R835" s="9">
        <f>IF(N835,E835/N835,0)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27"/>
        <v>41422.822824074072</v>
      </c>
      <c r="L836" s="13">
        <f t="shared" si="26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6">
        <f>(E836/D836)*100</f>
        <v>131.0181818181818</v>
      </c>
      <c r="R836" s="9">
        <f>IF(N836,E836/N836,0)</f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27"/>
        <v>41005.45784722222</v>
      </c>
      <c r="L837" s="13">
        <f t="shared" si="26"/>
        <v>41048.125</v>
      </c>
      <c r="M837" t="b">
        <v>0</v>
      </c>
      <c r="N837">
        <v>40</v>
      </c>
      <c r="O837" t="b">
        <v>1</v>
      </c>
      <c r="P837" t="s">
        <v>8276</v>
      </c>
      <c r="Q837" s="6">
        <f>(E837/D837)*100</f>
        <v>117.25000000000001</v>
      </c>
      <c r="R837" s="9">
        <f>IF(N837,E837/N837,0)</f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27"/>
        <v>41524.056921296295</v>
      </c>
      <c r="L838" s="13">
        <f t="shared" si="26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6">
        <f>(E838/D838)*100</f>
        <v>100.93039999999999</v>
      </c>
      <c r="R838" s="9">
        <f>IF(N838,E838/N838,0)</f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27"/>
        <v>41730.998402777775</v>
      </c>
      <c r="L839" s="13">
        <f t="shared" si="26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6">
        <f>(E839/D839)*100</f>
        <v>121.8</v>
      </c>
      <c r="R839" s="9">
        <f>IF(N839,E839/N839,0)</f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27"/>
        <v>40895.897974537038</v>
      </c>
      <c r="L840" s="13">
        <f t="shared" si="26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6">
        <f>(E840/D840)*100</f>
        <v>145.4</v>
      </c>
      <c r="R840" s="9">
        <f>IF(N840,E840/N840,0)</f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27"/>
        <v>41144.763379629629</v>
      </c>
      <c r="L841" s="13">
        <f t="shared" si="26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6">
        <f>(E841/D841)*100</f>
        <v>116.61660000000001</v>
      </c>
      <c r="R841" s="9">
        <f>IF(N841,E841/N841,0)</f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27"/>
        <v>42607.226701388892</v>
      </c>
      <c r="L842" s="13">
        <f t="shared" si="26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6">
        <f>(E842/D842)*100</f>
        <v>120.4166</v>
      </c>
      <c r="R842" s="9">
        <f>IF(N842,E842/N842,0)</f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27"/>
        <v>41923.838692129626</v>
      </c>
      <c r="L843" s="13">
        <f t="shared" si="26"/>
        <v>41953.88035879629</v>
      </c>
      <c r="M843" t="b">
        <v>1</v>
      </c>
      <c r="N843">
        <v>94</v>
      </c>
      <c r="O843" t="b">
        <v>1</v>
      </c>
      <c r="P843" t="s">
        <v>8277</v>
      </c>
      <c r="Q843" s="6">
        <f>(E843/D843)*100</f>
        <v>101.32000000000001</v>
      </c>
      <c r="R843" s="9">
        <f>IF(N843,E843/N843,0)</f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27"/>
        <v>41526.592395833337</v>
      </c>
      <c r="L844" s="13">
        <f t="shared" si="26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6">
        <f>(E844/D844)*100</f>
        <v>104.32</v>
      </c>
      <c r="R844" s="9">
        <f>IF(N844,E844/N844,0)</f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27"/>
        <v>42695.257870370369</v>
      </c>
      <c r="L845" s="13">
        <f t="shared" si="26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6">
        <f>(E845/D845)*100</f>
        <v>267.13333333333333</v>
      </c>
      <c r="R845" s="9">
        <f>IF(N845,E845/N845,0)</f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27"/>
        <v>41905.684629629628</v>
      </c>
      <c r="L846" s="13">
        <f t="shared" si="26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6">
        <f>(E846/D846)*100</f>
        <v>194.13333333333333</v>
      </c>
      <c r="R846" s="9">
        <f>IF(N846,E846/N846,0)</f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27"/>
        <v>42578.205972222218</v>
      </c>
      <c r="L847" s="13">
        <f t="shared" si="26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6">
        <f>(E847/D847)*100</f>
        <v>120.3802</v>
      </c>
      <c r="R847" s="9">
        <f>IF(N847,E847/N847,0)</f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27"/>
        <v>41694.391840277778</v>
      </c>
      <c r="L848" s="13">
        <f t="shared" si="26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6">
        <f>(E848/D848)*100</f>
        <v>122.00090909090908</v>
      </c>
      <c r="R848" s="9">
        <f>IF(N848,E848/N848,0)</f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27"/>
        <v>42165.79833333334</v>
      </c>
      <c r="L849" s="13">
        <f t="shared" si="26"/>
        <v>42195.79833333334</v>
      </c>
      <c r="M849" t="b">
        <v>0</v>
      </c>
      <c r="N849">
        <v>1</v>
      </c>
      <c r="O849" t="b">
        <v>1</v>
      </c>
      <c r="P849" t="s">
        <v>8277</v>
      </c>
      <c r="Q849" s="6">
        <f>(E849/D849)*100</f>
        <v>100</v>
      </c>
      <c r="R849" s="9">
        <f>IF(N849,E849/N849,0)</f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27"/>
        <v>42078.792048611111</v>
      </c>
      <c r="L850" s="13">
        <f t="shared" si="26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6">
        <f>(E850/D850)*100</f>
        <v>100</v>
      </c>
      <c r="R850" s="9">
        <f>IF(N850,E850/N850,0)</f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27"/>
        <v>42051.148888888885</v>
      </c>
      <c r="L851" s="13">
        <f t="shared" si="26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6">
        <f>(E851/D851)*100</f>
        <v>119.9</v>
      </c>
      <c r="R851" s="9">
        <f>IF(N851,E851/N851,0)</f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27"/>
        <v>42452.827743055561</v>
      </c>
      <c r="L852" s="13">
        <f t="shared" si="26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6">
        <f>(E852/D852)*100</f>
        <v>155.17499999999998</v>
      </c>
      <c r="R852" s="9">
        <f>IF(N852,E852/N852,0)</f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27"/>
        <v>42522.880243055552</v>
      </c>
      <c r="L853" s="13">
        <f t="shared" si="26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6">
        <f>(E853/D853)*100</f>
        <v>130.44999999999999</v>
      </c>
      <c r="R853" s="9">
        <f>IF(N853,E853/N853,0)</f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27"/>
        <v>42656.805497685185</v>
      </c>
      <c r="L854" s="13">
        <f t="shared" si="26"/>
        <v>42667.875</v>
      </c>
      <c r="M854" t="b">
        <v>0</v>
      </c>
      <c r="N854">
        <v>62</v>
      </c>
      <c r="O854" t="b">
        <v>1</v>
      </c>
      <c r="P854" t="s">
        <v>8277</v>
      </c>
      <c r="Q854" s="6">
        <f>(E854/D854)*100</f>
        <v>104.97142857142859</v>
      </c>
      <c r="R854" s="9">
        <f>IF(N854,E854/N854,0)</f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27"/>
        <v>42021.832280092596</v>
      </c>
      <c r="L855" s="13">
        <f t="shared" si="26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6">
        <f>(E855/D855)*100</f>
        <v>100</v>
      </c>
      <c r="R855" s="9">
        <f>IF(N855,E855/N855,0)</f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27"/>
        <v>42702.212337962963</v>
      </c>
      <c r="L856" s="13">
        <f t="shared" si="26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6">
        <f>(E856/D856)*100</f>
        <v>118.2205035971223</v>
      </c>
      <c r="R856" s="9">
        <f>IF(N856,E856/N856,0)</f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27"/>
        <v>42545.125196759262</v>
      </c>
      <c r="L857" s="13">
        <f t="shared" si="26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6">
        <f>(E857/D857)*100</f>
        <v>103.44827586206897</v>
      </c>
      <c r="R857" s="9">
        <f>IF(N857,E857/N857,0)</f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27"/>
        <v>42609.311990740738</v>
      </c>
      <c r="L858" s="13">
        <f t="shared" si="26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6">
        <f>(E858/D858)*100</f>
        <v>218.00000000000003</v>
      </c>
      <c r="R858" s="9">
        <f>IF(N858,E858/N858,0)</f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27"/>
        <v>42291.581377314811</v>
      </c>
      <c r="L859" s="13">
        <f t="shared" si="26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6">
        <f>(E859/D859)*100</f>
        <v>100</v>
      </c>
      <c r="R859" s="9">
        <f>IF(N859,E859/N859,0)</f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27"/>
        <v>42079.745578703703</v>
      </c>
      <c r="L860" s="13">
        <f t="shared" si="26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6">
        <f>(E860/D860)*100</f>
        <v>144.00583333333333</v>
      </c>
      <c r="R860" s="9">
        <f>IF(N860,E860/N860,0)</f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27"/>
        <v>42128.820231481484</v>
      </c>
      <c r="L861" s="13">
        <f t="shared" si="26"/>
        <v>42159</v>
      </c>
      <c r="M861" t="b">
        <v>0</v>
      </c>
      <c r="N861">
        <v>98</v>
      </c>
      <c r="O861" t="b">
        <v>1</v>
      </c>
      <c r="P861" t="s">
        <v>8277</v>
      </c>
      <c r="Q861" s="6">
        <f>(E861/D861)*100</f>
        <v>104.67500000000001</v>
      </c>
      <c r="R861" s="9">
        <f>IF(N861,E861/N861,0)</f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27"/>
        <v>41570.482789351852</v>
      </c>
      <c r="L862" s="13">
        <f t="shared" si="26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6">
        <f>(E862/D862)*100</f>
        <v>18.142857142857142</v>
      </c>
      <c r="R862" s="9">
        <f>IF(N862,E862/N862,0)</f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27"/>
        <v>42599.965324074074</v>
      </c>
      <c r="L863" s="13">
        <f t="shared" si="26"/>
        <v>42629.965324074074</v>
      </c>
      <c r="M863" t="b">
        <v>0</v>
      </c>
      <c r="N863">
        <v>2</v>
      </c>
      <c r="O863" t="b">
        <v>0</v>
      </c>
      <c r="P863" t="s">
        <v>8278</v>
      </c>
      <c r="Q863" s="6">
        <f>(E863/D863)*100</f>
        <v>2.2444444444444445</v>
      </c>
      <c r="R863" s="9">
        <f>IF(N863,E863/N863,0)</f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27"/>
        <v>41559.5549537037</v>
      </c>
      <c r="L864" s="13">
        <f t="shared" si="26"/>
        <v>41589.596620370372</v>
      </c>
      <c r="M864" t="b">
        <v>0</v>
      </c>
      <c r="N864">
        <v>4</v>
      </c>
      <c r="O864" t="b">
        <v>0</v>
      </c>
      <c r="P864" t="s">
        <v>8278</v>
      </c>
      <c r="Q864" s="6">
        <f>(E864/D864)*100</f>
        <v>0.33999999999999997</v>
      </c>
      <c r="R864" s="9">
        <f>IF(N864,E864/N864,0)</f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27"/>
        <v>40921.117662037039</v>
      </c>
      <c r="L865" s="13">
        <f t="shared" si="26"/>
        <v>40951.117662037039</v>
      </c>
      <c r="M865" t="b">
        <v>0</v>
      </c>
      <c r="N865">
        <v>5</v>
      </c>
      <c r="O865" t="b">
        <v>0</v>
      </c>
      <c r="P865" t="s">
        <v>8278</v>
      </c>
      <c r="Q865" s="6">
        <f>(E865/D865)*100</f>
        <v>4.5</v>
      </c>
      <c r="R865" s="9">
        <f>IF(N865,E865/N865,0)</f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27"/>
        <v>41541.106921296298</v>
      </c>
      <c r="L866" s="13">
        <f t="shared" si="26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6">
        <f>(E866/D866)*100</f>
        <v>41.53846153846154</v>
      </c>
      <c r="R866" s="9">
        <f>IF(N866,E866/N866,0)</f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27"/>
        <v>41230.77311342593</v>
      </c>
      <c r="L867" s="13">
        <f t="shared" si="26"/>
        <v>41290.77311342593</v>
      </c>
      <c r="M867" t="b">
        <v>0</v>
      </c>
      <c r="N867">
        <v>2</v>
      </c>
      <c r="O867" t="b">
        <v>0</v>
      </c>
      <c r="P867" t="s">
        <v>8278</v>
      </c>
      <c r="Q867" s="6">
        <f>(E867/D867)*100</f>
        <v>2.0454545454545454</v>
      </c>
      <c r="R867" s="9">
        <f>IF(N867,E867/N867,0)</f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27"/>
        <v>42025.637939814813</v>
      </c>
      <c r="L868" s="13">
        <f t="shared" si="26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6">
        <f>(E868/D868)*100</f>
        <v>18.285714285714285</v>
      </c>
      <c r="R868" s="9">
        <f>IF(N868,E868/N868,0)</f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27"/>
        <v>40088.105393518519</v>
      </c>
      <c r="L869" s="13">
        <f t="shared" si="26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6">
        <f>(E869/D869)*100</f>
        <v>24.02</v>
      </c>
      <c r="R869" s="9">
        <f>IF(N869,E869/N869,0)</f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27"/>
        <v>41616.027754629627</v>
      </c>
      <c r="L870" s="13">
        <f t="shared" si="26"/>
        <v>41646.027754629627</v>
      </c>
      <c r="M870" t="b">
        <v>0</v>
      </c>
      <c r="N870">
        <v>1</v>
      </c>
      <c r="O870" t="b">
        <v>0</v>
      </c>
      <c r="P870" t="s">
        <v>8278</v>
      </c>
      <c r="Q870" s="6">
        <f>(E870/D870)*100</f>
        <v>0.1111111111111111</v>
      </c>
      <c r="R870" s="9">
        <f>IF(N870,E870/N870,0)</f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27"/>
        <v>41342.845567129632</v>
      </c>
      <c r="L871" s="13">
        <f t="shared" si="26"/>
        <v>41372.803900462961</v>
      </c>
      <c r="M871" t="b">
        <v>0</v>
      </c>
      <c r="N871">
        <v>3</v>
      </c>
      <c r="O871" t="b">
        <v>0</v>
      </c>
      <c r="P871" t="s">
        <v>8278</v>
      </c>
      <c r="Q871" s="6">
        <f>(E871/D871)*100</f>
        <v>11.818181818181818</v>
      </c>
      <c r="R871" s="9">
        <f>IF(N871,E871/N871,0)</f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27"/>
        <v>41488.022256944445</v>
      </c>
      <c r="L872" s="13">
        <f t="shared" si="26"/>
        <v>41518.022256944445</v>
      </c>
      <c r="M872" t="b">
        <v>0</v>
      </c>
      <c r="N872">
        <v>5</v>
      </c>
      <c r="O872" t="b">
        <v>0</v>
      </c>
      <c r="P872" t="s">
        <v>8278</v>
      </c>
      <c r="Q872" s="6">
        <f>(E872/D872)*100</f>
        <v>0.31</v>
      </c>
      <c r="R872" s="9">
        <f>IF(N872,E872/N872,0)</f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27"/>
        <v>41577.561284722222</v>
      </c>
      <c r="L873" s="13">
        <f t="shared" si="26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6">
        <f>(E873/D873)*100</f>
        <v>5.416666666666667</v>
      </c>
      <c r="R873" s="9">
        <f>IF(N873,E873/N873,0)</f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27"/>
        <v>40567.825543981482</v>
      </c>
      <c r="L874" s="13">
        <f t="shared" si="26"/>
        <v>40612.825543981482</v>
      </c>
      <c r="M874" t="b">
        <v>0</v>
      </c>
      <c r="N874">
        <v>2</v>
      </c>
      <c r="O874" t="b">
        <v>0</v>
      </c>
      <c r="P874" t="s">
        <v>8278</v>
      </c>
      <c r="Q874" s="6">
        <f>(E874/D874)*100</f>
        <v>0.8125</v>
      </c>
      <c r="R874" s="9">
        <f>IF(N874,E874/N874,0)</f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27"/>
        <v>41184.167129629634</v>
      </c>
      <c r="L875" s="13">
        <f t="shared" si="26"/>
        <v>41224.208796296298</v>
      </c>
      <c r="M875" t="b">
        <v>0</v>
      </c>
      <c r="N875">
        <v>5</v>
      </c>
      <c r="O875" t="b">
        <v>0</v>
      </c>
      <c r="P875" t="s">
        <v>8278</v>
      </c>
      <c r="Q875" s="6">
        <f>(E875/D875)*100</f>
        <v>1.2857142857142856</v>
      </c>
      <c r="R875" s="9">
        <f>IF(N875,E875/N875,0)</f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27"/>
        <v>41368.583726851852</v>
      </c>
      <c r="L876" s="13">
        <f t="shared" si="26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6">
        <f>(E876/D876)*100</f>
        <v>24.333333333333336</v>
      </c>
      <c r="R876" s="9">
        <f>IF(N876,E876/N876,0)</f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27"/>
        <v>42248.723738425921</v>
      </c>
      <c r="L877" s="13">
        <f t="shared" si="26"/>
        <v>42268.723738425921</v>
      </c>
      <c r="M877" t="b">
        <v>0</v>
      </c>
      <c r="N877">
        <v>0</v>
      </c>
      <c r="O877" t="b">
        <v>0</v>
      </c>
      <c r="P877" t="s">
        <v>8278</v>
      </c>
      <c r="Q877" s="6">
        <f>(E877/D877)*100</f>
        <v>0</v>
      </c>
      <c r="R877" s="9">
        <f>IF(N877,E877/N877,0)</f>
        <v>0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27"/>
        <v>41276.496840277774</v>
      </c>
      <c r="L878" s="13">
        <f t="shared" si="26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6">
        <f>(E878/D878)*100</f>
        <v>40.799492385786799</v>
      </c>
      <c r="R878" s="9">
        <f>IF(N878,E878/N878,0)</f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27"/>
        <v>41597.788888888892</v>
      </c>
      <c r="L879" s="13">
        <f t="shared" si="26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6">
        <f>(E879/D879)*100</f>
        <v>67.55</v>
      </c>
      <c r="R879" s="9">
        <f>IF(N879,E879/N879,0)</f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27"/>
        <v>40505.232916666668</v>
      </c>
      <c r="L880" s="13">
        <f t="shared" si="26"/>
        <v>40535.232916666668</v>
      </c>
      <c r="M880" t="b">
        <v>0</v>
      </c>
      <c r="N880">
        <v>2</v>
      </c>
      <c r="O880" t="b">
        <v>0</v>
      </c>
      <c r="P880" t="s">
        <v>8278</v>
      </c>
      <c r="Q880" s="6">
        <f>(E880/D880)*100</f>
        <v>1.3</v>
      </c>
      <c r="R880" s="9">
        <f>IF(N880,E880/N880,0)</f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27"/>
        <v>41037.829918981479</v>
      </c>
      <c r="L881" s="13">
        <f t="shared" si="26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6">
        <f>(E881/D881)*100</f>
        <v>30.666666666666664</v>
      </c>
      <c r="R881" s="9">
        <f>IF(N881,E881/N881,0)</f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27"/>
        <v>41179.32104166667</v>
      </c>
      <c r="L882" s="13">
        <f t="shared" si="26"/>
        <v>41212.32104166667</v>
      </c>
      <c r="M882" t="b">
        <v>0</v>
      </c>
      <c r="N882">
        <v>8</v>
      </c>
      <c r="O882" t="b">
        <v>0</v>
      </c>
      <c r="P882" t="s">
        <v>8279</v>
      </c>
      <c r="Q882" s="6">
        <f>(E882/D882)*100</f>
        <v>2.9894179894179893</v>
      </c>
      <c r="R882" s="9">
        <f>IF(N882,E882/N882,0)</f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27"/>
        <v>40877.25099537037</v>
      </c>
      <c r="L883" s="13">
        <f t="shared" si="26"/>
        <v>40922.25099537037</v>
      </c>
      <c r="M883" t="b">
        <v>0</v>
      </c>
      <c r="N883">
        <v>1</v>
      </c>
      <c r="O883" t="b">
        <v>0</v>
      </c>
      <c r="P883" t="s">
        <v>8279</v>
      </c>
      <c r="Q883" s="6">
        <f>(E883/D883)*100</f>
        <v>0.8</v>
      </c>
      <c r="R883" s="9">
        <f>IF(N883,E883/N883,0)</f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27"/>
        <v>40759.860532407409</v>
      </c>
      <c r="L884" s="13">
        <f t="shared" si="26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6">
        <f>(E884/D884)*100</f>
        <v>20.133333333333333</v>
      </c>
      <c r="R884" s="9">
        <f>IF(N884,E884/N884,0)</f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27"/>
        <v>42371.935590277775</v>
      </c>
      <c r="L885" s="13">
        <f t="shared" si="26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6">
        <f>(E885/D885)*100</f>
        <v>40.020000000000003</v>
      </c>
      <c r="R885" s="9">
        <f>IF(N885,E885/N885,0)</f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27"/>
        <v>40981.802615740737</v>
      </c>
      <c r="L886" s="13">
        <f t="shared" si="26"/>
        <v>41041.104861111111</v>
      </c>
      <c r="M886" t="b">
        <v>0</v>
      </c>
      <c r="N886">
        <v>2</v>
      </c>
      <c r="O886" t="b">
        <v>0</v>
      </c>
      <c r="P886" t="s">
        <v>8279</v>
      </c>
      <c r="Q886" s="6">
        <f>(E886/D886)*100</f>
        <v>1</v>
      </c>
      <c r="R886" s="9">
        <f>IF(N886,E886/N886,0)</f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27"/>
        <v>42713.941099537042</v>
      </c>
      <c r="L887" s="13">
        <f t="shared" si="26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6">
        <f>(E887/D887)*100</f>
        <v>75</v>
      </c>
      <c r="R887" s="9">
        <f>IF(N887,E887/N887,0)</f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27"/>
        <v>42603.870520833334</v>
      </c>
      <c r="L888" s="13">
        <f t="shared" si="26"/>
        <v>42628.870520833334</v>
      </c>
      <c r="M888" t="b">
        <v>0</v>
      </c>
      <c r="N888">
        <v>7</v>
      </c>
      <c r="O888" t="b">
        <v>0</v>
      </c>
      <c r="P888" t="s">
        <v>8279</v>
      </c>
      <c r="Q888" s="6">
        <f>(E888/D888)*100</f>
        <v>41</v>
      </c>
      <c r="R888" s="9">
        <f>IF(N888,E888/N888,0)</f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27"/>
        <v>41026.958969907406</v>
      </c>
      <c r="L889" s="13">
        <f t="shared" si="26"/>
        <v>41056.958969907406</v>
      </c>
      <c r="M889" t="b">
        <v>0</v>
      </c>
      <c r="N889">
        <v>0</v>
      </c>
      <c r="O889" t="b">
        <v>0</v>
      </c>
      <c r="P889" t="s">
        <v>8279</v>
      </c>
      <c r="Q889" s="6">
        <f>(E889/D889)*100</f>
        <v>0</v>
      </c>
      <c r="R889" s="9">
        <f>IF(N889,E889/N889,0)</f>
        <v>0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27"/>
        <v>40751.753298611111</v>
      </c>
      <c r="L890" s="13">
        <f t="shared" si="26"/>
        <v>40787.25</v>
      </c>
      <c r="M890" t="b">
        <v>0</v>
      </c>
      <c r="N890">
        <v>4</v>
      </c>
      <c r="O890" t="b">
        <v>0</v>
      </c>
      <c r="P890" t="s">
        <v>8279</v>
      </c>
      <c r="Q890" s="6">
        <f>(E890/D890)*100</f>
        <v>7.1999999999999993</v>
      </c>
      <c r="R890" s="9">
        <f>IF(N890,E890/N890,0)</f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27"/>
        <v>41887.784062500003</v>
      </c>
      <c r="L891" s="13">
        <f t="shared" si="26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6">
        <f>(E891/D891)*100</f>
        <v>9.4412800000000008</v>
      </c>
      <c r="R891" s="9">
        <f>IF(N891,E891/N891,0)</f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27"/>
        <v>41569.698831018519</v>
      </c>
      <c r="L892" s="13">
        <f t="shared" si="26"/>
        <v>41599.740497685183</v>
      </c>
      <c r="M892" t="b">
        <v>0</v>
      </c>
      <c r="N892">
        <v>4</v>
      </c>
      <c r="O892" t="b">
        <v>0</v>
      </c>
      <c r="P892" t="s">
        <v>8279</v>
      </c>
      <c r="Q892" s="6">
        <f>(E892/D892)*100</f>
        <v>4.1666666666666661</v>
      </c>
      <c r="R892" s="9">
        <f>IF(N892,E892/N892,0)</f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27"/>
        <v>41842.031597222223</v>
      </c>
      <c r="L893" s="13">
        <f t="shared" si="26"/>
        <v>41872.031597222223</v>
      </c>
      <c r="M893" t="b">
        <v>0</v>
      </c>
      <c r="N893">
        <v>9</v>
      </c>
      <c r="O893" t="b">
        <v>0</v>
      </c>
      <c r="P893" t="s">
        <v>8279</v>
      </c>
      <c r="Q893" s="6">
        <f>(E893/D893)*100</f>
        <v>3.25</v>
      </c>
      <c r="R893" s="9">
        <f>IF(N893,E893/N893,0)</f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27"/>
        <v>40304.20003472222</v>
      </c>
      <c r="L894" s="13">
        <f t="shared" si="26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6">
        <f>(E894/D894)*100</f>
        <v>40.75</v>
      </c>
      <c r="R894" s="9">
        <f>IF(N894,E894/N894,0)</f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27"/>
        <v>42065.897719907407</v>
      </c>
      <c r="L895" s="13">
        <f t="shared" si="26"/>
        <v>42095.856053240743</v>
      </c>
      <c r="M895" t="b">
        <v>0</v>
      </c>
      <c r="N895">
        <v>5</v>
      </c>
      <c r="O895" t="b">
        <v>0</v>
      </c>
      <c r="P895" t="s">
        <v>8279</v>
      </c>
      <c r="Q895" s="6">
        <f>(E895/D895)*100</f>
        <v>10</v>
      </c>
      <c r="R895" s="9">
        <f>IF(N895,E895/N895,0)</f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27"/>
        <v>42496.981597222228</v>
      </c>
      <c r="L896" s="13">
        <f t="shared" si="26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6">
        <f>(E896/D896)*100</f>
        <v>39.17</v>
      </c>
      <c r="R896" s="9">
        <f>IF(N896,E896/N896,0)</f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27"/>
        <v>40431.127650462964</v>
      </c>
      <c r="L897" s="13">
        <f t="shared" ref="L897:L960" si="28">(((I897/60)/60)/24)+DATE(1970,1,1)</f>
        <v>40476.127650462964</v>
      </c>
      <c r="M897" t="b">
        <v>0</v>
      </c>
      <c r="N897">
        <v>7</v>
      </c>
      <c r="O897" t="b">
        <v>0</v>
      </c>
      <c r="P897" t="s">
        <v>8279</v>
      </c>
      <c r="Q897" s="6">
        <f>(E897/D897)*100</f>
        <v>2.4375</v>
      </c>
      <c r="R897" s="9">
        <f>IF(N897,E897/N897,0)</f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27"/>
        <v>42218.872986111113</v>
      </c>
      <c r="L898" s="13">
        <f t="shared" si="28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6">
        <f>(E898/D898)*100</f>
        <v>40</v>
      </c>
      <c r="R898" s="9">
        <f>IF(N898,E898/N898,0)</f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29">(((J899/60)/60)/24)+DATE(1970,1,1)</f>
        <v>41211.688750000001</v>
      </c>
      <c r="L899" s="13">
        <f t="shared" si="28"/>
        <v>41241.730416666665</v>
      </c>
      <c r="M899" t="b">
        <v>0</v>
      </c>
      <c r="N899">
        <v>0</v>
      </c>
      <c r="O899" t="b">
        <v>0</v>
      </c>
      <c r="P899" t="s">
        <v>8279</v>
      </c>
      <c r="Q899" s="6">
        <f>(E899/D899)*100</f>
        <v>0</v>
      </c>
      <c r="R899" s="9">
        <f>IF(N899,E899/N899,0)</f>
        <v>0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29"/>
        <v>40878.758217592593</v>
      </c>
      <c r="L900" s="13">
        <f t="shared" si="28"/>
        <v>40923.758217592593</v>
      </c>
      <c r="M900" t="b">
        <v>0</v>
      </c>
      <c r="N900">
        <v>2</v>
      </c>
      <c r="O900" t="b">
        <v>0</v>
      </c>
      <c r="P900" t="s">
        <v>8279</v>
      </c>
      <c r="Q900" s="6">
        <f>(E900/D900)*100</f>
        <v>2.8000000000000003</v>
      </c>
      <c r="R900" s="9">
        <f>IF(N900,E900/N900,0)</f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29"/>
        <v>40646.099097222221</v>
      </c>
      <c r="L901" s="13">
        <f t="shared" si="28"/>
        <v>40691.099097222221</v>
      </c>
      <c r="M901" t="b">
        <v>0</v>
      </c>
      <c r="N901">
        <v>8</v>
      </c>
      <c r="O901" t="b">
        <v>0</v>
      </c>
      <c r="P901" t="s">
        <v>8279</v>
      </c>
      <c r="Q901" s="6">
        <f>(E901/D901)*100</f>
        <v>37.333333333333336</v>
      </c>
      <c r="R901" s="9">
        <f>IF(N901,E901/N901,0)</f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29"/>
        <v>42429.84956018519</v>
      </c>
      <c r="L902" s="13">
        <f t="shared" si="28"/>
        <v>42459.807893518519</v>
      </c>
      <c r="M902" t="b">
        <v>0</v>
      </c>
      <c r="N902">
        <v>2</v>
      </c>
      <c r="O902" t="b">
        <v>0</v>
      </c>
      <c r="P902" t="s">
        <v>8278</v>
      </c>
      <c r="Q902" s="6">
        <f>(E902/D902)*100</f>
        <v>0.42</v>
      </c>
      <c r="R902" s="9">
        <f>IF(N902,E902/N902,0)</f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29"/>
        <v>40291.81150462963</v>
      </c>
      <c r="L903" s="13">
        <f t="shared" si="28"/>
        <v>40337.799305555556</v>
      </c>
      <c r="M903" t="b">
        <v>0</v>
      </c>
      <c r="N903">
        <v>0</v>
      </c>
      <c r="O903" t="b">
        <v>0</v>
      </c>
      <c r="P903" t="s">
        <v>8278</v>
      </c>
      <c r="Q903" s="6">
        <f>(E903/D903)*100</f>
        <v>0</v>
      </c>
      <c r="R903" s="9">
        <f>IF(N903,E903/N903,0)</f>
        <v>0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29"/>
        <v>41829.965532407405</v>
      </c>
      <c r="L904" s="13">
        <f t="shared" si="28"/>
        <v>41881.645833333336</v>
      </c>
      <c r="M904" t="b">
        <v>0</v>
      </c>
      <c r="N904">
        <v>3</v>
      </c>
      <c r="O904" t="b">
        <v>0</v>
      </c>
      <c r="P904" t="s">
        <v>8278</v>
      </c>
      <c r="Q904" s="6">
        <f>(E904/D904)*100</f>
        <v>0.3</v>
      </c>
      <c r="R904" s="9">
        <f>IF(N904,E904/N904,0)</f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29"/>
        <v>41149.796064814815</v>
      </c>
      <c r="L905" s="13">
        <f t="shared" si="28"/>
        <v>41175.100694444445</v>
      </c>
      <c r="M905" t="b">
        <v>0</v>
      </c>
      <c r="N905">
        <v>4</v>
      </c>
      <c r="O905" t="b">
        <v>0</v>
      </c>
      <c r="P905" t="s">
        <v>8278</v>
      </c>
      <c r="Q905" s="6">
        <f>(E905/D905)*100</f>
        <v>3.2</v>
      </c>
      <c r="R905" s="9">
        <f>IF(N905,E905/N905,0)</f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29"/>
        <v>42342.080289351856</v>
      </c>
      <c r="L906" s="13">
        <f t="shared" si="28"/>
        <v>42372.080289351856</v>
      </c>
      <c r="M906" t="b">
        <v>0</v>
      </c>
      <c r="N906">
        <v>3</v>
      </c>
      <c r="O906" t="b">
        <v>0</v>
      </c>
      <c r="P906" t="s">
        <v>8278</v>
      </c>
      <c r="Q906" s="6">
        <f>(E906/D906)*100</f>
        <v>0.30199999999999999</v>
      </c>
      <c r="R906" s="9">
        <f>IF(N906,E906/N906,0)</f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29"/>
        <v>40507.239884259259</v>
      </c>
      <c r="L907" s="13">
        <f t="shared" si="28"/>
        <v>40567.239884259259</v>
      </c>
      <c r="M907" t="b">
        <v>0</v>
      </c>
      <c r="N907">
        <v>6</v>
      </c>
      <c r="O907" t="b">
        <v>0</v>
      </c>
      <c r="P907" t="s">
        <v>8278</v>
      </c>
      <c r="Q907" s="6">
        <f>(E907/D907)*100</f>
        <v>3.0153846153846153</v>
      </c>
      <c r="R907" s="9">
        <f>IF(N907,E907/N907,0)</f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29"/>
        <v>41681.189699074072</v>
      </c>
      <c r="L908" s="13">
        <f t="shared" si="28"/>
        <v>41711.148032407407</v>
      </c>
      <c r="M908" t="b">
        <v>0</v>
      </c>
      <c r="N908">
        <v>0</v>
      </c>
      <c r="O908" t="b">
        <v>0</v>
      </c>
      <c r="P908" t="s">
        <v>8278</v>
      </c>
      <c r="Q908" s="6">
        <f>(E908/D908)*100</f>
        <v>0</v>
      </c>
      <c r="R908" s="9">
        <f>IF(N908,E908/N908,0)</f>
        <v>0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29"/>
        <v>40767.192395833335</v>
      </c>
      <c r="L909" s="13">
        <f t="shared" si="28"/>
        <v>40797.192395833335</v>
      </c>
      <c r="M909" t="b">
        <v>0</v>
      </c>
      <c r="N909">
        <v>0</v>
      </c>
      <c r="O909" t="b">
        <v>0</v>
      </c>
      <c r="P909" t="s">
        <v>8278</v>
      </c>
      <c r="Q909" s="6">
        <f>(E909/D909)*100</f>
        <v>0</v>
      </c>
      <c r="R909" s="9">
        <f>IF(N909,E909/N909,0)</f>
        <v>0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29"/>
        <v>40340.801562499997</v>
      </c>
      <c r="L910" s="13">
        <f t="shared" si="28"/>
        <v>40386.207638888889</v>
      </c>
      <c r="M910" t="b">
        <v>0</v>
      </c>
      <c r="N910">
        <v>0</v>
      </c>
      <c r="O910" t="b">
        <v>0</v>
      </c>
      <c r="P910" t="s">
        <v>8278</v>
      </c>
      <c r="Q910" s="6">
        <f>(E910/D910)*100</f>
        <v>0</v>
      </c>
      <c r="R910" s="9">
        <f>IF(N910,E910/N910,0)</f>
        <v>0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29"/>
        <v>41081.69027777778</v>
      </c>
      <c r="L911" s="13">
        <f t="shared" si="28"/>
        <v>41113.166666666664</v>
      </c>
      <c r="M911" t="b">
        <v>0</v>
      </c>
      <c r="N911">
        <v>8</v>
      </c>
      <c r="O911" t="b">
        <v>0</v>
      </c>
      <c r="P911" t="s">
        <v>8278</v>
      </c>
      <c r="Q911" s="6">
        <f>(E911/D911)*100</f>
        <v>3.25</v>
      </c>
      <c r="R911" s="9">
        <f>IF(N911,E911/N911,0)</f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29"/>
        <v>42737.545358796298</v>
      </c>
      <c r="L912" s="13">
        <f t="shared" si="28"/>
        <v>42797.545358796298</v>
      </c>
      <c r="M912" t="b">
        <v>0</v>
      </c>
      <c r="N912">
        <v>5</v>
      </c>
      <c r="O912" t="b">
        <v>0</v>
      </c>
      <c r="P912" t="s">
        <v>8278</v>
      </c>
      <c r="Q912" s="6">
        <f>(E912/D912)*100</f>
        <v>22.363636363636363</v>
      </c>
      <c r="R912" s="9">
        <f>IF(N912,E912/N912,0)</f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29"/>
        <v>41642.005150462966</v>
      </c>
      <c r="L913" s="13">
        <f t="shared" si="28"/>
        <v>41663.005150462966</v>
      </c>
      <c r="M913" t="b">
        <v>0</v>
      </c>
      <c r="N913">
        <v>0</v>
      </c>
      <c r="O913" t="b">
        <v>0</v>
      </c>
      <c r="P913" t="s">
        <v>8278</v>
      </c>
      <c r="Q913" s="6">
        <f>(E913/D913)*100</f>
        <v>0</v>
      </c>
      <c r="R913" s="9">
        <f>IF(N913,E913/N913,0)</f>
        <v>0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29"/>
        <v>41194.109340277777</v>
      </c>
      <c r="L914" s="13">
        <f t="shared" si="28"/>
        <v>41254.151006944441</v>
      </c>
      <c r="M914" t="b">
        <v>0</v>
      </c>
      <c r="N914">
        <v>2</v>
      </c>
      <c r="O914" t="b">
        <v>0</v>
      </c>
      <c r="P914" t="s">
        <v>8278</v>
      </c>
      <c r="Q914" s="6">
        <f>(E914/D914)*100</f>
        <v>0.85714285714285721</v>
      </c>
      <c r="R914" s="9">
        <f>IF(N914,E914/N914,0)</f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29"/>
        <v>41004.139108796298</v>
      </c>
      <c r="L915" s="13">
        <f t="shared" si="28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6">
        <f>(E915/D915)*100</f>
        <v>6.6066666666666665</v>
      </c>
      <c r="R915" s="9">
        <f>IF(N915,E915/N915,0)</f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29"/>
        <v>41116.763275462967</v>
      </c>
      <c r="L916" s="13">
        <f t="shared" si="28"/>
        <v>41146.763275462967</v>
      </c>
      <c r="M916" t="b">
        <v>0</v>
      </c>
      <c r="N916">
        <v>0</v>
      </c>
      <c r="O916" t="b">
        <v>0</v>
      </c>
      <c r="P916" t="s">
        <v>8278</v>
      </c>
      <c r="Q916" s="6">
        <f>(E916/D916)*100</f>
        <v>0</v>
      </c>
      <c r="R916" s="9">
        <f>IF(N916,E916/N916,0)</f>
        <v>0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29"/>
        <v>40937.679560185185</v>
      </c>
      <c r="L917" s="13">
        <f t="shared" si="28"/>
        <v>40969.207638888889</v>
      </c>
      <c r="M917" t="b">
        <v>0</v>
      </c>
      <c r="N917">
        <v>9</v>
      </c>
      <c r="O917" t="b">
        <v>0</v>
      </c>
      <c r="P917" t="s">
        <v>8278</v>
      </c>
      <c r="Q917" s="6">
        <f>(E917/D917)*100</f>
        <v>5.7692307692307692</v>
      </c>
      <c r="R917" s="9">
        <f>IF(N917,E917/N917,0)</f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29"/>
        <v>40434.853402777779</v>
      </c>
      <c r="L918" s="13">
        <f t="shared" si="28"/>
        <v>40473.208333333336</v>
      </c>
      <c r="M918" t="b">
        <v>0</v>
      </c>
      <c r="N918">
        <v>0</v>
      </c>
      <c r="O918" t="b">
        <v>0</v>
      </c>
      <c r="P918" t="s">
        <v>8278</v>
      </c>
      <c r="Q918" s="6">
        <f>(E918/D918)*100</f>
        <v>0</v>
      </c>
      <c r="R918" s="9">
        <f>IF(N918,E918/N918,0)</f>
        <v>0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29"/>
        <v>41802.94363425926</v>
      </c>
      <c r="L919" s="13">
        <f t="shared" si="28"/>
        <v>41834.104166666664</v>
      </c>
      <c r="M919" t="b">
        <v>0</v>
      </c>
      <c r="N919">
        <v>1</v>
      </c>
      <c r="O919" t="b">
        <v>0</v>
      </c>
      <c r="P919" t="s">
        <v>8278</v>
      </c>
      <c r="Q919" s="6">
        <f>(E919/D919)*100</f>
        <v>0.6</v>
      </c>
      <c r="R919" s="9">
        <f>IF(N919,E919/N919,0)</f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29"/>
        <v>41944.916215277779</v>
      </c>
      <c r="L920" s="13">
        <f t="shared" si="28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6">
        <f>(E920/D920)*100</f>
        <v>5.0256410256410255</v>
      </c>
      <c r="R920" s="9">
        <f>IF(N920,E920/N920,0)</f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29"/>
        <v>41227.641724537039</v>
      </c>
      <c r="L921" s="13">
        <f t="shared" si="28"/>
        <v>41262.641724537039</v>
      </c>
      <c r="M921" t="b">
        <v>0</v>
      </c>
      <c r="N921">
        <v>1</v>
      </c>
      <c r="O921" t="b">
        <v>0</v>
      </c>
      <c r="P921" t="s">
        <v>8278</v>
      </c>
      <c r="Q921" s="6">
        <f>(E921/D921)*100</f>
        <v>0.5</v>
      </c>
      <c r="R921" s="9">
        <f>IF(N921,E921/N921,0)</f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29"/>
        <v>41562.67155092593</v>
      </c>
      <c r="L922" s="13">
        <f t="shared" si="28"/>
        <v>41592.713217592594</v>
      </c>
      <c r="M922" t="b">
        <v>0</v>
      </c>
      <c r="N922">
        <v>0</v>
      </c>
      <c r="O922" t="b">
        <v>0</v>
      </c>
      <c r="P922" t="s">
        <v>8278</v>
      </c>
      <c r="Q922" s="6">
        <f>(E922/D922)*100</f>
        <v>0</v>
      </c>
      <c r="R922" s="9">
        <f>IF(N922,E922/N922,0)</f>
        <v>0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29"/>
        <v>40847.171018518515</v>
      </c>
      <c r="L923" s="13">
        <f t="shared" si="28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6">
        <f>(E923/D923)*100</f>
        <v>30.9</v>
      </c>
      <c r="R923" s="9">
        <f>IF(N923,E923/N923,0)</f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29"/>
        <v>41878.530011574076</v>
      </c>
      <c r="L924" s="13">
        <f t="shared" si="28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6">
        <f>(E924/D924)*100</f>
        <v>21.037037037037038</v>
      </c>
      <c r="R924" s="9">
        <f>IF(N924,E924/N924,0)</f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29"/>
        <v>41934.959756944445</v>
      </c>
      <c r="L925" s="13">
        <f t="shared" si="28"/>
        <v>41965.001423611116</v>
      </c>
      <c r="M925" t="b">
        <v>0</v>
      </c>
      <c r="N925">
        <v>6</v>
      </c>
      <c r="O925" t="b">
        <v>0</v>
      </c>
      <c r="P925" t="s">
        <v>8278</v>
      </c>
      <c r="Q925" s="6">
        <f>(E925/D925)*100</f>
        <v>2.1999999999999997</v>
      </c>
      <c r="R925" s="9">
        <f>IF(N925,E925/N925,0)</f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29"/>
        <v>41288.942928240744</v>
      </c>
      <c r="L926" s="13">
        <f t="shared" si="28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6">
        <f>(E926/D926)*100</f>
        <v>10.9</v>
      </c>
      <c r="R926" s="9">
        <f>IF(N926,E926/N926,0)</f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29"/>
        <v>41575.880914351852</v>
      </c>
      <c r="L927" s="13">
        <f t="shared" si="28"/>
        <v>41605.922581018516</v>
      </c>
      <c r="M927" t="b">
        <v>0</v>
      </c>
      <c r="N927">
        <v>5</v>
      </c>
      <c r="O927" t="b">
        <v>0</v>
      </c>
      <c r="P927" t="s">
        <v>8278</v>
      </c>
      <c r="Q927" s="6">
        <f>(E927/D927)*100</f>
        <v>2.666666666666667</v>
      </c>
      <c r="R927" s="9">
        <f>IF(N927,E927/N927,0)</f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29"/>
        <v>40338.02002314815</v>
      </c>
      <c r="L928" s="13">
        <f t="shared" si="28"/>
        <v>40367.944444444445</v>
      </c>
      <c r="M928" t="b">
        <v>0</v>
      </c>
      <c r="N928">
        <v>0</v>
      </c>
      <c r="O928" t="b">
        <v>0</v>
      </c>
      <c r="P928" t="s">
        <v>8278</v>
      </c>
      <c r="Q928" s="6">
        <f>(E928/D928)*100</f>
        <v>0</v>
      </c>
      <c r="R928" s="9">
        <f>IF(N928,E928/N928,0)</f>
        <v>0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29"/>
        <v>41013.822858796295</v>
      </c>
      <c r="L929" s="13">
        <f t="shared" si="28"/>
        <v>41043.822858796295</v>
      </c>
      <c r="M929" t="b">
        <v>0</v>
      </c>
      <c r="N929">
        <v>0</v>
      </c>
      <c r="O929" t="b">
        <v>0</v>
      </c>
      <c r="P929" t="s">
        <v>8278</v>
      </c>
      <c r="Q929" s="6">
        <f>(E929/D929)*100</f>
        <v>0</v>
      </c>
      <c r="R929" s="9">
        <f>IF(N929,E929/N929,0)</f>
        <v>0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29"/>
        <v>41180.86241898148</v>
      </c>
      <c r="L930" s="13">
        <f t="shared" si="28"/>
        <v>41231</v>
      </c>
      <c r="M930" t="b">
        <v>0</v>
      </c>
      <c r="N930">
        <v>28</v>
      </c>
      <c r="O930" t="b">
        <v>0</v>
      </c>
      <c r="P930" t="s">
        <v>8278</v>
      </c>
      <c r="Q930" s="6">
        <f>(E930/D930)*100</f>
        <v>10.86206896551724</v>
      </c>
      <c r="R930" s="9">
        <f>IF(N930,E930/N930,0)</f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29"/>
        <v>40978.238067129627</v>
      </c>
      <c r="L931" s="13">
        <f t="shared" si="28"/>
        <v>41008.196400462963</v>
      </c>
      <c r="M931" t="b">
        <v>0</v>
      </c>
      <c r="N931">
        <v>0</v>
      </c>
      <c r="O931" t="b">
        <v>0</v>
      </c>
      <c r="P931" t="s">
        <v>8278</v>
      </c>
      <c r="Q931" s="6">
        <f>(E931/D931)*100</f>
        <v>0</v>
      </c>
      <c r="R931" s="9">
        <f>IF(N931,E931/N931,0)</f>
        <v>0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29"/>
        <v>40312.915578703702</v>
      </c>
      <c r="L932" s="13">
        <f t="shared" si="28"/>
        <v>40354.897222222222</v>
      </c>
      <c r="M932" t="b">
        <v>0</v>
      </c>
      <c r="N932">
        <v>5</v>
      </c>
      <c r="O932" t="b">
        <v>0</v>
      </c>
      <c r="P932" t="s">
        <v>8278</v>
      </c>
      <c r="Q932" s="6">
        <f>(E932/D932)*100</f>
        <v>38.333333333333336</v>
      </c>
      <c r="R932" s="9">
        <f>IF(N932,E932/N932,0)</f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29"/>
        <v>41680.359976851854</v>
      </c>
      <c r="L933" s="13">
        <f t="shared" si="28"/>
        <v>41714.916666666664</v>
      </c>
      <c r="M933" t="b">
        <v>0</v>
      </c>
      <c r="N933">
        <v>7</v>
      </c>
      <c r="O933" t="b">
        <v>0</v>
      </c>
      <c r="P933" t="s">
        <v>8278</v>
      </c>
      <c r="Q933" s="6">
        <f>(E933/D933)*100</f>
        <v>6.5500000000000007</v>
      </c>
      <c r="R933" s="9">
        <f>IF(N933,E933/N933,0)</f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29"/>
        <v>41310.969270833331</v>
      </c>
      <c r="L934" s="13">
        <f t="shared" si="28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6">
        <f>(E934/D934)*100</f>
        <v>14.536842105263158</v>
      </c>
      <c r="R934" s="9">
        <f>IF(N934,E934/N934,0)</f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29"/>
        <v>41711.169085648151</v>
      </c>
      <c r="L935" s="13">
        <f t="shared" si="28"/>
        <v>41771.169085648151</v>
      </c>
      <c r="M935" t="b">
        <v>0</v>
      </c>
      <c r="N935">
        <v>2</v>
      </c>
      <c r="O935" t="b">
        <v>0</v>
      </c>
      <c r="P935" t="s">
        <v>8278</v>
      </c>
      <c r="Q935" s="6">
        <f>(E935/D935)*100</f>
        <v>6</v>
      </c>
      <c r="R935" s="9">
        <f>IF(N935,E935/N935,0)</f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29"/>
        <v>41733.737083333333</v>
      </c>
      <c r="L936" s="13">
        <f t="shared" si="28"/>
        <v>41763.25</v>
      </c>
      <c r="M936" t="b">
        <v>0</v>
      </c>
      <c r="N936">
        <v>30</v>
      </c>
      <c r="O936" t="b">
        <v>0</v>
      </c>
      <c r="P936" t="s">
        <v>8278</v>
      </c>
      <c r="Q936" s="6">
        <f>(E936/D936)*100</f>
        <v>30.4</v>
      </c>
      <c r="R936" s="9">
        <f>IF(N936,E936/N936,0)</f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29"/>
        <v>42368.333668981482</v>
      </c>
      <c r="L937" s="13">
        <f t="shared" si="28"/>
        <v>42398.333668981482</v>
      </c>
      <c r="M937" t="b">
        <v>0</v>
      </c>
      <c r="N937">
        <v>2</v>
      </c>
      <c r="O937" t="b">
        <v>0</v>
      </c>
      <c r="P937" t="s">
        <v>8278</v>
      </c>
      <c r="Q937" s="6">
        <f>(E937/D937)*100</f>
        <v>1.4285714285714286</v>
      </c>
      <c r="R937" s="9">
        <f>IF(N937,E937/N937,0)</f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29"/>
        <v>40883.024178240739</v>
      </c>
      <c r="L938" s="13">
        <f t="shared" si="28"/>
        <v>40926.833333333336</v>
      </c>
      <c r="M938" t="b">
        <v>0</v>
      </c>
      <c r="N938">
        <v>0</v>
      </c>
      <c r="O938" t="b">
        <v>0</v>
      </c>
      <c r="P938" t="s">
        <v>8278</v>
      </c>
      <c r="Q938" s="6">
        <f>(E938/D938)*100</f>
        <v>0</v>
      </c>
      <c r="R938" s="9">
        <f>IF(N938,E938/N938,0)</f>
        <v>0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29"/>
        <v>41551.798113425924</v>
      </c>
      <c r="L939" s="13">
        <f t="shared" si="28"/>
        <v>41581.839780092596</v>
      </c>
      <c r="M939" t="b">
        <v>0</v>
      </c>
      <c r="N939">
        <v>2</v>
      </c>
      <c r="O939" t="b">
        <v>0</v>
      </c>
      <c r="P939" t="s">
        <v>8278</v>
      </c>
      <c r="Q939" s="6">
        <f>(E939/D939)*100</f>
        <v>1.1428571428571428</v>
      </c>
      <c r="R939" s="9">
        <f>IF(N939,E939/N939,0)</f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29"/>
        <v>41124.479722222226</v>
      </c>
      <c r="L940" s="13">
        <f t="shared" si="28"/>
        <v>41154.479722222226</v>
      </c>
      <c r="M940" t="b">
        <v>0</v>
      </c>
      <c r="N940">
        <v>1</v>
      </c>
      <c r="O940" t="b">
        <v>0</v>
      </c>
      <c r="P940" t="s">
        <v>8278</v>
      </c>
      <c r="Q940" s="6">
        <f>(E940/D940)*100</f>
        <v>0.35714285714285715</v>
      </c>
      <c r="R940" s="9">
        <f>IF(N940,E940/N940,0)</f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29"/>
        <v>41416.763171296298</v>
      </c>
      <c r="L941" s="13">
        <f t="shared" si="28"/>
        <v>41455.831944444442</v>
      </c>
      <c r="M941" t="b">
        <v>0</v>
      </c>
      <c r="N941">
        <v>2</v>
      </c>
      <c r="O941" t="b">
        <v>0</v>
      </c>
      <c r="P941" t="s">
        <v>8278</v>
      </c>
      <c r="Q941" s="6">
        <f>(E941/D941)*100</f>
        <v>1.4545454545454546</v>
      </c>
      <c r="R941" s="9">
        <f>IF(N941,E941/N941,0)</f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29"/>
        <v>42182.008402777778</v>
      </c>
      <c r="L942" s="13">
        <f t="shared" si="28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6">
        <f>(E942/D942)*100</f>
        <v>17.155555555555555</v>
      </c>
      <c r="R942" s="9">
        <f>IF(N942,E942/N942,0)</f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29"/>
        <v>42746.096585648149</v>
      </c>
      <c r="L943" s="13">
        <f t="shared" si="28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6">
        <f>(E943/D943)*100</f>
        <v>2.3220000000000001</v>
      </c>
      <c r="R943" s="9">
        <f>IF(N943,E943/N943,0)</f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29"/>
        <v>42382.843287037031</v>
      </c>
      <c r="L944" s="13">
        <f t="shared" si="28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6">
        <f>(E944/D944)*100</f>
        <v>8.9066666666666663</v>
      </c>
      <c r="R944" s="9">
        <f>IF(N944,E944/N944,0)</f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29"/>
        <v>42673.66788194445</v>
      </c>
      <c r="L945" s="13">
        <f t="shared" si="28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6">
        <f>(E945/D945)*100</f>
        <v>9.6333333333333346</v>
      </c>
      <c r="R945" s="9">
        <f>IF(N945,E945/N945,0)</f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29"/>
        <v>42444.583912037036</v>
      </c>
      <c r="L946" s="13">
        <f t="shared" si="28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6">
        <f>(E946/D946)*100</f>
        <v>13.325999999999999</v>
      </c>
      <c r="R946" s="9">
        <f>IF(N946,E946/N946,0)</f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29"/>
        <v>42732.872986111113</v>
      </c>
      <c r="L947" s="13">
        <f t="shared" si="28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6">
        <f>(E947/D947)*100</f>
        <v>2.484</v>
      </c>
      <c r="R947" s="9">
        <f>IF(N947,E947/N947,0)</f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29"/>
        <v>42592.750555555554</v>
      </c>
      <c r="L948" s="13">
        <f t="shared" si="28"/>
        <v>42622.750555555554</v>
      </c>
      <c r="M948" t="b">
        <v>0</v>
      </c>
      <c r="N948">
        <v>5</v>
      </c>
      <c r="O948" t="b">
        <v>0</v>
      </c>
      <c r="P948" t="s">
        <v>8273</v>
      </c>
      <c r="Q948" s="6">
        <f>(E948/D948)*100</f>
        <v>1.9066666666666665</v>
      </c>
      <c r="R948" s="9">
        <f>IF(N948,E948/N948,0)</f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29"/>
        <v>42491.781319444446</v>
      </c>
      <c r="L949" s="13">
        <f t="shared" si="28"/>
        <v>42551.781319444446</v>
      </c>
      <c r="M949" t="b">
        <v>0</v>
      </c>
      <c r="N949">
        <v>0</v>
      </c>
      <c r="O949" t="b">
        <v>0</v>
      </c>
      <c r="P949" t="s">
        <v>8273</v>
      </c>
      <c r="Q949" s="6">
        <f>(E949/D949)*100</f>
        <v>0</v>
      </c>
      <c r="R949" s="9">
        <f>IF(N949,E949/N949,0)</f>
        <v>0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29"/>
        <v>42411.828287037039</v>
      </c>
      <c r="L950" s="13">
        <f t="shared" si="28"/>
        <v>42441.828287037039</v>
      </c>
      <c r="M950" t="b">
        <v>0</v>
      </c>
      <c r="N950">
        <v>8</v>
      </c>
      <c r="O950" t="b">
        <v>0</v>
      </c>
      <c r="P950" t="s">
        <v>8273</v>
      </c>
      <c r="Q950" s="6">
        <f>(E950/D950)*100</f>
        <v>12</v>
      </c>
      <c r="R950" s="9">
        <f>IF(N950,E950/N950,0)</f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29"/>
        <v>42361.043703703705</v>
      </c>
      <c r="L951" s="13">
        <f t="shared" si="28"/>
        <v>42421.043703703705</v>
      </c>
      <c r="M951" t="b">
        <v>0</v>
      </c>
      <c r="N951">
        <v>7</v>
      </c>
      <c r="O951" t="b">
        <v>0</v>
      </c>
      <c r="P951" t="s">
        <v>8273</v>
      </c>
      <c r="Q951" s="6">
        <f>(E951/D951)*100</f>
        <v>1.365</v>
      </c>
      <c r="R951" s="9">
        <f>IF(N951,E951/N951,0)</f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29"/>
        <v>42356.750706018516</v>
      </c>
      <c r="L952" s="13">
        <f t="shared" si="28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6">
        <f>(E952/D952)*100</f>
        <v>28.04</v>
      </c>
      <c r="R952" s="9">
        <f>IF(N952,E952/N952,0)</f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29"/>
        <v>42480.653611111105</v>
      </c>
      <c r="L953" s="13">
        <f t="shared" si="28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6">
        <f>(E953/D953)*100</f>
        <v>38.39</v>
      </c>
      <c r="R953" s="9">
        <f>IF(N953,E953/N953,0)</f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29"/>
        <v>42662.613564814819</v>
      </c>
      <c r="L954" s="13">
        <f t="shared" si="28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6">
        <f>(E954/D954)*100</f>
        <v>39.942857142857143</v>
      </c>
      <c r="R954" s="9">
        <f>IF(N954,E954/N954,0)</f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29"/>
        <v>41999.164340277777</v>
      </c>
      <c r="L955" s="13">
        <f t="shared" si="28"/>
        <v>42029.164340277777</v>
      </c>
      <c r="M955" t="b">
        <v>0</v>
      </c>
      <c r="N955">
        <v>5</v>
      </c>
      <c r="O955" t="b">
        <v>0</v>
      </c>
      <c r="P955" t="s">
        <v>8273</v>
      </c>
      <c r="Q955" s="6">
        <f>(E955/D955)*100</f>
        <v>0.84</v>
      </c>
      <c r="R955" s="9">
        <f>IF(N955,E955/N955,0)</f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29"/>
        <v>42194.833784722221</v>
      </c>
      <c r="L956" s="13">
        <f t="shared" si="28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6">
        <f>(E956/D956)*100</f>
        <v>43.406666666666666</v>
      </c>
      <c r="R956" s="9">
        <f>IF(N956,E956/N956,0)</f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29"/>
        <v>42586.295138888891</v>
      </c>
      <c r="L957" s="13">
        <f t="shared" si="28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6">
        <f>(E957/D957)*100</f>
        <v>5.6613333333333333</v>
      </c>
      <c r="R957" s="9">
        <f>IF(N957,E957/N957,0)</f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29"/>
        <v>42060.913877314815</v>
      </c>
      <c r="L958" s="13">
        <f t="shared" si="28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6">
        <f>(E958/D958)*100</f>
        <v>1.722</v>
      </c>
      <c r="R958" s="9">
        <f>IF(N958,E958/N958,0)</f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29"/>
        <v>42660.552465277782</v>
      </c>
      <c r="L959" s="13">
        <f t="shared" si="28"/>
        <v>42691.594131944439</v>
      </c>
      <c r="M959" t="b">
        <v>0</v>
      </c>
      <c r="N959">
        <v>7</v>
      </c>
      <c r="O959" t="b">
        <v>0</v>
      </c>
      <c r="P959" t="s">
        <v>8273</v>
      </c>
      <c r="Q959" s="6">
        <f>(E959/D959)*100</f>
        <v>1.9416666666666664</v>
      </c>
      <c r="R959" s="9">
        <f>IF(N959,E959/N959,0)</f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29"/>
        <v>42082.802812499998</v>
      </c>
      <c r="L960" s="13">
        <f t="shared" si="28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6">
        <f>(E960/D960)*100</f>
        <v>11.328275684711327</v>
      </c>
      <c r="R960" s="9">
        <f>IF(N960,E960/N960,0)</f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29"/>
        <v>41993.174363425926</v>
      </c>
      <c r="L961" s="13">
        <f t="shared" ref="L961:L1024" si="30">(((I961/60)/60)/24)+DATE(1970,1,1)</f>
        <v>42023.174363425926</v>
      </c>
      <c r="M961" t="b">
        <v>0</v>
      </c>
      <c r="N961">
        <v>171</v>
      </c>
      <c r="O961" t="b">
        <v>0</v>
      </c>
      <c r="P961" t="s">
        <v>8273</v>
      </c>
      <c r="Q961" s="6">
        <f>(E961/D961)*100</f>
        <v>38.86</v>
      </c>
      <c r="R961" s="9">
        <f>IF(N961,E961/N961,0)</f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29"/>
        <v>42766.626793981486</v>
      </c>
      <c r="L962" s="13">
        <f t="shared" si="30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6">
        <f>(E962/D962)*100</f>
        <v>46.100628930817614</v>
      </c>
      <c r="R962" s="9">
        <f>IF(N962,E962/N962,0)</f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31">(((J963/60)/60)/24)+DATE(1970,1,1)</f>
        <v>42740.693692129629</v>
      </c>
      <c r="L963" s="13">
        <f t="shared" si="30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6">
        <f>(E963/D963)*100</f>
        <v>42.188421052631583</v>
      </c>
      <c r="R963" s="9">
        <f>IF(N963,E963/N963,0)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31"/>
        <v>42373.712418981479</v>
      </c>
      <c r="L964" s="13">
        <f t="shared" si="30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6">
        <f>(E964/D964)*100</f>
        <v>28.48</v>
      </c>
      <c r="R964" s="9">
        <f>IF(N964,E964/N964,0)</f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31"/>
        <v>42625.635636574079</v>
      </c>
      <c r="L965" s="13">
        <f t="shared" si="30"/>
        <v>42660.635636574079</v>
      </c>
      <c r="M965" t="b">
        <v>0</v>
      </c>
      <c r="N965">
        <v>9</v>
      </c>
      <c r="O965" t="b">
        <v>0</v>
      </c>
      <c r="P965" t="s">
        <v>8273</v>
      </c>
      <c r="Q965" s="6">
        <f>(E965/D965)*100</f>
        <v>1.077142857142857</v>
      </c>
      <c r="R965" s="9">
        <f>IF(N965,E965/N965,0)</f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31"/>
        <v>42208.628692129627</v>
      </c>
      <c r="L966" s="13">
        <f t="shared" si="30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6">
        <f>(E966/D966)*100</f>
        <v>0.79909090909090907</v>
      </c>
      <c r="R966" s="9">
        <f>IF(N966,E966/N966,0)</f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31"/>
        <v>42637.016736111109</v>
      </c>
      <c r="L967" s="13">
        <f t="shared" si="30"/>
        <v>42669.165972222225</v>
      </c>
      <c r="M967" t="b">
        <v>0</v>
      </c>
      <c r="N967">
        <v>6</v>
      </c>
      <c r="O967" t="b">
        <v>0</v>
      </c>
      <c r="P967" t="s">
        <v>8273</v>
      </c>
      <c r="Q967" s="6">
        <f>(E967/D967)*100</f>
        <v>1.1919999999999999</v>
      </c>
      <c r="R967" s="9">
        <f>IF(N967,E967/N967,0)</f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31"/>
        <v>42619.635787037041</v>
      </c>
      <c r="L968" s="13">
        <f t="shared" si="30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6">
        <f>(E968/D968)*100</f>
        <v>14.799999999999999</v>
      </c>
      <c r="R968" s="9">
        <f>IF(N968,E968/N968,0)</f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31"/>
        <v>42422.254328703704</v>
      </c>
      <c r="L969" s="13">
        <f t="shared" si="30"/>
        <v>42482.21266203704</v>
      </c>
      <c r="M969" t="b">
        <v>0</v>
      </c>
      <c r="N969">
        <v>81</v>
      </c>
      <c r="O969" t="b">
        <v>0</v>
      </c>
      <c r="P969" t="s">
        <v>8273</v>
      </c>
      <c r="Q969" s="6">
        <f>(E969/D969)*100</f>
        <v>17.810000000000002</v>
      </c>
      <c r="R969" s="9">
        <f>IF(N969,E969/N969,0)</f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31"/>
        <v>41836.847615740742</v>
      </c>
      <c r="L970" s="13">
        <f t="shared" si="30"/>
        <v>41866.847615740742</v>
      </c>
      <c r="M970" t="b">
        <v>0</v>
      </c>
      <c r="N970">
        <v>4</v>
      </c>
      <c r="O970" t="b">
        <v>0</v>
      </c>
      <c r="P970" t="s">
        <v>8273</v>
      </c>
      <c r="Q970" s="6">
        <f>(E970/D970)*100</f>
        <v>1.325</v>
      </c>
      <c r="R970" s="9">
        <f>IF(N970,E970/N970,0)</f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31"/>
        <v>42742.30332175926</v>
      </c>
      <c r="L971" s="13">
        <f t="shared" si="30"/>
        <v>42775.30332175926</v>
      </c>
      <c r="M971" t="b">
        <v>0</v>
      </c>
      <c r="N971">
        <v>11</v>
      </c>
      <c r="O971" t="b">
        <v>0</v>
      </c>
      <c r="P971" t="s">
        <v>8273</v>
      </c>
      <c r="Q971" s="6">
        <f>(E971/D971)*100</f>
        <v>46.666666666666664</v>
      </c>
      <c r="R971" s="9">
        <f>IF(N971,E971/N971,0)</f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31"/>
        <v>42721.220520833333</v>
      </c>
      <c r="L972" s="13">
        <f t="shared" si="30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6">
        <f>(E972/D972)*100</f>
        <v>45.92</v>
      </c>
      <c r="R972" s="9">
        <f>IF(N972,E972/N972,0)</f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31"/>
        <v>42111.709027777775</v>
      </c>
      <c r="L973" s="13">
        <f t="shared" si="30"/>
        <v>42156.709027777775</v>
      </c>
      <c r="M973" t="b">
        <v>0</v>
      </c>
      <c r="N973">
        <v>5</v>
      </c>
      <c r="O973" t="b">
        <v>0</v>
      </c>
      <c r="P973" t="s">
        <v>8273</v>
      </c>
      <c r="Q973" s="6">
        <f>(E973/D973)*100</f>
        <v>0.22599999999999998</v>
      </c>
      <c r="R973" s="9">
        <f>IF(N973,E973/N973,0)</f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31"/>
        <v>41856.865717592591</v>
      </c>
      <c r="L974" s="13">
        <f t="shared" si="30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6">
        <f>(E974/D974)*100</f>
        <v>34.625</v>
      </c>
      <c r="R974" s="9">
        <f>IF(N974,E974/N974,0)</f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31"/>
        <v>42257.014965277776</v>
      </c>
      <c r="L975" s="13">
        <f t="shared" si="30"/>
        <v>42317.056631944448</v>
      </c>
      <c r="M975" t="b">
        <v>0</v>
      </c>
      <c r="N975">
        <v>8</v>
      </c>
      <c r="O975" t="b">
        <v>0</v>
      </c>
      <c r="P975" t="s">
        <v>8273</v>
      </c>
      <c r="Q975" s="6">
        <f>(E975/D975)*100</f>
        <v>2.0549999999999997</v>
      </c>
      <c r="R975" s="9">
        <f>IF(N975,E975/N975,0)</f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31"/>
        <v>42424.749490740738</v>
      </c>
      <c r="L976" s="13">
        <f t="shared" si="30"/>
        <v>42454.707824074074</v>
      </c>
      <c r="M976" t="b">
        <v>0</v>
      </c>
      <c r="N976">
        <v>3</v>
      </c>
      <c r="O976" t="b">
        <v>0</v>
      </c>
      <c r="P976" t="s">
        <v>8273</v>
      </c>
      <c r="Q976" s="6">
        <f>(E976/D976)*100</f>
        <v>0.55999999999999994</v>
      </c>
      <c r="R976" s="9">
        <f>IF(N976,E976/N976,0)</f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31"/>
        <v>42489.696585648147</v>
      </c>
      <c r="L977" s="13">
        <f t="shared" si="30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6">
        <f>(E977/D977)*100</f>
        <v>2.6069999999999998</v>
      </c>
      <c r="R977" s="9">
        <f>IF(N977,E977/N977,0)</f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31"/>
        <v>42185.058993055558</v>
      </c>
      <c r="L978" s="13">
        <f t="shared" si="30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6">
        <f>(E978/D978)*100</f>
        <v>1.9259999999999999</v>
      </c>
      <c r="R978" s="9">
        <f>IF(N978,E978/N978,0)</f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31"/>
        <v>42391.942094907412</v>
      </c>
      <c r="L979" s="13">
        <f t="shared" si="30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6">
        <f>(E979/D979)*100</f>
        <v>33.666666666666664</v>
      </c>
      <c r="R979" s="9">
        <f>IF(N979,E979/N979,0)</f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31"/>
        <v>42395.309039351851</v>
      </c>
      <c r="L980" s="13">
        <f t="shared" si="30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6">
        <f>(E980/D980)*100</f>
        <v>56.263267182990241</v>
      </c>
      <c r="R980" s="9">
        <f>IF(N980,E980/N980,0)</f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31"/>
        <v>42506.416990740734</v>
      </c>
      <c r="L981" s="13">
        <f t="shared" si="30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6">
        <f>(E981/D981)*100</f>
        <v>82.817599999999999</v>
      </c>
      <c r="R981" s="9">
        <f>IF(N981,E981/N981,0)</f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31"/>
        <v>41928.904189814813</v>
      </c>
      <c r="L982" s="13">
        <f t="shared" si="30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6">
        <f>(E982/D982)*100</f>
        <v>14.860000000000001</v>
      </c>
      <c r="R982" s="9">
        <f>IF(N982,E982/N982,0)</f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31"/>
        <v>41830.947013888886</v>
      </c>
      <c r="L983" s="13">
        <f t="shared" si="30"/>
        <v>41860.947013888886</v>
      </c>
      <c r="M983" t="b">
        <v>0</v>
      </c>
      <c r="N983">
        <v>4</v>
      </c>
      <c r="O983" t="b">
        <v>0</v>
      </c>
      <c r="P983" t="s">
        <v>8273</v>
      </c>
      <c r="Q983" s="6">
        <f>(E983/D983)*100</f>
        <v>1.2375123751237513E-2</v>
      </c>
      <c r="R983" s="9">
        <f>IF(N983,E983/N983,0)</f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31"/>
        <v>42615.753310185188</v>
      </c>
      <c r="L984" s="13">
        <f t="shared" si="30"/>
        <v>42645.753310185188</v>
      </c>
      <c r="M984" t="b">
        <v>0</v>
      </c>
      <c r="N984">
        <v>3</v>
      </c>
      <c r="O984" t="b">
        <v>0</v>
      </c>
      <c r="P984" t="s">
        <v>8273</v>
      </c>
      <c r="Q984" s="6">
        <f>(E984/D984)*100</f>
        <v>1.7142857142857144E-2</v>
      </c>
      <c r="R984" s="9">
        <f>IF(N984,E984/N984,0)</f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31"/>
        <v>42574.667650462965</v>
      </c>
      <c r="L985" s="13">
        <f t="shared" si="30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6">
        <f>(E985/D985)*100</f>
        <v>29.506136117214709</v>
      </c>
      <c r="R985" s="9">
        <f>IF(N985,E985/N985,0)</f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31"/>
        <v>42061.11583333333</v>
      </c>
      <c r="L986" s="13">
        <f t="shared" si="30"/>
        <v>42091.074166666673</v>
      </c>
      <c r="M986" t="b">
        <v>0</v>
      </c>
      <c r="N986">
        <v>3</v>
      </c>
      <c r="O986" t="b">
        <v>0</v>
      </c>
      <c r="P986" t="s">
        <v>8273</v>
      </c>
      <c r="Q986" s="6">
        <f>(E986/D986)*100</f>
        <v>1.06</v>
      </c>
      <c r="R986" s="9">
        <f>IF(N986,E986/N986,0)</f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31"/>
        <v>42339.967708333337</v>
      </c>
      <c r="L987" s="13">
        <f t="shared" si="30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6">
        <f>(E987/D987)*100</f>
        <v>6.293333333333333</v>
      </c>
      <c r="R987" s="9">
        <f>IF(N987,E987/N987,0)</f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31"/>
        <v>42324.767361111109</v>
      </c>
      <c r="L988" s="13">
        <f t="shared" si="30"/>
        <v>42379</v>
      </c>
      <c r="M988" t="b">
        <v>0</v>
      </c>
      <c r="N988">
        <v>23</v>
      </c>
      <c r="O988" t="b">
        <v>0</v>
      </c>
      <c r="P988" t="s">
        <v>8273</v>
      </c>
      <c r="Q988" s="6">
        <f>(E988/D988)*100</f>
        <v>12.75</v>
      </c>
      <c r="R988" s="9">
        <f>IF(N988,E988/N988,0)</f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31"/>
        <v>41773.294560185182</v>
      </c>
      <c r="L989" s="13">
        <f t="shared" si="30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6">
        <f>(E989/D989)*100</f>
        <v>13.22</v>
      </c>
      <c r="R989" s="9">
        <f>IF(N989,E989/N989,0)</f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31"/>
        <v>42614.356770833328</v>
      </c>
      <c r="L990" s="13">
        <f t="shared" si="30"/>
        <v>42644.356770833328</v>
      </c>
      <c r="M990" t="b">
        <v>0</v>
      </c>
      <c r="N990">
        <v>0</v>
      </c>
      <c r="O990" t="b">
        <v>0</v>
      </c>
      <c r="P990" t="s">
        <v>8273</v>
      </c>
      <c r="Q990" s="6">
        <f>(E990/D990)*100</f>
        <v>0</v>
      </c>
      <c r="R990" s="9">
        <f>IF(N990,E990/N990,0)</f>
        <v>0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31"/>
        <v>42611.933969907404</v>
      </c>
      <c r="L991" s="13">
        <f t="shared" si="30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6">
        <f>(E991/D991)*100</f>
        <v>16.77</v>
      </c>
      <c r="R991" s="9">
        <f>IF(N991,E991/N991,0)</f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31"/>
        <v>41855.784305555557</v>
      </c>
      <c r="L992" s="13">
        <f t="shared" si="30"/>
        <v>41885.784305555557</v>
      </c>
      <c r="M992" t="b">
        <v>0</v>
      </c>
      <c r="N992">
        <v>2</v>
      </c>
      <c r="O992" t="b">
        <v>0</v>
      </c>
      <c r="P992" t="s">
        <v>8273</v>
      </c>
      <c r="Q992" s="6">
        <f>(E992/D992)*100</f>
        <v>0.104</v>
      </c>
      <c r="R992" s="9">
        <f>IF(N992,E992/N992,0)</f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31"/>
        <v>42538.75680555556</v>
      </c>
      <c r="L993" s="13">
        <f t="shared" si="30"/>
        <v>42563.785416666666</v>
      </c>
      <c r="M993" t="b">
        <v>0</v>
      </c>
      <c r="N993">
        <v>7</v>
      </c>
      <c r="O993" t="b">
        <v>0</v>
      </c>
      <c r="P993" t="s">
        <v>8273</v>
      </c>
      <c r="Q993" s="6">
        <f>(E993/D993)*100</f>
        <v>4.24</v>
      </c>
      <c r="R993" s="9">
        <f>IF(N993,E993/N993,0)</f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31"/>
        <v>42437.924988425926</v>
      </c>
      <c r="L994" s="13">
        <f t="shared" si="30"/>
        <v>42497.883321759262</v>
      </c>
      <c r="M994" t="b">
        <v>0</v>
      </c>
      <c r="N994">
        <v>4</v>
      </c>
      <c r="O994" t="b">
        <v>0</v>
      </c>
      <c r="P994" t="s">
        <v>8273</v>
      </c>
      <c r="Q994" s="6">
        <f>(E994/D994)*100</f>
        <v>0.46699999999999997</v>
      </c>
      <c r="R994" s="9">
        <f>IF(N994,E994/N994,0)</f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31"/>
        <v>42652.964907407411</v>
      </c>
      <c r="L995" s="13">
        <f t="shared" si="30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6">
        <f>(E995/D995)*100</f>
        <v>25.087142857142858</v>
      </c>
      <c r="R995" s="9">
        <f>IF(N995,E995/N995,0)</f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31"/>
        <v>41921.263078703705</v>
      </c>
      <c r="L996" s="13">
        <f t="shared" si="30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6">
        <f>(E996/D996)*100</f>
        <v>2.3345000000000002</v>
      </c>
      <c r="R996" s="9">
        <f>IF(N996,E996/N996,0)</f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31"/>
        <v>41947.940740740742</v>
      </c>
      <c r="L997" s="13">
        <f t="shared" si="30"/>
        <v>41972.666666666672</v>
      </c>
      <c r="M997" t="b">
        <v>0</v>
      </c>
      <c r="N997">
        <v>9</v>
      </c>
      <c r="O997" t="b">
        <v>0</v>
      </c>
      <c r="P997" t="s">
        <v>8273</v>
      </c>
      <c r="Q997" s="6">
        <f>(E997/D997)*100</f>
        <v>7.26</v>
      </c>
      <c r="R997" s="9">
        <f>IF(N997,E997/N997,0)</f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31"/>
        <v>41817.866435185184</v>
      </c>
      <c r="L998" s="13">
        <f t="shared" si="30"/>
        <v>41847.643750000003</v>
      </c>
      <c r="M998" t="b">
        <v>0</v>
      </c>
      <c r="N998">
        <v>5</v>
      </c>
      <c r="O998" t="b">
        <v>0</v>
      </c>
      <c r="P998" t="s">
        <v>8273</v>
      </c>
      <c r="Q998" s="6">
        <f>(E998/D998)*100</f>
        <v>1.625</v>
      </c>
      <c r="R998" s="9">
        <f>IF(N998,E998/N998,0)</f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31"/>
        <v>41941.10297453704</v>
      </c>
      <c r="L999" s="13">
        <f t="shared" si="30"/>
        <v>41971.144641203704</v>
      </c>
      <c r="M999" t="b">
        <v>0</v>
      </c>
      <c r="N999">
        <v>8</v>
      </c>
      <c r="O999" t="b">
        <v>0</v>
      </c>
      <c r="P999" t="s">
        <v>8273</v>
      </c>
      <c r="Q999" s="6">
        <f>(E999/D999)*100</f>
        <v>1.3</v>
      </c>
      <c r="R999" s="9">
        <f>IF(N999,E999/N999,0)</f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31"/>
        <v>42282.168993055559</v>
      </c>
      <c r="L1000" s="13">
        <f t="shared" si="30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6">
        <f>(E1000/D1000)*100</f>
        <v>58.558333333333337</v>
      </c>
      <c r="R1000" s="9">
        <f>IF(N1000,E1000/N1000,0)</f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31"/>
        <v>41926.29965277778</v>
      </c>
      <c r="L1001" s="13">
        <f t="shared" si="30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6">
        <f>(E1001/D1001)*100</f>
        <v>7.7886666666666677</v>
      </c>
      <c r="R1001" s="9">
        <f>IF(N1001,E1001/N1001,0)</f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31"/>
        <v>42749.059722222228</v>
      </c>
      <c r="L1002" s="13">
        <f t="shared" si="30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6">
        <f>(E1002/D1002)*100</f>
        <v>2.2157147647256061</v>
      </c>
      <c r="R1002" s="9">
        <f>IF(N1002,E1002/N1002,0)</f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31"/>
        <v>42720.720057870371</v>
      </c>
      <c r="L1003" s="13">
        <f t="shared" si="30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6">
        <f>(E1003/D1003)*100</f>
        <v>104</v>
      </c>
      <c r="R1003" s="9">
        <f>IF(N1003,E1003/N1003,0)</f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31"/>
        <v>42325.684189814812</v>
      </c>
      <c r="L1004" s="13">
        <f t="shared" si="30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6">
        <f>(E1004/D1004)*100</f>
        <v>29.6029602960296</v>
      </c>
      <c r="R1004" s="9">
        <f>IF(N1004,E1004/N1004,0)</f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31"/>
        <v>42780.709039351852</v>
      </c>
      <c r="L1005" s="13">
        <f t="shared" si="30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6">
        <f>(E1005/D1005)*100</f>
        <v>16.055</v>
      </c>
      <c r="R1005" s="9">
        <f>IF(N1005,E1005/N1005,0)</f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31"/>
        <v>42388.708645833336</v>
      </c>
      <c r="L1006" s="13">
        <f t="shared" si="30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>(E1006/D1006)*100</f>
        <v>82.207999999999998</v>
      </c>
      <c r="R1006" s="9">
        <f>IF(N1006,E1006/N1006,0)</f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31"/>
        <v>42276.624803240738</v>
      </c>
      <c r="L1007" s="13">
        <f t="shared" si="30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>(E1007/D1007)*100</f>
        <v>75.051000000000002</v>
      </c>
      <c r="R1007" s="9">
        <f>IF(N1007,E1007/N1007,0)</f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31"/>
        <v>41977.040185185186</v>
      </c>
      <c r="L1008" s="13">
        <f t="shared" si="30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6">
        <f>(E1008/D1008)*100</f>
        <v>5.8500000000000005</v>
      </c>
      <c r="R1008" s="9">
        <f>IF(N1008,E1008/N1008,0)</f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31"/>
        <v>42676.583599537036</v>
      </c>
      <c r="L1009" s="13">
        <f t="shared" si="30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6">
        <f>(E1009/D1009)*100</f>
        <v>44.32</v>
      </c>
      <c r="R1009" s="9">
        <f>IF(N1009,E1009/N1009,0)</f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31"/>
        <v>42702.809201388889</v>
      </c>
      <c r="L1010" s="13">
        <f t="shared" si="30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6">
        <f>(E1010/D1010)*100</f>
        <v>0.26737967914438499</v>
      </c>
      <c r="R1010" s="9">
        <f>IF(N1010,E1010/N1010,0)</f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31"/>
        <v>42510.604699074072</v>
      </c>
      <c r="L1011" s="13">
        <f t="shared" si="30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>(E1011/D1011)*100</f>
        <v>13.13</v>
      </c>
      <c r="R1011" s="9">
        <f>E1011/N1011</f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31"/>
        <v>42561.829421296294</v>
      </c>
      <c r="L1012" s="13">
        <f t="shared" si="30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6">
        <f>(E1012/D1012)*100</f>
        <v>0.19088937093275488</v>
      </c>
      <c r="R1012" s="9">
        <f>E1012/N1012</f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31"/>
        <v>41946.898090277777</v>
      </c>
      <c r="L1013" s="13">
        <f t="shared" si="30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6">
        <f>(E1013/D1013)*100</f>
        <v>0.375</v>
      </c>
      <c r="R1013" s="9">
        <f>E1013/N1013</f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31"/>
        <v>42714.440416666665</v>
      </c>
      <c r="L1014" s="13">
        <f t="shared" si="30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>(E1014/D1014)*100</f>
        <v>21535.021000000001</v>
      </c>
      <c r="R1014" s="9">
        <f>E1014/N1014</f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31"/>
        <v>42339.833981481483</v>
      </c>
      <c r="L1015" s="13">
        <f t="shared" si="30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6">
        <f>(E1015/D1015)*100</f>
        <v>34.527999999999999</v>
      </c>
      <c r="R1015" s="9">
        <f>E1015/N1015</f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31"/>
        <v>41955.002488425926</v>
      </c>
      <c r="L1016" s="13">
        <f t="shared" si="30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>(E1016/D1016)*100</f>
        <v>30.599999999999998</v>
      </c>
      <c r="R1016" s="9">
        <f>E1016/N1016</f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31"/>
        <v>42303.878414351857</v>
      </c>
      <c r="L1017" s="13">
        <f t="shared" si="30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6">
        <f>(E1017/D1017)*100</f>
        <v>2.666666666666667</v>
      </c>
      <c r="R1017" s="9">
        <f>E1017/N1017</f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31"/>
        <v>42422.107129629629</v>
      </c>
      <c r="L1018" s="13">
        <f t="shared" si="30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6">
        <f>(E1018/D1018)*100</f>
        <v>2.8420000000000001</v>
      </c>
      <c r="R1018" s="9">
        <f>E1018/N1018</f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31"/>
        <v>42289.675173611111</v>
      </c>
      <c r="L1019" s="13">
        <f t="shared" si="30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6">
        <f>(E1019/D1019)*100</f>
        <v>22.878799999999998</v>
      </c>
      <c r="R1019" s="9">
        <f>E1019/N1019</f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31"/>
        <v>42535.492280092592</v>
      </c>
      <c r="L1020" s="13">
        <f t="shared" si="30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6">
        <f>(E1020/D1020)*100</f>
        <v>3.105</v>
      </c>
      <c r="R1020" s="9">
        <f>E1020/N1020</f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31"/>
        <v>42009.973946759259</v>
      </c>
      <c r="L1021" s="13">
        <f t="shared" si="30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>(E1021/D1021)*100</f>
        <v>47.333333333333336</v>
      </c>
      <c r="R1021" s="9">
        <f>E1021/N1021</f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31"/>
        <v>42127.069548611107</v>
      </c>
      <c r="L1022" s="13">
        <f t="shared" si="30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6">
        <f>(E1022/D1022)*100</f>
        <v>205.54838709677421</v>
      </c>
      <c r="R1022" s="9">
        <f>E1022/N1022</f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31"/>
        <v>42271.251979166671</v>
      </c>
      <c r="L1023" s="13">
        <f t="shared" si="30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6">
        <f>(E1023/D1023)*100</f>
        <v>351.80366666666669</v>
      </c>
      <c r="R1023" s="9">
        <f>E1023/N1023</f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31"/>
        <v>42111.646724537044</v>
      </c>
      <c r="L1024" s="13">
        <f t="shared" si="30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>(E1024/D1024)*100</f>
        <v>114.9</v>
      </c>
      <c r="R1024" s="9">
        <f>E1024/N1024</f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31"/>
        <v>42145.919687500005</v>
      </c>
      <c r="L1025" s="13">
        <f t="shared" ref="L1025:L1088" si="32">(((I1025/60)/60)/24)+DATE(1970,1,1)</f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>(E1025/D1025)*100</f>
        <v>237.15</v>
      </c>
      <c r="R1025" s="9">
        <f>E1025/N1025</f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31"/>
        <v>42370.580590277779</v>
      </c>
      <c r="L1026" s="13">
        <f t="shared" si="3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>(E1026/D1026)*100</f>
        <v>118.63774999999998</v>
      </c>
      <c r="R1026" s="9">
        <f>E1026/N1026</f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33">(((J1027/60)/60)/24)+DATE(1970,1,1)</f>
        <v>42049.833761574075</v>
      </c>
      <c r="L1027" s="13">
        <f t="shared" si="32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6">
        <f>(E1027/D1027)*100</f>
        <v>109.92831428571431</v>
      </c>
      <c r="R1027" s="9">
        <f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33"/>
        <v>42426.407592592594</v>
      </c>
      <c r="L1028" s="13">
        <f t="shared" si="32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6">
        <f>(E1028/D1028)*100</f>
        <v>100.00828571428571</v>
      </c>
      <c r="R1028" s="9">
        <f>E1028/N1028</f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33"/>
        <v>41905.034108796295</v>
      </c>
      <c r="L1029" s="13">
        <f t="shared" si="32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>(E1029/D1029)*100</f>
        <v>103.09292094387415</v>
      </c>
      <c r="R1029" s="9">
        <f>E1029/N1029</f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33"/>
        <v>42755.627372685187</v>
      </c>
      <c r="L1030" s="13">
        <f t="shared" si="32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6">
        <f>(E1030/D1030)*100</f>
        <v>117.27000000000001</v>
      </c>
      <c r="R1030" s="9">
        <f>E1030/N1030</f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33"/>
        <v>42044.711886574078</v>
      </c>
      <c r="L1031" s="13">
        <f t="shared" si="32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6">
        <f>(E1031/D1031)*100</f>
        <v>111.75999999999999</v>
      </c>
      <c r="R1031" s="9">
        <f>E1031/N1031</f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33"/>
        <v>42611.483206018514</v>
      </c>
      <c r="L1032" s="13">
        <f t="shared" si="32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>(E1032/D1032)*100</f>
        <v>342.09999999999997</v>
      </c>
      <c r="R1032" s="9">
        <f>E1032/N1032</f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33"/>
        <v>42324.764004629629</v>
      </c>
      <c r="L1033" s="13">
        <f t="shared" si="32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>(E1033/D1033)*100</f>
        <v>107.4</v>
      </c>
      <c r="R1033" s="9">
        <f>E1033/N1033</f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33"/>
        <v>42514.666956018518</v>
      </c>
      <c r="L1034" s="13">
        <f t="shared" si="32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>(E1034/D1034)*100</f>
        <v>108.49703703703703</v>
      </c>
      <c r="R1034" s="9">
        <f>E1034/N1034</f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33"/>
        <v>42688.732407407413</v>
      </c>
      <c r="L1035" s="13">
        <f t="shared" si="32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6">
        <f>(E1035/D1035)*100</f>
        <v>102.86144578313252</v>
      </c>
      <c r="R1035" s="9">
        <f>E1035/N1035</f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33"/>
        <v>42555.166712962964</v>
      </c>
      <c r="L1036" s="13">
        <f t="shared" si="32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6">
        <f>(E1036/D1036)*100</f>
        <v>130.0018</v>
      </c>
      <c r="R1036" s="9">
        <f>E1036/N1036</f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33"/>
        <v>42016.641435185185</v>
      </c>
      <c r="L1037" s="13">
        <f t="shared" si="32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>(E1037/D1037)*100</f>
        <v>107.65217391304347</v>
      </c>
      <c r="R1037" s="9">
        <f>E1037/N1037</f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33"/>
        <v>41249.448958333334</v>
      </c>
      <c r="L1038" s="13">
        <f t="shared" si="32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6">
        <f>(E1038/D1038)*100</f>
        <v>112.36044444444444</v>
      </c>
      <c r="R1038" s="9">
        <f>E1038/N1038</f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33"/>
        <v>42119.822476851856</v>
      </c>
      <c r="L1039" s="13">
        <f t="shared" si="32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6">
        <f>(E1039/D1039)*100</f>
        <v>102.1</v>
      </c>
      <c r="R1039" s="9">
        <f>E1039/N1039</f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33"/>
        <v>42418.231747685189</v>
      </c>
      <c r="L1040" s="13">
        <f t="shared" si="32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6">
        <f>(E1040/D1040)*100</f>
        <v>145.33333333333334</v>
      </c>
      <c r="R1040" s="9">
        <f>E1040/N1040</f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33"/>
        <v>42692.109328703707</v>
      </c>
      <c r="L1041" s="13">
        <f t="shared" si="32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6">
        <f>(E1041/D1041)*100</f>
        <v>128.19999999999999</v>
      </c>
      <c r="R1041" s="9">
        <f>E1041/N1041</f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33"/>
        <v>42579.708437499998</v>
      </c>
      <c r="L1042" s="13">
        <f t="shared" si="32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6">
        <f>(E1042/D1042)*100</f>
        <v>0.29411764705882354</v>
      </c>
      <c r="R1042" s="9">
        <f>E1042/N1042</f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33"/>
        <v>41831.060092592597</v>
      </c>
      <c r="L1043" s="13">
        <f t="shared" si="32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6">
        <f>(E1043/D1043)*100</f>
        <v>0</v>
      </c>
      <c r="R1043" s="9" t="e">
        <f>E1043/N1043</f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33"/>
        <v>41851.696157407408</v>
      </c>
      <c r="L1044" s="13">
        <f t="shared" si="32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6">
        <f>(E1044/D1044)*100</f>
        <v>1.5384615384615385</v>
      </c>
      <c r="R1044" s="9">
        <f>E1044/N1044</f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33"/>
        <v>42114.252951388888</v>
      </c>
      <c r="L1045" s="13">
        <f t="shared" si="32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>(E1045/D1045)*100</f>
        <v>8.5370000000000008</v>
      </c>
      <c r="R1045" s="9">
        <f>E1045/N1045</f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33"/>
        <v>42011.925937499997</v>
      </c>
      <c r="L1046" s="13">
        <f t="shared" si="32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6">
        <f>(E1046/D1046)*100</f>
        <v>8.5714285714285715E-2</v>
      </c>
      <c r="R1046" s="9">
        <f>E1046/N1046</f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33"/>
        <v>41844.874421296299</v>
      </c>
      <c r="L1047" s="13">
        <f t="shared" si="32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6">
        <f>(E1047/D1047)*100</f>
        <v>2.6599999999999997</v>
      </c>
      <c r="R1047" s="9">
        <f>E1047/N1047</f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33"/>
        <v>42319.851388888885</v>
      </c>
      <c r="L1048" s="13">
        <f t="shared" si="32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6">
        <f>(E1048/D1048)*100</f>
        <v>0</v>
      </c>
      <c r="R1048" s="9" t="e">
        <f>E1048/N1048</f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33"/>
        <v>41918.818460648145</v>
      </c>
      <c r="L1049" s="13">
        <f t="shared" si="32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6">
        <f>(E1049/D1049)*100</f>
        <v>0.05</v>
      </c>
      <c r="R1049" s="9">
        <f>E1049/N1049</f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33"/>
        <v>42598.053113425922</v>
      </c>
      <c r="L1050" s="13">
        <f t="shared" si="32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6">
        <f>(E1050/D1050)*100</f>
        <v>1.4133333333333333</v>
      </c>
      <c r="R1050" s="9">
        <f>E1050/N1050</f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33"/>
        <v>42382.431076388893</v>
      </c>
      <c r="L1051" s="13">
        <f t="shared" si="32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6">
        <f>(E1051/D1051)*100</f>
        <v>0</v>
      </c>
      <c r="R1051" s="9" t="e">
        <f>E1051/N1051</f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33"/>
        <v>42231.7971875</v>
      </c>
      <c r="L1052" s="13">
        <f t="shared" si="32"/>
        <v>42261.7971875</v>
      </c>
      <c r="M1052" t="b">
        <v>0</v>
      </c>
      <c r="N1052">
        <v>0</v>
      </c>
      <c r="O1052" t="b">
        <v>0</v>
      </c>
      <c r="P1052" t="s">
        <v>8281</v>
      </c>
      <c r="Q1052" s="6">
        <f>(E1052/D1052)*100</f>
        <v>0</v>
      </c>
      <c r="R1052" s="9" t="e">
        <f>E1052/N1052</f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33"/>
        <v>41850.014178240745</v>
      </c>
      <c r="L1053" s="13">
        <f t="shared" si="32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6">
        <f>(E1053/D1053)*100</f>
        <v>0</v>
      </c>
      <c r="R1053" s="9" t="e">
        <f>E1053/N1053</f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33"/>
        <v>42483.797395833331</v>
      </c>
      <c r="L1054" s="13">
        <f t="shared" si="32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6">
        <f>(E1054/D1054)*100</f>
        <v>0</v>
      </c>
      <c r="R1054" s="9" t="e">
        <f>E1054/N1054</f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33"/>
        <v>42775.172824074078</v>
      </c>
      <c r="L1055" s="13">
        <f t="shared" si="32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6">
        <f>(E1055/D1055)*100</f>
        <v>1</v>
      </c>
      <c r="R1055" s="9">
        <f>E1055/N1055</f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33"/>
        <v>41831.851840277777</v>
      </c>
      <c r="L1056" s="13">
        <f t="shared" si="32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6">
        <f>(E1056/D1056)*100</f>
        <v>0</v>
      </c>
      <c r="R1056" s="9" t="e">
        <f>E1056/N1056</f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33"/>
        <v>42406.992418981477</v>
      </c>
      <c r="L1057" s="13">
        <f t="shared" si="32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6">
        <f>(E1057/D1057)*100</f>
        <v>0</v>
      </c>
      <c r="R1057" s="9" t="e">
        <f>E1057/N1057</f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33"/>
        <v>42058.719641203701</v>
      </c>
      <c r="L1058" s="13">
        <f t="shared" si="32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6">
        <f>(E1058/D1058)*100</f>
        <v>0</v>
      </c>
      <c r="R1058" s="9" t="e">
        <f>E1058/N1058</f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33"/>
        <v>42678.871331018512</v>
      </c>
      <c r="L1059" s="13">
        <f t="shared" si="32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6">
        <f>(E1059/D1059)*100</f>
        <v>0</v>
      </c>
      <c r="R1059" s="9" t="e">
        <f>E1059/N1059</f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33"/>
        <v>42047.900960648149</v>
      </c>
      <c r="L1060" s="13">
        <f t="shared" si="32"/>
        <v>42089</v>
      </c>
      <c r="M1060" t="b">
        <v>0</v>
      </c>
      <c r="N1060">
        <v>0</v>
      </c>
      <c r="O1060" t="b">
        <v>0</v>
      </c>
      <c r="P1060" t="s">
        <v>8281</v>
      </c>
      <c r="Q1060" s="6">
        <f>(E1060/D1060)*100</f>
        <v>0</v>
      </c>
      <c r="R1060" s="9" t="e">
        <f>E1060/N1060</f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33"/>
        <v>42046.79</v>
      </c>
      <c r="L1061" s="13">
        <f t="shared" si="32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6">
        <f>(E1061/D1061)*100</f>
        <v>0</v>
      </c>
      <c r="R1061" s="9" t="e">
        <f>E1061/N1061</f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33"/>
        <v>42079.913113425922</v>
      </c>
      <c r="L1062" s="13">
        <f t="shared" si="32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6">
        <f>(E1062/D1062)*100</f>
        <v>1</v>
      </c>
      <c r="R1062" s="9">
        <f>E1062/N1062</f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33"/>
        <v>42432.276712962965</v>
      </c>
      <c r="L1063" s="13">
        <f t="shared" si="32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6">
        <f>(E1063/D1063)*100</f>
        <v>0</v>
      </c>
      <c r="R1063" s="9" t="e">
        <f>E1063/N1063</f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33"/>
        <v>42556.807187500002</v>
      </c>
      <c r="L1064" s="13">
        <f t="shared" si="32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6">
        <f>(E1064/D1064)*100</f>
        <v>95.477386934673376</v>
      </c>
      <c r="R1064" s="9">
        <f>E1064/N1064</f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33"/>
        <v>42583.030810185184</v>
      </c>
      <c r="L1065" s="13">
        <f t="shared" si="32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6">
        <f>(E1065/D1065)*100</f>
        <v>0</v>
      </c>
      <c r="R1065" s="9" t="e">
        <f>E1065/N1065</f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33"/>
        <v>41417.228043981479</v>
      </c>
      <c r="L1066" s="13">
        <f t="shared" si="32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>(E1066/D1066)*100</f>
        <v>8.974444444444444</v>
      </c>
      <c r="R1066" s="9">
        <f>E1066/N1066</f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33"/>
        <v>41661.381041666667</v>
      </c>
      <c r="L1067" s="13">
        <f t="shared" si="32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6">
        <f>(E1067/D1067)*100</f>
        <v>2.7</v>
      </c>
      <c r="R1067" s="9">
        <f>E1067/N1067</f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33"/>
        <v>41445.962754629632</v>
      </c>
      <c r="L1068" s="13">
        <f t="shared" si="32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>(E1068/D1068)*100</f>
        <v>3.3673333333333333</v>
      </c>
      <c r="R1068" s="9">
        <f>E1068/N1068</f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33"/>
        <v>41599.855682870373</v>
      </c>
      <c r="L1069" s="13">
        <f t="shared" si="32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>(E1069/D1069)*100</f>
        <v>26</v>
      </c>
      <c r="R1069" s="9">
        <f>E1069/N1069</f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33"/>
        <v>42440.371111111104</v>
      </c>
      <c r="L1070" s="13">
        <f t="shared" si="32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6">
        <f>(E1070/D1070)*100</f>
        <v>0.15</v>
      </c>
      <c r="R1070" s="9">
        <f>E1070/N1070</f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33"/>
        <v>41572.229849537034</v>
      </c>
      <c r="L1071" s="13">
        <f t="shared" si="32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6">
        <f>(E1071/D1071)*100</f>
        <v>38.636363636363633</v>
      </c>
      <c r="R1071" s="9">
        <f>E1071/N1071</f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33"/>
        <v>41163.011828703704</v>
      </c>
      <c r="L1072" s="13">
        <f t="shared" si="32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6">
        <f>(E1072/D1072)*100</f>
        <v>0.70000000000000007</v>
      </c>
      <c r="R1072" s="9">
        <f>E1072/N1072</f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33"/>
        <v>42295.753391203703</v>
      </c>
      <c r="L1073" s="13">
        <f t="shared" si="32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6">
        <f>(E1073/D1073)*100</f>
        <v>0</v>
      </c>
      <c r="R1073" s="9" t="e">
        <f>E1073/N1073</f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33"/>
        <v>41645.832141203704</v>
      </c>
      <c r="L1074" s="13">
        <f t="shared" si="32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6">
        <f>(E1074/D1074)*100</f>
        <v>6.8000000000000005E-2</v>
      </c>
      <c r="R1074" s="9">
        <f>E1074/N1074</f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33"/>
        <v>40802.964594907404</v>
      </c>
      <c r="L1075" s="13">
        <f t="shared" si="32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6">
        <f>(E1075/D1075)*100</f>
        <v>1.3333333333333335</v>
      </c>
      <c r="R1075" s="9">
        <f>E1075/N1075</f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33"/>
        <v>41613.172974537039</v>
      </c>
      <c r="L1076" s="13">
        <f t="shared" si="32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>(E1076/D1076)*100</f>
        <v>6.3092592592592585</v>
      </c>
      <c r="R1076" s="9">
        <f>E1076/N1076</f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33"/>
        <v>41005.904120370367</v>
      </c>
      <c r="L1077" s="13">
        <f t="shared" si="32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6">
        <f>(E1077/D1077)*100</f>
        <v>4.5</v>
      </c>
      <c r="R1077" s="9">
        <f>E1077/N1077</f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33"/>
        <v>41838.377893518518</v>
      </c>
      <c r="L1078" s="13">
        <f t="shared" si="32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>(E1078/D1078)*100</f>
        <v>62.765333333333331</v>
      </c>
      <c r="R1078" s="9">
        <f>E1078/N1078</f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33"/>
        <v>42353.16679398148</v>
      </c>
      <c r="L1079" s="13">
        <f t="shared" si="32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>(E1079/D1079)*100</f>
        <v>29.376000000000001</v>
      </c>
      <c r="R1079" s="9">
        <f>E1079/N1079</f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33"/>
        <v>40701.195844907408</v>
      </c>
      <c r="L1080" s="13">
        <f t="shared" si="32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6">
        <f>(E1080/D1080)*100</f>
        <v>7.5</v>
      </c>
      <c r="R1080" s="9">
        <f>E1080/N1080</f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33"/>
        <v>42479.566388888896</v>
      </c>
      <c r="L1081" s="13">
        <f t="shared" si="32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6">
        <f>(E1081/D1081)*100</f>
        <v>2.6076923076923078</v>
      </c>
      <c r="R1081" s="9">
        <f>E1081/N1081</f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33"/>
        <v>41740.138113425928</v>
      </c>
      <c r="L1082" s="13">
        <f t="shared" si="32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>(E1082/D1082)*100</f>
        <v>9.1050000000000004</v>
      </c>
      <c r="R1082" s="9">
        <f>E1082/N1082</f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33"/>
        <v>42002.926990740743</v>
      </c>
      <c r="L1083" s="13">
        <f t="shared" si="32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6">
        <f>(E1083/D1083)*100</f>
        <v>1.7647058823529412E-2</v>
      </c>
      <c r="R1083" s="9">
        <f>E1083/N1083</f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33"/>
        <v>41101.906111111115</v>
      </c>
      <c r="L1084" s="13">
        <f t="shared" si="32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6">
        <f>(E1084/D1084)*100</f>
        <v>0.55999999999999994</v>
      </c>
      <c r="R1084" s="9">
        <f>E1084/N1084</f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33"/>
        <v>41793.659525462965</v>
      </c>
      <c r="L1085" s="13">
        <f t="shared" si="32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6">
        <f>(E1085/D1085)*100</f>
        <v>0.82000000000000006</v>
      </c>
      <c r="R1085" s="9">
        <f>E1085/N1085</f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33"/>
        <v>41829.912083333329</v>
      </c>
      <c r="L1086" s="13">
        <f t="shared" si="32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6">
        <f>(E1086/D1086)*100</f>
        <v>0</v>
      </c>
      <c r="R1086" s="9" t="e">
        <f>E1086/N1086</f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33"/>
        <v>42413.671006944445</v>
      </c>
      <c r="L1087" s="13">
        <f t="shared" si="32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6">
        <f>(E1087/D1087)*100</f>
        <v>3.42</v>
      </c>
      <c r="R1087" s="9">
        <f>E1087/N1087</f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33"/>
        <v>41845.866793981484</v>
      </c>
      <c r="L1088" s="13">
        <f t="shared" si="32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6">
        <f>(E1088/D1088)*100</f>
        <v>8.3333333333333343E-2</v>
      </c>
      <c r="R1088" s="9">
        <f>E1088/N1088</f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33"/>
        <v>41775.713969907411</v>
      </c>
      <c r="L1089" s="13">
        <f t="shared" ref="L1089:L1152" si="34">(((I1089/60)/60)/24)+DATE(1970,1,1)</f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6">
        <f>(E1089/D1089)*100</f>
        <v>0</v>
      </c>
      <c r="R1089" s="9" t="e">
        <f>E1089/N1089</f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33"/>
        <v>41723.799386574072</v>
      </c>
      <c r="L1090" s="13">
        <f t="shared" si="34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>(E1090/D1090)*100</f>
        <v>14.182977777777777</v>
      </c>
      <c r="R1090" s="9">
        <f>E1090/N1090</f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35">(((J1091/60)/60)/24)+DATE(1970,1,1)</f>
        <v>42151.189525462964</v>
      </c>
      <c r="L1091" s="13">
        <f t="shared" si="34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>(E1091/D1091)*100</f>
        <v>7.8266666666666662</v>
      </c>
      <c r="R1091" s="9">
        <f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35"/>
        <v>42123.185798611114</v>
      </c>
      <c r="L1092" s="13">
        <f t="shared" si="3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6">
        <f>(E1092/D1092)*100</f>
        <v>3.8464497269020695E-2</v>
      </c>
      <c r="R1092" s="9">
        <f>E1092/N1092</f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35"/>
        <v>42440.820277777777</v>
      </c>
      <c r="L1093" s="13">
        <f t="shared" si="3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6">
        <f>(E1093/D1093)*100</f>
        <v>12.5</v>
      </c>
      <c r="R1093" s="9">
        <f>E1093/N1093</f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35"/>
        <v>41250.025902777779</v>
      </c>
      <c r="L1094" s="13">
        <f t="shared" si="3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6">
        <f>(E1094/D1094)*100</f>
        <v>1.05</v>
      </c>
      <c r="R1094" s="9">
        <f>E1094/N1094</f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35"/>
        <v>42396.973807870367</v>
      </c>
      <c r="L1095" s="13">
        <f t="shared" si="3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6">
        <f>(E1095/D1095)*100</f>
        <v>14.083333333333334</v>
      </c>
      <c r="R1095" s="9">
        <f>E1095/N1095</f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35"/>
        <v>40795.713344907403</v>
      </c>
      <c r="L1096" s="13">
        <f t="shared" si="3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>(E1096/D1096)*100</f>
        <v>18.300055555555556</v>
      </c>
      <c r="R1096" s="9">
        <f>E1096/N1096</f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35"/>
        <v>41486.537268518521</v>
      </c>
      <c r="L1097" s="13">
        <f t="shared" si="3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>(E1097/D1097)*100</f>
        <v>5.0347999999999997</v>
      </c>
      <c r="R1097" s="9">
        <f>E1097/N1097</f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35"/>
        <v>41885.51798611111</v>
      </c>
      <c r="L1098" s="13">
        <f t="shared" si="3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6">
        <f>(E1098/D1098)*100</f>
        <v>17.933333333333334</v>
      </c>
      <c r="R1098" s="9">
        <f>E1098/N1098</f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35"/>
        <v>41660.792557870373</v>
      </c>
      <c r="L1099" s="13">
        <f t="shared" si="3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6">
        <f>(E1099/D1099)*100</f>
        <v>4.7E-2</v>
      </c>
      <c r="R1099" s="9">
        <f>E1099/N1099</f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35"/>
        <v>41712.762673611112</v>
      </c>
      <c r="L1100" s="13">
        <f t="shared" si="3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>(E1100/D1100)*100</f>
        <v>7.2120000000000006</v>
      </c>
      <c r="R1100" s="9">
        <f>E1100/N1100</f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35"/>
        <v>42107.836435185185</v>
      </c>
      <c r="L1101" s="13">
        <f t="shared" si="3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6">
        <f>(E1101/D1101)*100</f>
        <v>0.5</v>
      </c>
      <c r="R1101" s="9">
        <f>E1101/N1101</f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35"/>
        <v>42384.110775462963</v>
      </c>
      <c r="L1102" s="13">
        <f t="shared" si="3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>(E1102/D1102)*100</f>
        <v>2.5</v>
      </c>
      <c r="R1102" s="9">
        <f>E1102/N1102</f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35"/>
        <v>42538.77243055556</v>
      </c>
      <c r="L1103" s="13">
        <f t="shared" si="3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6">
        <f>(E1103/D1103)*100</f>
        <v>4.1000000000000002E-2</v>
      </c>
      <c r="R1103" s="9">
        <f>E1103/N1103</f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35"/>
        <v>41577.045428240745</v>
      </c>
      <c r="L1104" s="13">
        <f t="shared" si="3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6">
        <f>(E1104/D1104)*100</f>
        <v>5.3125</v>
      </c>
      <c r="R1104" s="9">
        <f>E1104/N1104</f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35"/>
        <v>42479.22210648148</v>
      </c>
      <c r="L1105" s="13">
        <f t="shared" si="3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6">
        <f>(E1105/D1105)*100</f>
        <v>1.6199999999999999</v>
      </c>
      <c r="R1105" s="9">
        <f>E1105/N1105</f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35"/>
        <v>41771.40996527778</v>
      </c>
      <c r="L1106" s="13">
        <f t="shared" si="3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6">
        <f>(E1106/D1106)*100</f>
        <v>4.9516666666666671</v>
      </c>
      <c r="R1106" s="9">
        <f>E1106/N1106</f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35"/>
        <v>41692.135729166665</v>
      </c>
      <c r="L1107" s="13">
        <f t="shared" si="3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6">
        <f>(E1107/D1107)*100</f>
        <v>0.159</v>
      </c>
      <c r="R1107" s="9">
        <f>E1107/N1107</f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35"/>
        <v>40973.740451388891</v>
      </c>
      <c r="L1108" s="13">
        <f t="shared" si="3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6">
        <f>(E1108/D1108)*100</f>
        <v>41.25</v>
      </c>
      <c r="R1108" s="9">
        <f>E1108/N1108</f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35"/>
        <v>41813.861388888887</v>
      </c>
      <c r="L1109" s="13">
        <f t="shared" si="3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6">
        <f>(E1109/D1109)*100</f>
        <v>0</v>
      </c>
      <c r="R1109" s="9" t="e">
        <f>E1109/N1109</f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35"/>
        <v>40952.636979166666</v>
      </c>
      <c r="L1110" s="13">
        <f t="shared" si="3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6">
        <f>(E1110/D1110)*100</f>
        <v>2.93</v>
      </c>
      <c r="R1110" s="9">
        <f>E1110/N1110</f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35"/>
        <v>42662.752199074079</v>
      </c>
      <c r="L1111" s="13">
        <f t="shared" si="3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6">
        <f>(E1111/D1111)*100</f>
        <v>0.44999999999999996</v>
      </c>
      <c r="R1111" s="9">
        <f>E1111/N1111</f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35"/>
        <v>41220.933124999996</v>
      </c>
      <c r="L1112" s="13">
        <f t="shared" si="3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>(E1112/D1112)*100</f>
        <v>0.51</v>
      </c>
      <c r="R1112" s="9">
        <f>E1112/N1112</f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35"/>
        <v>42347.203587962969</v>
      </c>
      <c r="L1113" s="13">
        <f t="shared" si="3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6">
        <f>(E1113/D1113)*100</f>
        <v>0.04</v>
      </c>
      <c r="R1113" s="9">
        <f>E1113/N1113</f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35"/>
        <v>41963.759386574078</v>
      </c>
      <c r="L1114" s="13">
        <f t="shared" si="3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6">
        <f>(E1114/D1114)*100</f>
        <v>35.537409090909087</v>
      </c>
      <c r="R1114" s="9">
        <f>E1114/N1114</f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35"/>
        <v>41835.977083333331</v>
      </c>
      <c r="L1115" s="13">
        <f t="shared" si="3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6">
        <f>(E1115/D1115)*100</f>
        <v>0.5</v>
      </c>
      <c r="R1115" s="9">
        <f>E1115/N1115</f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35"/>
        <v>41526.345914351856</v>
      </c>
      <c r="L1116" s="13">
        <f t="shared" si="3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6">
        <f>(E1116/D1116)*100</f>
        <v>0.16666666666666669</v>
      </c>
      <c r="R1116" s="9">
        <f>E1116/N1116</f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35"/>
        <v>42429.695543981477</v>
      </c>
      <c r="L1117" s="13">
        <f t="shared" si="3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6">
        <f>(E1117/D1117)*100</f>
        <v>0.13250000000000001</v>
      </c>
      <c r="R1117" s="9">
        <f>E1117/N1117</f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35"/>
        <v>41009.847314814811</v>
      </c>
      <c r="L1118" s="13">
        <f t="shared" si="3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>(E1118/D1118)*100</f>
        <v>3.5704000000000007E-2</v>
      </c>
      <c r="R1118" s="9">
        <f>E1118/N1118</f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35"/>
        <v>42333.598530092597</v>
      </c>
      <c r="L1119" s="13">
        <f t="shared" si="3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6">
        <f>(E1119/D1119)*100</f>
        <v>8.3000000000000007</v>
      </c>
      <c r="R1119" s="9">
        <f>E1119/N1119</f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35"/>
        <v>41704.16642361111</v>
      </c>
      <c r="L1120" s="13">
        <f t="shared" si="3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6">
        <f>(E1120/D1120)*100</f>
        <v>2.4222222222222221</v>
      </c>
      <c r="R1120" s="9">
        <f>E1120/N1120</f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35"/>
        <v>41722.792407407411</v>
      </c>
      <c r="L1121" s="13">
        <f t="shared" si="3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6">
        <f>(E1121/D1121)*100</f>
        <v>0.23809523809523811</v>
      </c>
      <c r="R1121" s="9">
        <f>E1121/N1121</f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35"/>
        <v>40799.872685185182</v>
      </c>
      <c r="L1122" s="13">
        <f t="shared" si="3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6">
        <f>(E1122/D1122)*100</f>
        <v>0</v>
      </c>
      <c r="R1122" s="9" t="e">
        <f>E1122/N1122</f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35"/>
        <v>42412.934212962966</v>
      </c>
      <c r="L1123" s="13">
        <f t="shared" si="3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6">
        <f>(E1123/D1123)*100</f>
        <v>1.1599999999999999E-2</v>
      </c>
      <c r="R1123" s="9">
        <f>E1123/N1123</f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35"/>
        <v>41410.703993055555</v>
      </c>
      <c r="L1124" s="13">
        <f t="shared" si="3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6">
        <f>(E1124/D1124)*100</f>
        <v>0</v>
      </c>
      <c r="R1124" s="9" t="e">
        <f>E1124/N1124</f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35"/>
        <v>41718.5237037037</v>
      </c>
      <c r="L1125" s="13">
        <f t="shared" si="3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6">
        <f>(E1125/D1125)*100</f>
        <v>0.22</v>
      </c>
      <c r="R1125" s="9">
        <f>E1125/N1125</f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35"/>
        <v>42094.667256944449</v>
      </c>
      <c r="L1126" s="13">
        <f t="shared" si="3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6">
        <f>(E1126/D1126)*100</f>
        <v>0.47222222222222221</v>
      </c>
      <c r="R1126" s="9">
        <f>E1126/N1126</f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35"/>
        <v>42212.624189814815</v>
      </c>
      <c r="L1127" s="13">
        <f t="shared" si="3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6">
        <f>(E1127/D1127)*100</f>
        <v>0</v>
      </c>
      <c r="R1127" s="9" t="e">
        <f>E1127/N1127</f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35"/>
        <v>42535.327476851846</v>
      </c>
      <c r="L1128" s="13">
        <f t="shared" si="3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6">
        <f>(E1128/D1128)*100</f>
        <v>0.5</v>
      </c>
      <c r="R1128" s="9">
        <f>E1128/N1128</f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35"/>
        <v>41926.854166666664</v>
      </c>
      <c r="L1129" s="13">
        <f t="shared" si="3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6">
        <f>(E1129/D1129)*100</f>
        <v>1.6714285714285713</v>
      </c>
      <c r="R1129" s="9">
        <f>E1129/N1129</f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35"/>
        <v>41828.649502314816</v>
      </c>
      <c r="L1130" s="13">
        <f t="shared" si="3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6">
        <f>(E1130/D1130)*100</f>
        <v>0.1</v>
      </c>
      <c r="R1130" s="9">
        <f>E1130/N1130</f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35"/>
        <v>42496.264965277776</v>
      </c>
      <c r="L1131" s="13">
        <f t="shared" si="3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6">
        <f>(E1131/D1131)*100</f>
        <v>0.105</v>
      </c>
      <c r="R1131" s="9">
        <f>E1131/N1131</f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35"/>
        <v>41908.996527777781</v>
      </c>
      <c r="L1132" s="13">
        <f t="shared" si="3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6">
        <f>(E1132/D1132)*100</f>
        <v>0.22</v>
      </c>
      <c r="R1132" s="9">
        <f>E1132/N1132</f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35"/>
        <v>42332.908194444448</v>
      </c>
      <c r="L1133" s="13">
        <f t="shared" si="3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6">
        <f>(E1133/D1133)*100</f>
        <v>0</v>
      </c>
      <c r="R1133" s="9" t="e">
        <f>E1133/N1133</f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35"/>
        <v>42706.115405092598</v>
      </c>
      <c r="L1134" s="13">
        <f t="shared" si="3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>(E1134/D1134)*100</f>
        <v>14.38</v>
      </c>
      <c r="R1134" s="9">
        <f>E1134/N1134</f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35"/>
        <v>41821.407187500001</v>
      </c>
      <c r="L1135" s="13">
        <f t="shared" si="3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6">
        <f>(E1135/D1135)*100</f>
        <v>0.66666666666666674</v>
      </c>
      <c r="R1135" s="9">
        <f>E1135/N1135</f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35"/>
        <v>41958.285046296296</v>
      </c>
      <c r="L1136" s="13">
        <f t="shared" si="3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6">
        <f>(E1136/D1136)*100</f>
        <v>4.0000000000000001E-3</v>
      </c>
      <c r="R1136" s="9">
        <f>E1136/N1136</f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35"/>
        <v>42558.989513888882</v>
      </c>
      <c r="L1137" s="13">
        <f t="shared" si="3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6">
        <f>(E1137/D1137)*100</f>
        <v>5</v>
      </c>
      <c r="R1137" s="9">
        <f>E1137/N1137</f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35"/>
        <v>42327.671631944439</v>
      </c>
      <c r="L1138" s="13">
        <f t="shared" si="3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6">
        <f>(E1138/D1138)*100</f>
        <v>6.4439140811455857</v>
      </c>
      <c r="R1138" s="9">
        <f>E1138/N1138</f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35"/>
        <v>42453.819687499999</v>
      </c>
      <c r="L1139" s="13">
        <f t="shared" si="3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>(E1139/D1139)*100</f>
        <v>39.5</v>
      </c>
      <c r="R1139" s="9">
        <f>E1139/N1139</f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35"/>
        <v>42736.9066087963</v>
      </c>
      <c r="L1140" s="13">
        <f t="shared" si="3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6">
        <f>(E1140/D1140)*100</f>
        <v>0.35714285714285715</v>
      </c>
      <c r="R1140" s="9">
        <f>E1140/N1140</f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35"/>
        <v>41975.347523148142</v>
      </c>
      <c r="L1141" s="13">
        <f t="shared" si="3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6">
        <f>(E1141/D1141)*100</f>
        <v>6.25E-2</v>
      </c>
      <c r="R1141" s="9">
        <f>E1141/N1141</f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35"/>
        <v>42192.462048611109</v>
      </c>
      <c r="L1142" s="13">
        <f t="shared" si="3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6">
        <f>(E1142/D1142)*100</f>
        <v>0</v>
      </c>
      <c r="R1142" s="9" t="e">
        <f>E1142/N1142</f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35"/>
        <v>42164.699652777781</v>
      </c>
      <c r="L1143" s="13">
        <f t="shared" si="3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6">
        <f>(E1143/D1143)*100</f>
        <v>0</v>
      </c>
      <c r="R1143" s="9" t="e">
        <f>E1143/N1143</f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35"/>
        <v>42022.006099537044</v>
      </c>
      <c r="L1144" s="13">
        <f t="shared" si="3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6">
        <f>(E1144/D1144)*100</f>
        <v>0</v>
      </c>
      <c r="R1144" s="9" t="e">
        <f>E1144/N1144</f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35"/>
        <v>42325.19358796296</v>
      </c>
      <c r="L1145" s="13">
        <f t="shared" si="3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6">
        <f>(E1145/D1145)*100</f>
        <v>0.41333333333333333</v>
      </c>
      <c r="R1145" s="9">
        <f>E1145/N1145</f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35"/>
        <v>42093.181944444441</v>
      </c>
      <c r="L1146" s="13">
        <f t="shared" si="3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6">
        <f>(E1146/D1146)*100</f>
        <v>0</v>
      </c>
      <c r="R1146" s="9" t="e">
        <f>E1146/N1146</f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35"/>
        <v>41854.747592592597</v>
      </c>
      <c r="L1147" s="13">
        <f t="shared" si="3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6">
        <f>(E1147/D1147)*100</f>
        <v>0.125</v>
      </c>
      <c r="R1147" s="9">
        <f>E1147/N1147</f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35"/>
        <v>41723.9533912037</v>
      </c>
      <c r="L1148" s="13">
        <f t="shared" si="3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6">
        <f>(E1148/D1148)*100</f>
        <v>8.8333333333333339</v>
      </c>
      <c r="R1148" s="9">
        <f>E1148/N1148</f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35"/>
        <v>41871.972025462965</v>
      </c>
      <c r="L1149" s="13">
        <f t="shared" si="3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6">
        <f>(E1149/D1149)*100</f>
        <v>0</v>
      </c>
      <c r="R1149" s="9" t="e">
        <f>E1149/N1149</f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35"/>
        <v>42675.171076388884</v>
      </c>
      <c r="L1150" s="13">
        <f t="shared" si="3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6">
        <f>(E1150/D1150)*100</f>
        <v>0.48666666666666669</v>
      </c>
      <c r="R1150" s="9">
        <f>E1150/N1150</f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35"/>
        <v>42507.71025462963</v>
      </c>
      <c r="L1151" s="13">
        <f t="shared" si="3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6">
        <f>(E1151/D1151)*100</f>
        <v>0.15</v>
      </c>
      <c r="R1151" s="9">
        <f>E1151/N1151</f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35"/>
        <v>42317.954571759255</v>
      </c>
      <c r="L1152" s="13">
        <f t="shared" si="3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6">
        <f>(E1152/D1152)*100</f>
        <v>10.08</v>
      </c>
      <c r="R1152" s="9">
        <f>E1152/N1152</f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35"/>
        <v>42224.102581018517</v>
      </c>
      <c r="L1153" s="13">
        <f t="shared" ref="L1153:L1216" si="36">(((I1153/60)/60)/24)+DATE(1970,1,1)</f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6">
        <f>(E1153/D1153)*100</f>
        <v>0</v>
      </c>
      <c r="R1153" s="9" t="e">
        <f>E1153/N1153</f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35"/>
        <v>42109.709629629629</v>
      </c>
      <c r="L1154" s="13">
        <f t="shared" si="36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>(E1154/D1154)*100</f>
        <v>5.6937500000000005</v>
      </c>
      <c r="R1154" s="9">
        <f>E1154/N1154</f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37">(((J1155/60)/60)/24)+DATE(1970,1,1)</f>
        <v>42143.714178240742</v>
      </c>
      <c r="L1155" s="13">
        <f t="shared" si="36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6">
        <f>(E1155/D1155)*100</f>
        <v>0.625</v>
      </c>
      <c r="R1155" s="9">
        <f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37"/>
        <v>42223.108865740738</v>
      </c>
      <c r="L1156" s="13">
        <f t="shared" si="36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6">
        <f>(E1156/D1156)*100</f>
        <v>6.5</v>
      </c>
      <c r="R1156" s="9">
        <f>E1156/N1156</f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37"/>
        <v>41835.763981481483</v>
      </c>
      <c r="L1157" s="13">
        <f t="shared" si="36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6">
        <f>(E1157/D1157)*100</f>
        <v>0.752</v>
      </c>
      <c r="R1157" s="9">
        <f>E1157/N1157</f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37"/>
        <v>42029.07131944444</v>
      </c>
      <c r="L1158" s="13">
        <f t="shared" si="36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6">
        <f>(E1158/D1158)*100</f>
        <v>0</v>
      </c>
      <c r="R1158" s="9" t="e">
        <f>E1158/N1158</f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37"/>
        <v>41918.628240740742</v>
      </c>
      <c r="L1159" s="13">
        <f t="shared" si="36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6">
        <f>(E1159/D1159)*100</f>
        <v>1.51</v>
      </c>
      <c r="R1159" s="9">
        <f>E1159/N1159</f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37"/>
        <v>41952.09175925926</v>
      </c>
      <c r="L1160" s="13">
        <f t="shared" si="36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6">
        <f>(E1160/D1160)*100</f>
        <v>0.46666666666666673</v>
      </c>
      <c r="R1160" s="9">
        <f>E1160/N1160</f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37"/>
        <v>42154.726446759261</v>
      </c>
      <c r="L1161" s="13">
        <f t="shared" si="36"/>
        <v>42185.65625</v>
      </c>
      <c r="M1161" t="b">
        <v>0</v>
      </c>
      <c r="N1161">
        <v>0</v>
      </c>
      <c r="O1161" t="b">
        <v>0</v>
      </c>
      <c r="P1161" t="s">
        <v>8284</v>
      </c>
      <c r="Q1161" s="6">
        <f>(E1161/D1161)*100</f>
        <v>0</v>
      </c>
      <c r="R1161" s="9" t="e">
        <f>E1161/N1161</f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37"/>
        <v>42061.154930555553</v>
      </c>
      <c r="L1162" s="13">
        <f t="shared" si="36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6">
        <f>(E1162/D1162)*100</f>
        <v>3.85</v>
      </c>
      <c r="R1162" s="9">
        <f>E1162/N1162</f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37"/>
        <v>42122.629502314812</v>
      </c>
      <c r="L1163" s="13">
        <f t="shared" si="36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6">
        <f>(E1163/D1163)*100</f>
        <v>0</v>
      </c>
      <c r="R1163" s="9" t="e">
        <f>E1163/N1163</f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37"/>
        <v>41876.683611111112</v>
      </c>
      <c r="L1164" s="13">
        <f t="shared" si="36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6">
        <f>(E1164/D1164)*100</f>
        <v>5.8333333333333341E-2</v>
      </c>
      <c r="R1164" s="9">
        <f>E1164/N1164</f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37"/>
        <v>41830.723611111112</v>
      </c>
      <c r="L1165" s="13">
        <f t="shared" si="36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6">
        <f>(E1165/D1165)*100</f>
        <v>0</v>
      </c>
      <c r="R1165" s="9" t="e">
        <f>E1165/N1165</f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37"/>
        <v>42509.724328703705</v>
      </c>
      <c r="L1166" s="13">
        <f t="shared" si="36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6">
        <f>(E1166/D1166)*100</f>
        <v>0</v>
      </c>
      <c r="R1166" s="9" t="e">
        <f>E1166/N1166</f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37"/>
        <v>41792.214467592588</v>
      </c>
      <c r="L1167" s="13">
        <f t="shared" si="36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6">
        <f>(E1167/D1167)*100</f>
        <v>20.705000000000002</v>
      </c>
      <c r="R1167" s="9">
        <f>E1167/N1167</f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37"/>
        <v>42150.485439814816</v>
      </c>
      <c r="L1168" s="13">
        <f t="shared" si="36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6">
        <f>(E1168/D1168)*100</f>
        <v>19.139999999999997</v>
      </c>
      <c r="R1168" s="9">
        <f>E1168/N1168</f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37"/>
        <v>41863.734895833331</v>
      </c>
      <c r="L1169" s="13">
        <f t="shared" si="36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6">
        <f>(E1169/D1169)*100</f>
        <v>1.6316666666666666</v>
      </c>
      <c r="R1169" s="9">
        <f>E1169/N1169</f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37"/>
        <v>42605.053993055553</v>
      </c>
      <c r="L1170" s="13">
        <f t="shared" si="36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6">
        <f>(E1170/D1170)*100</f>
        <v>5.6666666666666661</v>
      </c>
      <c r="R1170" s="9">
        <f>E1170/N1170</f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37"/>
        <v>42027.353738425925</v>
      </c>
      <c r="L1171" s="13">
        <f t="shared" si="36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6">
        <f>(E1171/D1171)*100</f>
        <v>0.16999999999999998</v>
      </c>
      <c r="R1171" s="9">
        <f>E1171/N1171</f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37"/>
        <v>42124.893182870372</v>
      </c>
      <c r="L1172" s="13">
        <f t="shared" si="36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6">
        <f>(E1172/D1172)*100</f>
        <v>0.4</v>
      </c>
      <c r="R1172" s="9">
        <f>E1172/N1172</f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37"/>
        <v>41938.804710648146</v>
      </c>
      <c r="L1173" s="13">
        <f t="shared" si="36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6">
        <f>(E1173/D1173)*100</f>
        <v>0.1</v>
      </c>
      <c r="R1173" s="9">
        <f>E1173/N1173</f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37"/>
        <v>41841.682314814818</v>
      </c>
      <c r="L1174" s="13">
        <f t="shared" si="36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6">
        <f>(E1174/D1174)*100</f>
        <v>0</v>
      </c>
      <c r="R1174" s="9" t="e">
        <f>E1174/N1174</f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37"/>
        <v>42184.185844907406</v>
      </c>
      <c r="L1175" s="13">
        <f t="shared" si="36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6">
        <f>(E1175/D1175)*100</f>
        <v>2.4E-2</v>
      </c>
      <c r="R1175" s="9">
        <f>E1175/N1175</f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37"/>
        <v>42468.84174768519</v>
      </c>
      <c r="L1176" s="13">
        <f t="shared" si="36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6">
        <f>(E1176/D1176)*100</f>
        <v>5.9066666666666672</v>
      </c>
      <c r="R1176" s="9">
        <f>E1176/N1176</f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37"/>
        <v>42170.728460648148</v>
      </c>
      <c r="L1177" s="13">
        <f t="shared" si="36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6">
        <f>(E1177/D1177)*100</f>
        <v>2.9250000000000003</v>
      </c>
      <c r="R1177" s="9">
        <f>E1177/N1177</f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37"/>
        <v>42746.019652777773</v>
      </c>
      <c r="L1178" s="13">
        <f t="shared" si="36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6">
        <f>(E1178/D1178)*100</f>
        <v>5.7142857142857143E-3</v>
      </c>
      <c r="R1178" s="9">
        <f>E1178/N1178</f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37"/>
        <v>41897.660833333335</v>
      </c>
      <c r="L1179" s="13">
        <f t="shared" si="36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6">
        <f>(E1179/D1179)*100</f>
        <v>0</v>
      </c>
      <c r="R1179" s="9" t="e">
        <f>E1179/N1179</f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37"/>
        <v>41837.905694444446</v>
      </c>
      <c r="L1180" s="13">
        <f t="shared" si="36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6">
        <f>(E1180/D1180)*100</f>
        <v>6.6666666666666671E-3</v>
      </c>
      <c r="R1180" s="9">
        <f>E1180/N1180</f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37"/>
        <v>42275.720219907409</v>
      </c>
      <c r="L1181" s="13">
        <f t="shared" si="36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6">
        <f>(E1181/D1181)*100</f>
        <v>5.3333333333333339</v>
      </c>
      <c r="R1181" s="9">
        <f>E1181/N1181</f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37"/>
        <v>41781.806875000002</v>
      </c>
      <c r="L1182" s="13">
        <f t="shared" si="36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6">
        <f>(E1182/D1182)*100</f>
        <v>11.75</v>
      </c>
      <c r="R1182" s="9">
        <f>E1182/N1182</f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37"/>
        <v>42034.339363425926</v>
      </c>
      <c r="L1183" s="13">
        <f t="shared" si="36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6">
        <f>(E1183/D1183)*100</f>
        <v>8.0000000000000002E-3</v>
      </c>
      <c r="R1183" s="9">
        <f>E1183/N1183</f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37"/>
        <v>42728.827407407407</v>
      </c>
      <c r="L1184" s="13">
        <f t="shared" si="36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6">
        <f>(E1184/D1184)*100</f>
        <v>4.2</v>
      </c>
      <c r="R1184" s="9">
        <f>E1184/N1184</f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37"/>
        <v>42656.86137731481</v>
      </c>
      <c r="L1185" s="13">
        <f t="shared" si="36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6">
        <f>(E1185/D1185)*100</f>
        <v>4</v>
      </c>
      <c r="R1185" s="9">
        <f>E1185/N1185</f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37"/>
        <v>42741.599664351852</v>
      </c>
      <c r="L1186" s="13">
        <f t="shared" si="36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>(E1186/D1186)*100</f>
        <v>104.93636363636362</v>
      </c>
      <c r="R1186" s="9">
        <f>E1186/N1186</f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37"/>
        <v>42130.865150462967</v>
      </c>
      <c r="L1187" s="13">
        <f t="shared" si="36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6">
        <f>(E1187/D1187)*100</f>
        <v>105.44</v>
      </c>
      <c r="R1187" s="9">
        <f>E1187/N1187</f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37"/>
        <v>42123.86336805555</v>
      </c>
      <c r="L1188" s="13">
        <f t="shared" si="36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6">
        <f>(E1188/D1188)*100</f>
        <v>106.73333333333332</v>
      </c>
      <c r="R1188" s="9">
        <f>E1188/N1188</f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37"/>
        <v>42109.894942129627</v>
      </c>
      <c r="L1189" s="13">
        <f t="shared" si="36"/>
        <v>42141.75</v>
      </c>
      <c r="M1189" t="b">
        <v>0</v>
      </c>
      <c r="N1189">
        <v>70</v>
      </c>
      <c r="O1189" t="b">
        <v>1</v>
      </c>
      <c r="P1189" t="s">
        <v>8285</v>
      </c>
      <c r="Q1189" s="6">
        <f>(E1189/D1189)*100</f>
        <v>104.12571428571428</v>
      </c>
      <c r="R1189" s="9">
        <f>E1189/N1189</f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37"/>
        <v>42711.700694444444</v>
      </c>
      <c r="L1190" s="13">
        <f t="shared" si="36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6">
        <f>(E1190/D1190)*100</f>
        <v>160.54999999999998</v>
      </c>
      <c r="R1190" s="9">
        <f>E1190/N1190</f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37"/>
        <v>42529.979108796295</v>
      </c>
      <c r="L1191" s="13">
        <f t="shared" si="36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6">
        <f>(E1191/D1191)*100</f>
        <v>107.77777777777777</v>
      </c>
      <c r="R1191" s="9">
        <f>E1191/N1191</f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37"/>
        <v>41852.665798611109</v>
      </c>
      <c r="L1192" s="13">
        <f t="shared" si="36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>(E1192/D1192)*100</f>
        <v>135</v>
      </c>
      <c r="R1192" s="9">
        <f>E1192/N1192</f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37"/>
        <v>42419.603703703702</v>
      </c>
      <c r="L1193" s="13">
        <f t="shared" si="36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6">
        <f>(E1193/D1193)*100</f>
        <v>109.07407407407408</v>
      </c>
      <c r="R1193" s="9">
        <f>E1193/N1193</f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37"/>
        <v>42747.506689814814</v>
      </c>
      <c r="L1194" s="13">
        <f t="shared" si="36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>(E1194/D1194)*100</f>
        <v>290</v>
      </c>
      <c r="R1194" s="9">
        <f>E1194/N1194</f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37"/>
        <v>42409.776076388895</v>
      </c>
      <c r="L1195" s="13">
        <f t="shared" si="36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6">
        <f>(E1195/D1195)*100</f>
        <v>103.95714285714286</v>
      </c>
      <c r="R1195" s="9">
        <f>E1195/N1195</f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37"/>
        <v>42072.488182870366</v>
      </c>
      <c r="L1196" s="13">
        <f t="shared" si="36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>(E1196/D1196)*100</f>
        <v>322.24</v>
      </c>
      <c r="R1196" s="9">
        <f>E1196/N1196</f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37"/>
        <v>42298.34783564815</v>
      </c>
      <c r="L1197" s="13">
        <f t="shared" si="36"/>
        <v>42358.375</v>
      </c>
      <c r="M1197" t="b">
        <v>0</v>
      </c>
      <c r="N1197">
        <v>170</v>
      </c>
      <c r="O1197" t="b">
        <v>1</v>
      </c>
      <c r="P1197" t="s">
        <v>8285</v>
      </c>
      <c r="Q1197" s="6">
        <f>(E1197/D1197)*100</f>
        <v>135</v>
      </c>
      <c r="R1197" s="9">
        <f>E1197/N1197</f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37"/>
        <v>42326.818738425922</v>
      </c>
      <c r="L1198" s="13">
        <f t="shared" si="36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>(E1198/D1198)*100</f>
        <v>269.91034482758624</v>
      </c>
      <c r="R1198" s="9">
        <f>E1198/N1198</f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37"/>
        <v>42503.66474537037</v>
      </c>
      <c r="L1199" s="13">
        <f t="shared" si="36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6">
        <f>(E1199/D1199)*100</f>
        <v>253.29333333333332</v>
      </c>
      <c r="R1199" s="9">
        <f>E1199/N1199</f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37"/>
        <v>42333.619050925925</v>
      </c>
      <c r="L1200" s="13">
        <f t="shared" si="36"/>
        <v>42369.125</v>
      </c>
      <c r="M1200" t="b">
        <v>0</v>
      </c>
      <c r="N1200">
        <v>167</v>
      </c>
      <c r="O1200" t="b">
        <v>1</v>
      </c>
      <c r="P1200" t="s">
        <v>8285</v>
      </c>
      <c r="Q1200" s="6">
        <f>(E1200/D1200)*100</f>
        <v>260.59999999999997</v>
      </c>
      <c r="R1200" s="9">
        <f>E1200/N1200</f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37"/>
        <v>42161.770833333328</v>
      </c>
      <c r="L1201" s="13">
        <f t="shared" si="36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6">
        <f>(E1201/D1201)*100</f>
        <v>101.31677953348381</v>
      </c>
      <c r="R1201" s="9">
        <f>E1201/N1201</f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37"/>
        <v>42089.477500000001</v>
      </c>
      <c r="L1202" s="13">
        <f t="shared" si="36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>(E1202/D1202)*100</f>
        <v>125.60416666666667</v>
      </c>
      <c r="R1202" s="9">
        <f>E1202/N1202</f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37"/>
        <v>42536.60701388889</v>
      </c>
      <c r="L1203" s="13">
        <f t="shared" si="36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>(E1203/D1203)*100</f>
        <v>102.43783333333334</v>
      </c>
      <c r="R1203" s="9">
        <f>E1203/N1203</f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37"/>
        <v>42152.288819444439</v>
      </c>
      <c r="L1204" s="13">
        <f t="shared" si="36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>(E1204/D1204)*100</f>
        <v>199.244</v>
      </c>
      <c r="R1204" s="9">
        <f>E1204/N1204</f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37"/>
        <v>42125.614895833336</v>
      </c>
      <c r="L1205" s="13">
        <f t="shared" si="36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>(E1205/D1205)*100</f>
        <v>102.45398773006136</v>
      </c>
      <c r="R1205" s="9">
        <f>E1205/N1205</f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37"/>
        <v>42297.748067129629</v>
      </c>
      <c r="L1206" s="13">
        <f t="shared" si="36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6">
        <f>(E1206/D1206)*100</f>
        <v>102.94615384615385</v>
      </c>
      <c r="R1206" s="9">
        <f>E1206/N1206</f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37"/>
        <v>42138.506377314814</v>
      </c>
      <c r="L1207" s="13">
        <f t="shared" si="36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>(E1207/D1207)*100</f>
        <v>100.86153846153847</v>
      </c>
      <c r="R1207" s="9">
        <f>E1207/N1207</f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37"/>
        <v>42772.776076388895</v>
      </c>
      <c r="L1208" s="13">
        <f t="shared" si="36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6">
        <f>(E1208/D1208)*100</f>
        <v>114.99999999999999</v>
      </c>
      <c r="R1208" s="9">
        <f>E1208/N1208</f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37"/>
        <v>42430.430243055554</v>
      </c>
      <c r="L1209" s="13">
        <f t="shared" si="36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6">
        <f>(E1209/D1209)*100</f>
        <v>104.16766467065868</v>
      </c>
      <c r="R1209" s="9">
        <f>E1209/N1209</f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37"/>
        <v>42423.709074074075</v>
      </c>
      <c r="L1210" s="13">
        <f t="shared" si="36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6">
        <f>(E1210/D1210)*100</f>
        <v>155.29999999999998</v>
      </c>
      <c r="R1210" s="9">
        <f>E1210/N1210</f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37"/>
        <v>42761.846122685187</v>
      </c>
      <c r="L1211" s="13">
        <f t="shared" si="36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>(E1211/D1211)*100</f>
        <v>106</v>
      </c>
      <c r="R1211" s="9">
        <f>E1211/N1211</f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37"/>
        <v>42132.941805555558</v>
      </c>
      <c r="L1212" s="13">
        <f t="shared" si="36"/>
        <v>42155.875</v>
      </c>
      <c r="M1212" t="b">
        <v>0</v>
      </c>
      <c r="N1212">
        <v>103</v>
      </c>
      <c r="O1212" t="b">
        <v>1</v>
      </c>
      <c r="P1212" t="s">
        <v>8285</v>
      </c>
      <c r="Q1212" s="6">
        <f>(E1212/D1212)*100</f>
        <v>254.31499999999997</v>
      </c>
      <c r="R1212" s="9">
        <f>E1212/N1212</f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37"/>
        <v>42515.866446759261</v>
      </c>
      <c r="L1213" s="13">
        <f t="shared" si="36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6">
        <f>(E1213/D1213)*100</f>
        <v>101.1</v>
      </c>
      <c r="R1213" s="9">
        <f>E1213/N1213</f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37"/>
        <v>42318.950173611112</v>
      </c>
      <c r="L1214" s="13">
        <f t="shared" si="36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6">
        <f>(E1214/D1214)*100</f>
        <v>129.04</v>
      </c>
      <c r="R1214" s="9">
        <f>E1214/N1214</f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37"/>
        <v>42731.755787037036</v>
      </c>
      <c r="L1215" s="13">
        <f t="shared" si="36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>(E1215/D1215)*100</f>
        <v>102.23076923076924</v>
      </c>
      <c r="R1215" s="9">
        <f>E1215/N1215</f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37"/>
        <v>42104.840335648143</v>
      </c>
      <c r="L1216" s="13">
        <f t="shared" si="36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>(E1216/D1216)*100</f>
        <v>131.80000000000001</v>
      </c>
      <c r="R1216" s="9">
        <f>E1216/N1216</f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37"/>
        <v>41759.923101851848</v>
      </c>
      <c r="L1217" s="13">
        <f t="shared" ref="L1217:L1280" si="38">(((I1217/60)/60)/24)+DATE(1970,1,1)</f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>(E1217/D1217)*100</f>
        <v>786.0802000000001</v>
      </c>
      <c r="R1217" s="9">
        <f>E1217/N1217</f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37"/>
        <v>42247.616400462968</v>
      </c>
      <c r="L1218" s="13">
        <f t="shared" si="38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6">
        <f>(E1218/D1218)*100</f>
        <v>145.70000000000002</v>
      </c>
      <c r="R1218" s="9">
        <f>E1218/N1218</f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39">(((J1219/60)/60)/24)+DATE(1970,1,1)</f>
        <v>42535.809490740736</v>
      </c>
      <c r="L1219" s="13">
        <f t="shared" si="38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>(E1219/D1219)*100</f>
        <v>102.60000000000001</v>
      </c>
      <c r="R1219" s="9">
        <f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39"/>
        <v>42278.662037037036</v>
      </c>
      <c r="L1220" s="13">
        <f t="shared" si="38"/>
        <v>42309.125</v>
      </c>
      <c r="M1220" t="b">
        <v>0</v>
      </c>
      <c r="N1220">
        <v>89</v>
      </c>
      <c r="O1220" t="b">
        <v>1</v>
      </c>
      <c r="P1220" t="s">
        <v>8285</v>
      </c>
      <c r="Q1220" s="6">
        <f>(E1220/D1220)*100</f>
        <v>172.27777777777777</v>
      </c>
      <c r="R1220" s="9">
        <f>E1220/N1220</f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39"/>
        <v>42633.461956018517</v>
      </c>
      <c r="L1221" s="13">
        <f t="shared" si="38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>(E1221/D1221)*100</f>
        <v>159.16819571865443</v>
      </c>
      <c r="R1221" s="9">
        <f>E1221/N1221</f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39"/>
        <v>42211.628611111111</v>
      </c>
      <c r="L1222" s="13">
        <f t="shared" si="38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>(E1222/D1222)*100</f>
        <v>103.76666666666668</v>
      </c>
      <c r="R1222" s="9">
        <f>E1222/N1222</f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39"/>
        <v>42680.47555555556</v>
      </c>
      <c r="L1223" s="13">
        <f t="shared" si="38"/>
        <v>42708</v>
      </c>
      <c r="M1223" t="b">
        <v>0</v>
      </c>
      <c r="N1223">
        <v>103</v>
      </c>
      <c r="O1223" t="b">
        <v>1</v>
      </c>
      <c r="P1223" t="s">
        <v>8285</v>
      </c>
      <c r="Q1223" s="6">
        <f>(E1223/D1223)*100</f>
        <v>111.40954545454547</v>
      </c>
      <c r="R1223" s="9">
        <f>E1223/N1223</f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39"/>
        <v>42430.720451388886</v>
      </c>
      <c r="L1224" s="13">
        <f t="shared" si="38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6">
        <f>(E1224/D1224)*100</f>
        <v>280.375</v>
      </c>
      <c r="R1224" s="9">
        <f>E1224/N1224</f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39"/>
        <v>42654.177187499998</v>
      </c>
      <c r="L1225" s="13">
        <f t="shared" si="38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6">
        <f>(E1225/D1225)*100</f>
        <v>112.10606060606061</v>
      </c>
      <c r="R1225" s="9">
        <f>E1225/N1225</f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39"/>
        <v>41736.549791666665</v>
      </c>
      <c r="L1226" s="13">
        <f t="shared" si="38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>(E1226/D1226)*100</f>
        <v>7.0666666666666673</v>
      </c>
      <c r="R1226" s="9">
        <f>E1226/N1226</f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39"/>
        <v>41509.905995370369</v>
      </c>
      <c r="L1227" s="13">
        <f t="shared" si="38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6">
        <f>(E1227/D1227)*100</f>
        <v>4.3999999999999995</v>
      </c>
      <c r="R1227" s="9">
        <f>E1227/N1227</f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39"/>
        <v>41715.874780092592</v>
      </c>
      <c r="L1228" s="13">
        <f t="shared" si="38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6">
        <f>(E1228/D1228)*100</f>
        <v>3.8739999999999997</v>
      </c>
      <c r="R1228" s="9">
        <f>E1228/N1228</f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39"/>
        <v>41827.919166666667</v>
      </c>
      <c r="L1229" s="13">
        <f t="shared" si="38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6">
        <f>(E1229/D1229)*100</f>
        <v>0</v>
      </c>
      <c r="R1229" s="9" t="e">
        <f>E1229/N1229</f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39"/>
        <v>40754.729259259257</v>
      </c>
      <c r="L1230" s="13">
        <f t="shared" si="38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>(E1230/D1230)*100</f>
        <v>29.299999999999997</v>
      </c>
      <c r="R1230" s="9">
        <f>E1230/N1230</f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39"/>
        <v>40985.459803240738</v>
      </c>
      <c r="L1231" s="13">
        <f t="shared" si="38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6">
        <f>(E1231/D1231)*100</f>
        <v>0.90909090909090906</v>
      </c>
      <c r="R1231" s="9">
        <f>E1231/N1231</f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39"/>
        <v>40568.972569444442</v>
      </c>
      <c r="L1232" s="13">
        <f t="shared" si="38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6">
        <f>(E1232/D1232)*100</f>
        <v>0</v>
      </c>
      <c r="R1232" s="9" t="e">
        <f>E1232/N1232</f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39"/>
        <v>42193.941759259258</v>
      </c>
      <c r="L1233" s="13">
        <f t="shared" si="38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6">
        <f>(E1233/D1233)*100</f>
        <v>0</v>
      </c>
      <c r="R1233" s="9" t="e">
        <f>E1233/N1233</f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39"/>
        <v>41506.848032407412</v>
      </c>
      <c r="L1234" s="13">
        <f t="shared" si="38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6">
        <f>(E1234/D1234)*100</f>
        <v>0.8</v>
      </c>
      <c r="R1234" s="9">
        <f>E1234/N1234</f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39"/>
        <v>40939.948773148149</v>
      </c>
      <c r="L1235" s="13">
        <f t="shared" si="38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6">
        <f>(E1235/D1235)*100</f>
        <v>11.600000000000001</v>
      </c>
      <c r="R1235" s="9">
        <f>E1235/N1235</f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39"/>
        <v>42007.788680555561</v>
      </c>
      <c r="L1236" s="13">
        <f t="shared" si="38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6">
        <f>(E1236/D1236)*100</f>
        <v>0</v>
      </c>
      <c r="R1236" s="9" t="e">
        <f>E1236/N1236</f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39"/>
        <v>41583.135405092595</v>
      </c>
      <c r="L1237" s="13">
        <f t="shared" si="38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6">
        <f>(E1237/D1237)*100</f>
        <v>2.7873639500929119</v>
      </c>
      <c r="R1237" s="9">
        <f>E1237/N1237</f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39"/>
        <v>41110.680138888885</v>
      </c>
      <c r="L1238" s="13">
        <f t="shared" si="38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6">
        <f>(E1238/D1238)*100</f>
        <v>0</v>
      </c>
      <c r="R1238" s="9" t="e">
        <f>E1238/N1238</f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39"/>
        <v>41125.283159722225</v>
      </c>
      <c r="L1239" s="13">
        <f t="shared" si="38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6">
        <f>(E1239/D1239)*100</f>
        <v>0</v>
      </c>
      <c r="R1239" s="9" t="e">
        <f>E1239/N1239</f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39"/>
        <v>40731.61037037037</v>
      </c>
      <c r="L1240" s="13">
        <f t="shared" si="38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6">
        <f>(E1240/D1240)*100</f>
        <v>17.8</v>
      </c>
      <c r="R1240" s="9">
        <f>E1240/N1240</f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39"/>
        <v>40883.962581018517</v>
      </c>
      <c r="L1241" s="13">
        <f t="shared" si="38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6">
        <f>(E1241/D1241)*100</f>
        <v>0</v>
      </c>
      <c r="R1241" s="9" t="e">
        <f>E1241/N1241</f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39"/>
        <v>41409.040011574078</v>
      </c>
      <c r="L1242" s="13">
        <f t="shared" si="38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6">
        <f>(E1242/D1242)*100</f>
        <v>3.0124999999999997</v>
      </c>
      <c r="R1242" s="9">
        <f>E1242/N1242</f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39"/>
        <v>41923.837731481479</v>
      </c>
      <c r="L1243" s="13">
        <f t="shared" si="38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6">
        <f>(E1243/D1243)*100</f>
        <v>50.739999999999995</v>
      </c>
      <c r="R1243" s="9">
        <f>E1243/N1243</f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39"/>
        <v>40782.165532407409</v>
      </c>
      <c r="L1244" s="13">
        <f t="shared" si="38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6">
        <f>(E1244/D1244)*100</f>
        <v>0.54884742041712409</v>
      </c>
      <c r="R1244" s="9">
        <f>E1244/N1244</f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39"/>
        <v>40671.879293981481</v>
      </c>
      <c r="L1245" s="13">
        <f t="shared" si="38"/>
        <v>40732.875</v>
      </c>
      <c r="M1245" t="b">
        <v>0</v>
      </c>
      <c r="N1245">
        <v>38</v>
      </c>
      <c r="O1245" t="b">
        <v>0</v>
      </c>
      <c r="P1245" t="s">
        <v>8286</v>
      </c>
      <c r="Q1245" s="6">
        <f>(E1245/D1245)*100</f>
        <v>14.091666666666667</v>
      </c>
      <c r="R1245" s="9">
        <f>E1245/N1245</f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39"/>
        <v>41355.825497685182</v>
      </c>
      <c r="L1246" s="13">
        <f t="shared" si="38"/>
        <v>41386.875</v>
      </c>
      <c r="M1246" t="b">
        <v>1</v>
      </c>
      <c r="N1246">
        <v>45</v>
      </c>
      <c r="O1246" t="b">
        <v>1</v>
      </c>
      <c r="P1246" t="s">
        <v>8276</v>
      </c>
      <c r="Q1246" s="6">
        <f>(E1246/D1246)*100</f>
        <v>103.8</v>
      </c>
      <c r="R1246" s="9">
        <f>E1246/N1246</f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39"/>
        <v>41774.599930555552</v>
      </c>
      <c r="L1247" s="13">
        <f t="shared" si="38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>(E1247/D1247)*100</f>
        <v>120.24999999999999</v>
      </c>
      <c r="R1247" s="9">
        <f>E1247/N1247</f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39"/>
        <v>40838.043391203704</v>
      </c>
      <c r="L1248" s="13">
        <f t="shared" si="38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6">
        <f>(E1248/D1248)*100</f>
        <v>117</v>
      </c>
      <c r="R1248" s="9">
        <f>E1248/N1248</f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39"/>
        <v>41370.292303240742</v>
      </c>
      <c r="L1249" s="13">
        <f t="shared" si="38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>(E1249/D1249)*100</f>
        <v>122.14285714285715</v>
      </c>
      <c r="R1249" s="9">
        <f>E1249/N1249</f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39"/>
        <v>41767.656863425924</v>
      </c>
      <c r="L1250" s="13">
        <f t="shared" si="38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6">
        <f>(E1250/D1250)*100</f>
        <v>151.63999999999999</v>
      </c>
      <c r="R1250" s="9">
        <f>E1250/N1250</f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39"/>
        <v>41067.74086805556</v>
      </c>
      <c r="L1251" s="13">
        <f t="shared" si="38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6">
        <f>(E1251/D1251)*100</f>
        <v>104.44</v>
      </c>
      <c r="R1251" s="9">
        <f>E1251/N1251</f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39"/>
        <v>41843.64271990741</v>
      </c>
      <c r="L1252" s="13">
        <f t="shared" si="38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6">
        <f>(E1252/D1252)*100</f>
        <v>200.15333333333331</v>
      </c>
      <c r="R1252" s="9">
        <f>E1252/N1252</f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39"/>
        <v>40751.814432870371</v>
      </c>
      <c r="L1253" s="13">
        <f t="shared" si="38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>(E1253/D1253)*100</f>
        <v>101.8</v>
      </c>
      <c r="R1253" s="9">
        <f>E1253/N1253</f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39"/>
        <v>41543.988067129627</v>
      </c>
      <c r="L1254" s="13">
        <f t="shared" si="38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>(E1254/D1254)*100</f>
        <v>137.65714285714284</v>
      </c>
      <c r="R1254" s="9">
        <f>E1254/N1254</f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39"/>
        <v>41855.783645833333</v>
      </c>
      <c r="L1255" s="13">
        <f t="shared" si="38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>(E1255/D1255)*100</f>
        <v>303833.2</v>
      </c>
      <c r="R1255" s="9">
        <f>E1255/N1255</f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39"/>
        <v>40487.621365740742</v>
      </c>
      <c r="L1256" s="13">
        <f t="shared" si="38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6">
        <f>(E1256/D1256)*100</f>
        <v>198.85074626865671</v>
      </c>
      <c r="R1256" s="9">
        <f>E1256/N1256</f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39"/>
        <v>41579.845509259263</v>
      </c>
      <c r="L1257" s="13">
        <f t="shared" si="38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6">
        <f>(E1257/D1257)*100</f>
        <v>202.36666666666667</v>
      </c>
      <c r="R1257" s="9">
        <f>E1257/N1257</f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39"/>
        <v>40921.919340277782</v>
      </c>
      <c r="L1258" s="13">
        <f t="shared" si="38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>(E1258/D1258)*100</f>
        <v>117.96376666666666</v>
      </c>
      <c r="R1258" s="9">
        <f>E1258/N1258</f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39"/>
        <v>40587.085532407407</v>
      </c>
      <c r="L1259" s="13">
        <f t="shared" si="38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6">
        <f>(E1259/D1259)*100</f>
        <v>294.72727272727275</v>
      </c>
      <c r="R1259" s="9">
        <f>E1259/N1259</f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39"/>
        <v>41487.611250000002</v>
      </c>
      <c r="L1260" s="13">
        <f t="shared" si="38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>(E1260/D1260)*100</f>
        <v>213.14633333333336</v>
      </c>
      <c r="R1260" s="9">
        <f>E1260/N1260</f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39"/>
        <v>41766.970648148148</v>
      </c>
      <c r="L1261" s="13">
        <f t="shared" si="38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6">
        <f>(E1261/D1261)*100</f>
        <v>104.24</v>
      </c>
      <c r="R1261" s="9">
        <f>E1261/N1261</f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39"/>
        <v>41666.842824074076</v>
      </c>
      <c r="L1262" s="13">
        <f t="shared" si="38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>(E1262/D1262)*100</f>
        <v>113.66666666666667</v>
      </c>
      <c r="R1262" s="9">
        <f>E1262/N1262</f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39"/>
        <v>41638.342905092592</v>
      </c>
      <c r="L1263" s="13">
        <f t="shared" si="38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>(E1263/D1263)*100</f>
        <v>101.25</v>
      </c>
      <c r="R1263" s="9">
        <f>E1263/N1263</f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39"/>
        <v>41656.762638888889</v>
      </c>
      <c r="L1264" s="13">
        <f t="shared" si="38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>(E1264/D1264)*100</f>
        <v>125.41538461538462</v>
      </c>
      <c r="R1264" s="9">
        <f>E1264/N1264</f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39"/>
        <v>41692.084143518521</v>
      </c>
      <c r="L1265" s="13">
        <f t="shared" si="38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6">
        <f>(E1265/D1265)*100</f>
        <v>119</v>
      </c>
      <c r="R1265" s="9">
        <f>E1265/N1265</f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39"/>
        <v>41547.662997685184</v>
      </c>
      <c r="L1266" s="13">
        <f t="shared" si="38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6">
        <f>(E1266/D1266)*100</f>
        <v>166.46153846153845</v>
      </c>
      <c r="R1266" s="9">
        <f>E1266/N1266</f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39"/>
        <v>40465.655266203699</v>
      </c>
      <c r="L1267" s="13">
        <f t="shared" si="38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6">
        <f>(E1267/D1267)*100</f>
        <v>119.14771428571429</v>
      </c>
      <c r="R1267" s="9">
        <f>E1267/N1267</f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39"/>
        <v>41620.87667824074</v>
      </c>
      <c r="L1268" s="13">
        <f t="shared" si="38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6">
        <f>(E1268/D1268)*100</f>
        <v>100.47368421052632</v>
      </c>
      <c r="R1268" s="9">
        <f>E1268/N1268</f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39"/>
        <v>41449.585162037038</v>
      </c>
      <c r="L1269" s="13">
        <f t="shared" si="38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>(E1269/D1269)*100</f>
        <v>101.8</v>
      </c>
      <c r="R1269" s="9">
        <f>E1269/N1269</f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39"/>
        <v>41507.845451388886</v>
      </c>
      <c r="L1270" s="13">
        <f t="shared" si="38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>(E1270/D1270)*100</f>
        <v>116.66666666666667</v>
      </c>
      <c r="R1270" s="9">
        <f>E1270/N1270</f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39"/>
        <v>42445.823055555549</v>
      </c>
      <c r="L1271" s="13">
        <f t="shared" si="38"/>
        <v>42476</v>
      </c>
      <c r="M1271" t="b">
        <v>1</v>
      </c>
      <c r="N1271">
        <v>206</v>
      </c>
      <c r="O1271" t="b">
        <v>1</v>
      </c>
      <c r="P1271" t="s">
        <v>8276</v>
      </c>
      <c r="Q1271" s="6">
        <f>(E1271/D1271)*100</f>
        <v>108.64893617021276</v>
      </c>
      <c r="R1271" s="9">
        <f>E1271/N1271</f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39"/>
        <v>40933.856967592597</v>
      </c>
      <c r="L1272" s="13">
        <f t="shared" si="38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6">
        <f>(E1272/D1272)*100</f>
        <v>114.72</v>
      </c>
      <c r="R1272" s="9">
        <f>E1272/N1272</f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39"/>
        <v>41561.683553240742</v>
      </c>
      <c r="L1273" s="13">
        <f t="shared" si="38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6">
        <f>(E1273/D1273)*100</f>
        <v>101.8</v>
      </c>
      <c r="R1273" s="9">
        <f>E1273/N1273</f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39"/>
        <v>40274.745127314818</v>
      </c>
      <c r="L1274" s="13">
        <f t="shared" si="38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6">
        <f>(E1274/D1274)*100</f>
        <v>106</v>
      </c>
      <c r="R1274" s="9">
        <f>E1274/N1274</f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39"/>
        <v>41852.730219907404</v>
      </c>
      <c r="L1275" s="13">
        <f t="shared" si="38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>(E1275/D1275)*100</f>
        <v>103.49999999999999</v>
      </c>
      <c r="R1275" s="9">
        <f>E1275/N1275</f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39"/>
        <v>41116.690104166664</v>
      </c>
      <c r="L1276" s="13">
        <f t="shared" si="38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>(E1276/D1276)*100</f>
        <v>154.97535999999999</v>
      </c>
      <c r="R1276" s="9">
        <f>E1276/N1276</f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39"/>
        <v>41458.867905092593</v>
      </c>
      <c r="L1277" s="13">
        <f t="shared" si="38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>(E1277/D1277)*100</f>
        <v>162.14066666666668</v>
      </c>
      <c r="R1277" s="9">
        <f>E1277/N1277</f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39"/>
        <v>40007.704247685186</v>
      </c>
      <c r="L1278" s="13">
        <f t="shared" si="38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6">
        <f>(E1278/D1278)*100</f>
        <v>104.42100000000001</v>
      </c>
      <c r="R1278" s="9">
        <f>E1278/N1278</f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39"/>
        <v>41121.561886574076</v>
      </c>
      <c r="L1279" s="13">
        <f t="shared" si="38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>(E1279/D1279)*100</f>
        <v>106.12433333333333</v>
      </c>
      <c r="R1279" s="9">
        <f>E1279/N1279</f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39"/>
        <v>41786.555162037039</v>
      </c>
      <c r="L1280" s="13">
        <f t="shared" si="38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6">
        <f>(E1280/D1280)*100</f>
        <v>154.93846153846152</v>
      </c>
      <c r="R1280" s="9">
        <f>E1280/N1280</f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39"/>
        <v>41682.099189814813</v>
      </c>
      <c r="L1281" s="13">
        <f t="shared" ref="L1281:L1344" si="40">(((I1281/60)/60)/24)+DATE(1970,1,1)</f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6">
        <f>(E1281/D1281)*100</f>
        <v>110.77157238734421</v>
      </c>
      <c r="R1281" s="9">
        <f>E1281/N1281</f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39"/>
        <v>40513.757569444446</v>
      </c>
      <c r="L1282" s="13">
        <f t="shared" si="40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>(E1282/D1282)*100</f>
        <v>110.91186666666665</v>
      </c>
      <c r="R1282" s="9">
        <f>E1282/N1282</f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41">(((J1283/60)/60)/24)+DATE(1970,1,1)</f>
        <v>41463.743472222224</v>
      </c>
      <c r="L1283" s="13">
        <f t="shared" si="40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>(E1283/D1283)*100</f>
        <v>110.71428571428572</v>
      </c>
      <c r="R1283" s="9">
        <f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41"/>
        <v>41586.475173611114</v>
      </c>
      <c r="L1284" s="13">
        <f t="shared" si="40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6">
        <f>(E1284/D1284)*100</f>
        <v>123.61333333333333</v>
      </c>
      <c r="R1284" s="9">
        <f>E1284/N1284</f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41"/>
        <v>41320.717465277776</v>
      </c>
      <c r="L1285" s="13">
        <f t="shared" si="40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6">
        <f>(E1285/D1285)*100</f>
        <v>211.05</v>
      </c>
      <c r="R1285" s="9">
        <f>E1285/N1285</f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41"/>
        <v>42712.23474537037</v>
      </c>
      <c r="L1286" s="13">
        <f t="shared" si="40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6">
        <f>(E1286/D1286)*100</f>
        <v>101</v>
      </c>
      <c r="R1286" s="9">
        <f>E1286/N1286</f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41"/>
        <v>42160.583043981482</v>
      </c>
      <c r="L1287" s="13">
        <f t="shared" si="40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6">
        <f>(E1287/D1287)*100</f>
        <v>101.64999999999999</v>
      </c>
      <c r="R1287" s="9">
        <f>E1287/N1287</f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41"/>
        <v>42039.384571759263</v>
      </c>
      <c r="L1288" s="13">
        <f t="shared" si="40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6">
        <f>(E1288/D1288)*100</f>
        <v>108.33333333333333</v>
      </c>
      <c r="R1288" s="9">
        <f>E1288/N1288</f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41"/>
        <v>42107.621018518519</v>
      </c>
      <c r="L1289" s="13">
        <f t="shared" si="40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>(E1289/D1289)*100</f>
        <v>242</v>
      </c>
      <c r="R1289" s="9">
        <f>E1289/N1289</f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41"/>
        <v>42561.154664351852</v>
      </c>
      <c r="L1290" s="13">
        <f t="shared" si="40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6">
        <f>(E1290/D1290)*100</f>
        <v>100.44999999999999</v>
      </c>
      <c r="R1290" s="9">
        <f>E1290/N1290</f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41"/>
        <v>42709.134780092587</v>
      </c>
      <c r="L1291" s="13">
        <f t="shared" si="40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>(E1291/D1291)*100</f>
        <v>125.06666666666666</v>
      </c>
      <c r="R1291" s="9">
        <f>E1291/N1291</f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41"/>
        <v>42086.614942129629</v>
      </c>
      <c r="L1292" s="13">
        <f t="shared" si="40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6">
        <f>(E1292/D1292)*100</f>
        <v>108.57142857142857</v>
      </c>
      <c r="R1292" s="9">
        <f>E1292/N1292</f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41"/>
        <v>42064.652673611112</v>
      </c>
      <c r="L1293" s="13">
        <f t="shared" si="40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6">
        <f>(E1293/D1293)*100</f>
        <v>145.70000000000002</v>
      </c>
      <c r="R1293" s="9">
        <f>E1293/N1293</f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41"/>
        <v>42256.764212962968</v>
      </c>
      <c r="L1294" s="13">
        <f t="shared" si="40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6">
        <f>(E1294/D1294)*100</f>
        <v>110.00000000000001</v>
      </c>
      <c r="R1294" s="9">
        <f>E1294/N1294</f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41"/>
        <v>42292.701053240744</v>
      </c>
      <c r="L1295" s="13">
        <f t="shared" si="40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6">
        <f>(E1295/D1295)*100</f>
        <v>102.23333333333333</v>
      </c>
      <c r="R1295" s="9">
        <f>E1295/N1295</f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41"/>
        <v>42278.453668981485</v>
      </c>
      <c r="L1296" s="13">
        <f t="shared" si="40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6">
        <f>(E1296/D1296)*100</f>
        <v>122</v>
      </c>
      <c r="R1296" s="9">
        <f>E1296/N1296</f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41"/>
        <v>42184.572881944448</v>
      </c>
      <c r="L1297" s="13">
        <f t="shared" si="40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6">
        <f>(E1297/D1297)*100</f>
        <v>101.96000000000001</v>
      </c>
      <c r="R1297" s="9">
        <f>E1297/N1297</f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41"/>
        <v>42423.050613425927</v>
      </c>
      <c r="L1298" s="13">
        <f t="shared" si="40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6">
        <f>(E1298/D1298)*100</f>
        <v>141.1764705882353</v>
      </c>
      <c r="R1298" s="9">
        <f>E1298/N1298</f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41"/>
        <v>42461.747199074074</v>
      </c>
      <c r="L1299" s="13">
        <f t="shared" si="40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>(E1299/D1299)*100</f>
        <v>109.52500000000001</v>
      </c>
      <c r="R1299" s="9">
        <f>E1299/N1299</f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41"/>
        <v>42458.680925925932</v>
      </c>
      <c r="L1300" s="13">
        <f t="shared" si="40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>(E1300/D1300)*100</f>
        <v>104.65</v>
      </c>
      <c r="R1300" s="9">
        <f>E1300/N1300</f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41"/>
        <v>42169.814340277779</v>
      </c>
      <c r="L1301" s="13">
        <f t="shared" si="40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>(E1301/D1301)*100</f>
        <v>124</v>
      </c>
      <c r="R1301" s="9">
        <f>E1301/N1301</f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41"/>
        <v>42483.675208333334</v>
      </c>
      <c r="L1302" s="13">
        <f t="shared" si="40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6">
        <f>(E1302/D1302)*100</f>
        <v>135</v>
      </c>
      <c r="R1302" s="9">
        <f>E1302/N1302</f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41"/>
        <v>42195.749745370369</v>
      </c>
      <c r="L1303" s="13">
        <f t="shared" si="40"/>
        <v>42206.125</v>
      </c>
      <c r="M1303" t="b">
        <v>0</v>
      </c>
      <c r="N1303">
        <v>29</v>
      </c>
      <c r="O1303" t="b">
        <v>1</v>
      </c>
      <c r="P1303" t="s">
        <v>8271</v>
      </c>
      <c r="Q1303" s="6">
        <f>(E1303/D1303)*100</f>
        <v>102.75000000000001</v>
      </c>
      <c r="R1303" s="9">
        <f>E1303/N1303</f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41"/>
        <v>42675.057997685188</v>
      </c>
      <c r="L1304" s="13">
        <f t="shared" si="40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6">
        <f>(E1304/D1304)*100</f>
        <v>100</v>
      </c>
      <c r="R1304" s="9">
        <f>E1304/N1304</f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41"/>
        <v>42566.441203703704</v>
      </c>
      <c r="L1305" s="13">
        <f t="shared" si="40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6">
        <f>(E1305/D1305)*100</f>
        <v>130.26085714285716</v>
      </c>
      <c r="R1305" s="9">
        <f>E1305/N1305</f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41"/>
        <v>42747.194502314815</v>
      </c>
      <c r="L1306" s="13">
        <f t="shared" si="40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6">
        <f>(E1306/D1306)*100</f>
        <v>39.627499999999998</v>
      </c>
      <c r="R1306" s="9">
        <f>E1306/N1306</f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41"/>
        <v>42543.665601851855</v>
      </c>
      <c r="L1307" s="13">
        <f t="shared" si="40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6">
        <f>(E1307/D1307)*100</f>
        <v>25.976666666666663</v>
      </c>
      <c r="R1307" s="9">
        <f>E1307/N1307</f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41"/>
        <v>41947.457569444443</v>
      </c>
      <c r="L1308" s="13">
        <f t="shared" si="40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>(E1308/D1308)*100</f>
        <v>65.24636363636364</v>
      </c>
      <c r="R1308" s="9">
        <f>E1308/N1308</f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41"/>
        <v>42387.503229166665</v>
      </c>
      <c r="L1309" s="13">
        <f t="shared" si="40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>(E1309/D1309)*100</f>
        <v>11.514000000000001</v>
      </c>
      <c r="R1309" s="9">
        <f>E1309/N1309</f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41"/>
        <v>42611.613564814819</v>
      </c>
      <c r="L1310" s="13">
        <f t="shared" si="40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>(E1310/D1310)*100</f>
        <v>11.360000000000001</v>
      </c>
      <c r="R1310" s="9">
        <f>E1310/N1310</f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41"/>
        <v>42257.882731481484</v>
      </c>
      <c r="L1311" s="13">
        <f t="shared" si="40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6">
        <f>(E1311/D1311)*100</f>
        <v>111.99130434782609</v>
      </c>
      <c r="R1311" s="9">
        <f>E1311/N1311</f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41"/>
        <v>42556.667245370365</v>
      </c>
      <c r="L1312" s="13">
        <f t="shared" si="40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6">
        <f>(E1312/D1312)*100</f>
        <v>15.5</v>
      </c>
      <c r="R1312" s="9">
        <f>E1312/N1312</f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41"/>
        <v>42669.802303240736</v>
      </c>
      <c r="L1313" s="13">
        <f t="shared" si="40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6">
        <f>(E1313/D1313)*100</f>
        <v>32.027999999999999</v>
      </c>
      <c r="R1313" s="9">
        <f>E1313/N1313</f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41"/>
        <v>42082.702800925923</v>
      </c>
      <c r="L1314" s="13">
        <f t="shared" si="40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6">
        <f>(E1314/D1314)*100</f>
        <v>0.60869565217391308</v>
      </c>
      <c r="R1314" s="9">
        <f>E1314/N1314</f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41"/>
        <v>42402.709652777776</v>
      </c>
      <c r="L1315" s="13">
        <f t="shared" si="40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>(E1315/D1315)*100</f>
        <v>31.114999999999998</v>
      </c>
      <c r="R1315" s="9">
        <f>E1315/N1315</f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41"/>
        <v>42604.669675925921</v>
      </c>
      <c r="L1316" s="13">
        <f t="shared" si="40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>(E1316/D1316)*100</f>
        <v>1.1266666666666667</v>
      </c>
      <c r="R1316" s="9">
        <f>E1316/N1316</f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41"/>
        <v>42278.498240740737</v>
      </c>
      <c r="L1317" s="13">
        <f t="shared" si="40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6">
        <f>(E1317/D1317)*100</f>
        <v>40.404000000000003</v>
      </c>
      <c r="R1317" s="9">
        <f>E1317/N1317</f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41"/>
        <v>42393.961909722217</v>
      </c>
      <c r="L1318" s="13">
        <f t="shared" si="40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6">
        <f>(E1318/D1318)*100</f>
        <v>1.3333333333333333E-3</v>
      </c>
      <c r="R1318" s="9">
        <f>E1318/N1318</f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41"/>
        <v>42520.235486111109</v>
      </c>
      <c r="L1319" s="13">
        <f t="shared" si="40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6">
        <f>(E1319/D1319)*100</f>
        <v>5.7334999999999994</v>
      </c>
      <c r="R1319" s="9">
        <f>E1319/N1319</f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41"/>
        <v>41985.043657407412</v>
      </c>
      <c r="L1320" s="13">
        <f t="shared" si="40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>(E1320/D1320)*100</f>
        <v>15.324999999999999</v>
      </c>
      <c r="R1320" s="9">
        <f>E1320/N1320</f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41"/>
        <v>41816.812094907407</v>
      </c>
      <c r="L1321" s="13">
        <f t="shared" si="40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6">
        <f>(E1321/D1321)*100</f>
        <v>15.103448275862069</v>
      </c>
      <c r="R1321" s="9">
        <f>E1321/N1321</f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41"/>
        <v>42705.690347222218</v>
      </c>
      <c r="L1322" s="13">
        <f t="shared" si="40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6">
        <f>(E1322/D1322)*100</f>
        <v>0.503</v>
      </c>
      <c r="R1322" s="9">
        <f>E1322/N1322</f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41"/>
        <v>42697.74927083333</v>
      </c>
      <c r="L1323" s="13">
        <f t="shared" si="40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6">
        <f>(E1323/D1323)*100</f>
        <v>1.3028138528138529</v>
      </c>
      <c r="R1323" s="9">
        <f>E1323/N1323</f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41"/>
        <v>42115.656539351854</v>
      </c>
      <c r="L1324" s="13">
        <f t="shared" si="40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6">
        <f>(E1324/D1324)*100</f>
        <v>0.30285714285714288</v>
      </c>
      <c r="R1324" s="9">
        <f>E1324/N1324</f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41"/>
        <v>42451.698449074072</v>
      </c>
      <c r="L1325" s="13">
        <f t="shared" si="40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6">
        <f>(E1325/D1325)*100</f>
        <v>8.8800000000000008</v>
      </c>
      <c r="R1325" s="9">
        <f>E1325/N1325</f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41"/>
        <v>42626.633703703701</v>
      </c>
      <c r="L1326" s="13">
        <f t="shared" si="40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>(E1326/D1326)*100</f>
        <v>9.84</v>
      </c>
      <c r="R1326" s="9">
        <f>E1326/N1326</f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41"/>
        <v>42704.086053240739</v>
      </c>
      <c r="L1327" s="13">
        <f t="shared" si="40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6">
        <f>(E1327/D1327)*100</f>
        <v>2.4299999999999997</v>
      </c>
      <c r="R1327" s="9">
        <f>E1327/N1327</f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41"/>
        <v>41974.791990740734</v>
      </c>
      <c r="L1328" s="13">
        <f t="shared" si="40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6">
        <f>(E1328/D1328)*100</f>
        <v>1.1299999999999999</v>
      </c>
      <c r="R1328" s="9">
        <f>E1328/N1328</f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41"/>
        <v>42123.678645833337</v>
      </c>
      <c r="L1329" s="13">
        <f t="shared" si="40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>(E1329/D1329)*100</f>
        <v>3.5520833333333335</v>
      </c>
      <c r="R1329" s="9">
        <f>E1329/N1329</f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41"/>
        <v>42612.642754629633</v>
      </c>
      <c r="L1330" s="13">
        <f t="shared" si="40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6">
        <f>(E1330/D1330)*100</f>
        <v>2.3306666666666667</v>
      </c>
      <c r="R1330" s="9">
        <f>E1330/N1330</f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41"/>
        <v>41935.221585648149</v>
      </c>
      <c r="L1331" s="13">
        <f t="shared" si="40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6">
        <f>(E1331/D1331)*100</f>
        <v>0.81600000000000006</v>
      </c>
      <c r="R1331" s="9">
        <f>E1331/N1331</f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41"/>
        <v>42522.276724537034</v>
      </c>
      <c r="L1332" s="13">
        <f t="shared" si="40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6">
        <f>(E1332/D1332)*100</f>
        <v>22.494285714285713</v>
      </c>
      <c r="R1332" s="9">
        <f>E1332/N1332</f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41"/>
        <v>42569.50409722222</v>
      </c>
      <c r="L1333" s="13">
        <f t="shared" si="40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6">
        <f>(E1333/D1333)*100</f>
        <v>1.3668</v>
      </c>
      <c r="R1333" s="9">
        <f>E1333/N1333</f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41"/>
        <v>42732.060277777782</v>
      </c>
      <c r="L1334" s="13">
        <f t="shared" si="40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6">
        <f>(E1334/D1334)*100</f>
        <v>0</v>
      </c>
      <c r="R1334" s="9" t="e">
        <f>E1334/N1334</f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41"/>
        <v>41806.106770833336</v>
      </c>
      <c r="L1335" s="13">
        <f t="shared" si="40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6">
        <f>(E1335/D1335)*100</f>
        <v>0</v>
      </c>
      <c r="R1335" s="9" t="e">
        <f>E1335/N1335</f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41"/>
        <v>42410.774155092593</v>
      </c>
      <c r="L1336" s="13">
        <f t="shared" si="40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>(E1336/D1336)*100</f>
        <v>10.754135338345865</v>
      </c>
      <c r="R1336" s="9">
        <f>E1336/N1336</f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41"/>
        <v>42313.936365740738</v>
      </c>
      <c r="L1337" s="13">
        <f t="shared" si="40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>(E1337/D1337)*100</f>
        <v>19.759999999999998</v>
      </c>
      <c r="R1337" s="9">
        <f>E1337/N1337</f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41"/>
        <v>41955.863750000004</v>
      </c>
      <c r="L1338" s="13">
        <f t="shared" si="40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>(E1338/D1338)*100</f>
        <v>84.946999999999989</v>
      </c>
      <c r="R1338" s="9">
        <f>E1338/N1338</f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41"/>
        <v>42767.577303240745</v>
      </c>
      <c r="L1339" s="13">
        <f t="shared" si="40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>(E1339/D1339)*100</f>
        <v>49.381999999999998</v>
      </c>
      <c r="R1339" s="9">
        <f>E1339/N1339</f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41"/>
        <v>42188.803622685184</v>
      </c>
      <c r="L1340" s="13">
        <f t="shared" si="40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>(E1340/D1340)*100</f>
        <v>3.3033333333333332</v>
      </c>
      <c r="R1340" s="9">
        <f>E1340/N1340</f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41"/>
        <v>41936.647164351853</v>
      </c>
      <c r="L1341" s="13">
        <f t="shared" si="40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6">
        <f>(E1341/D1341)*100</f>
        <v>6.6339999999999995</v>
      </c>
      <c r="R1341" s="9">
        <f>E1341/N1341</f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41"/>
        <v>41836.595520833333</v>
      </c>
      <c r="L1342" s="13">
        <f t="shared" si="40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6">
        <f>(E1342/D1342)*100</f>
        <v>0</v>
      </c>
      <c r="R1342" s="9" t="e">
        <f>E1342/N1342</f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41"/>
        <v>42612.624039351853</v>
      </c>
      <c r="L1343" s="13">
        <f t="shared" si="40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6">
        <f>(E1343/D1343)*100</f>
        <v>70.36</v>
      </c>
      <c r="R1343" s="9">
        <f>E1343/N1343</f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41"/>
        <v>42172.816423611104</v>
      </c>
      <c r="L1344" s="13">
        <f t="shared" si="40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6">
        <f>(E1344/D1344)*100</f>
        <v>0.2</v>
      </c>
      <c r="R1344" s="9">
        <f>E1344/N1344</f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41"/>
        <v>42542.526423611111</v>
      </c>
      <c r="L1345" s="13">
        <f t="shared" ref="L1345:L1408" si="42">(((I1345/60)/60)/24)+DATE(1970,1,1)</f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6">
        <f>(E1345/D1345)*100</f>
        <v>102.298</v>
      </c>
      <c r="R1345" s="9">
        <f>E1345/N1345</f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41"/>
        <v>42522.789803240739</v>
      </c>
      <c r="L1346" s="13">
        <f t="shared" si="4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>(E1346/D1346)*100</f>
        <v>377.73333333333335</v>
      </c>
      <c r="R1346" s="9">
        <f>E1346/N1346</f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43">(((J1347/60)/60)/24)+DATE(1970,1,1)</f>
        <v>41799.814340277779</v>
      </c>
      <c r="L1347" s="13">
        <f t="shared" si="42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6">
        <f>(E1347/D1347)*100</f>
        <v>125</v>
      </c>
      <c r="R1347" s="9">
        <f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43"/>
        <v>41422.075821759259</v>
      </c>
      <c r="L1348" s="13">
        <f t="shared" si="42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>(E1348/D1348)*100</f>
        <v>147.32653061224491</v>
      </c>
      <c r="R1348" s="9">
        <f>E1348/N1348</f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43"/>
        <v>42040.638020833328</v>
      </c>
      <c r="L1349" s="13">
        <f t="shared" si="42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>(E1349/D1349)*100</f>
        <v>102.2</v>
      </c>
      <c r="R1349" s="9">
        <f>E1349/N1349</f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43"/>
        <v>41963.506168981476</v>
      </c>
      <c r="L1350" s="13">
        <f t="shared" si="42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6">
        <f>(E1350/D1350)*100</f>
        <v>101.8723404255319</v>
      </c>
      <c r="R1350" s="9">
        <f>E1350/N1350</f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43"/>
        <v>42317.33258101852</v>
      </c>
      <c r="L1351" s="13">
        <f t="shared" si="42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6">
        <f>(E1351/D1351)*100</f>
        <v>204.2</v>
      </c>
      <c r="R1351" s="9">
        <f>E1351/N1351</f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43"/>
        <v>42334.013124999998</v>
      </c>
      <c r="L1352" s="13">
        <f t="shared" si="42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>(E1352/D1352)*100</f>
        <v>104.05</v>
      </c>
      <c r="R1352" s="9">
        <f>E1352/N1352</f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43"/>
        <v>42382.74009259259</v>
      </c>
      <c r="L1353" s="13">
        <f t="shared" si="42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>(E1353/D1353)*100</f>
        <v>101.265</v>
      </c>
      <c r="R1353" s="9">
        <f>E1353/N1353</f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43"/>
        <v>42200.578310185185</v>
      </c>
      <c r="L1354" s="13">
        <f t="shared" si="42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6">
        <f>(E1354/D1354)*100</f>
        <v>136.13999999999999</v>
      </c>
      <c r="R1354" s="9">
        <f>E1354/N1354</f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43"/>
        <v>41309.11791666667</v>
      </c>
      <c r="L1355" s="13">
        <f t="shared" si="42"/>
        <v>41344</v>
      </c>
      <c r="M1355" t="b">
        <v>0</v>
      </c>
      <c r="N1355">
        <v>42</v>
      </c>
      <c r="O1355" t="b">
        <v>1</v>
      </c>
      <c r="P1355" t="s">
        <v>8274</v>
      </c>
      <c r="Q1355" s="6">
        <f>(E1355/D1355)*100</f>
        <v>133.6</v>
      </c>
      <c r="R1355" s="9">
        <f>E1355/N1355</f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43"/>
        <v>42502.807627314818</v>
      </c>
      <c r="L1356" s="13">
        <f t="shared" si="42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>(E1356/D1356)*100</f>
        <v>130.25</v>
      </c>
      <c r="R1356" s="9">
        <f>E1356/N1356</f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43"/>
        <v>41213.254687499997</v>
      </c>
      <c r="L1357" s="13">
        <f t="shared" si="42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6">
        <f>(E1357/D1357)*100</f>
        <v>122.67999999999999</v>
      </c>
      <c r="R1357" s="9">
        <f>E1357/N1357</f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43"/>
        <v>41430.038888888892</v>
      </c>
      <c r="L1358" s="13">
        <f t="shared" si="42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>(E1358/D1358)*100</f>
        <v>182.81058823529412</v>
      </c>
      <c r="R1358" s="9">
        <f>E1358/N1358</f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43"/>
        <v>41304.962233796294</v>
      </c>
      <c r="L1359" s="13">
        <f t="shared" si="42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6">
        <f>(E1359/D1359)*100</f>
        <v>125.29999999999998</v>
      </c>
      <c r="R1359" s="9">
        <f>E1359/N1359</f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43"/>
        <v>40689.570868055554</v>
      </c>
      <c r="L1360" s="13">
        <f t="shared" si="42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>(E1360/D1360)*100</f>
        <v>111.66666666666667</v>
      </c>
      <c r="R1360" s="9">
        <f>E1360/N1360</f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43"/>
        <v>40668.814699074072</v>
      </c>
      <c r="L1361" s="13">
        <f t="shared" si="42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6">
        <f>(E1361/D1361)*100</f>
        <v>115.75757575757575</v>
      </c>
      <c r="R1361" s="9">
        <f>E1361/N1361</f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43"/>
        <v>41095.900694444441</v>
      </c>
      <c r="L1362" s="13">
        <f t="shared" si="42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6">
        <f>(E1362/D1362)*100</f>
        <v>173.2</v>
      </c>
      <c r="R1362" s="9">
        <f>E1362/N1362</f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43"/>
        <v>41781.717268518521</v>
      </c>
      <c r="L1363" s="13">
        <f t="shared" si="42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>(E1363/D1363)*100</f>
        <v>125.98333333333333</v>
      </c>
      <c r="R1363" s="9">
        <f>E1363/N1363</f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43"/>
        <v>41464.934386574074</v>
      </c>
      <c r="L1364" s="13">
        <f t="shared" si="42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>(E1364/D1364)*100</f>
        <v>109.1</v>
      </c>
      <c r="R1364" s="9">
        <f>E1364/N1364</f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43"/>
        <v>42396.8440625</v>
      </c>
      <c r="L1365" s="13">
        <f t="shared" si="42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6">
        <f>(E1365/D1365)*100</f>
        <v>100</v>
      </c>
      <c r="R1365" s="9">
        <f>E1365/N1365</f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43"/>
        <v>41951.695671296293</v>
      </c>
      <c r="L1366" s="13">
        <f t="shared" si="42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6">
        <f>(E1366/D1366)*100</f>
        <v>118.64285714285714</v>
      </c>
      <c r="R1366" s="9">
        <f>E1366/N1366</f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43"/>
        <v>42049.733240740738</v>
      </c>
      <c r="L1367" s="13">
        <f t="shared" si="42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6">
        <f>(E1367/D1367)*100</f>
        <v>100.26666666666667</v>
      </c>
      <c r="R1367" s="9">
        <f>E1367/N1367</f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43"/>
        <v>41924.996099537035</v>
      </c>
      <c r="L1368" s="13">
        <f t="shared" si="42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6">
        <f>(E1368/D1368)*100</f>
        <v>126.48920000000001</v>
      </c>
      <c r="R1368" s="9">
        <f>E1368/N1368</f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43"/>
        <v>42292.002893518518</v>
      </c>
      <c r="L1369" s="13">
        <f t="shared" si="42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6">
        <f>(E1369/D1369)*100</f>
        <v>114.26</v>
      </c>
      <c r="R1369" s="9">
        <f>E1369/N1369</f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43"/>
        <v>42146.190902777773</v>
      </c>
      <c r="L1370" s="13">
        <f t="shared" si="42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6">
        <f>(E1370/D1370)*100</f>
        <v>110.7</v>
      </c>
      <c r="R1370" s="9">
        <f>E1370/N1370</f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43"/>
        <v>41710.594282407408</v>
      </c>
      <c r="L1371" s="13">
        <f t="shared" si="42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>(E1371/D1371)*100</f>
        <v>105.34805315203954</v>
      </c>
      <c r="R1371" s="9">
        <f>E1371/N1371</f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43"/>
        <v>41548.00335648148</v>
      </c>
      <c r="L1372" s="13">
        <f t="shared" si="42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6">
        <f>(E1372/D1372)*100</f>
        <v>103.66666666666666</v>
      </c>
      <c r="R1372" s="9">
        <f>E1372/N1372</f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43"/>
        <v>42101.758587962962</v>
      </c>
      <c r="L1373" s="13">
        <f t="shared" si="42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>(E1373/D1373)*100</f>
        <v>107.08672667523933</v>
      </c>
      <c r="R1373" s="9">
        <f>E1373/N1373</f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43"/>
        <v>41072.739953703705</v>
      </c>
      <c r="L1374" s="13">
        <f t="shared" si="42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>(E1374/D1374)*100</f>
        <v>124</v>
      </c>
      <c r="R1374" s="9">
        <f>E1374/N1374</f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43"/>
        <v>42704.95177083333</v>
      </c>
      <c r="L1375" s="13">
        <f t="shared" si="42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6">
        <f>(E1375/D1375)*100</f>
        <v>105.01</v>
      </c>
      <c r="R1375" s="9">
        <f>E1375/N1375</f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43"/>
        <v>42424.161898148144</v>
      </c>
      <c r="L1376" s="13">
        <f t="shared" si="42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6">
        <f>(E1376/D1376)*100</f>
        <v>189.46666666666667</v>
      </c>
      <c r="R1376" s="9">
        <f>E1376/N1376</f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43"/>
        <v>42720.066192129627</v>
      </c>
      <c r="L1377" s="13">
        <f t="shared" si="42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>(E1377/D1377)*100</f>
        <v>171.32499999999999</v>
      </c>
      <c r="R1377" s="9">
        <f>E1377/N1377</f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43"/>
        <v>42677.669050925921</v>
      </c>
      <c r="L1378" s="13">
        <f t="shared" si="42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6">
        <f>(E1378/D1378)*100</f>
        <v>252.48648648648651</v>
      </c>
      <c r="R1378" s="9">
        <f>E1378/N1378</f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43"/>
        <v>42747.219560185185</v>
      </c>
      <c r="L1379" s="13">
        <f t="shared" si="42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6">
        <f>(E1379/D1379)*100</f>
        <v>116.15384615384616</v>
      </c>
      <c r="R1379" s="9">
        <f>E1379/N1379</f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43"/>
        <v>42568.759374999994</v>
      </c>
      <c r="L1380" s="13">
        <f t="shared" si="42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>(E1380/D1380)*100</f>
        <v>203.35000000000002</v>
      </c>
      <c r="R1380" s="9">
        <f>E1380/N1380</f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43"/>
        <v>42130.491620370376</v>
      </c>
      <c r="L1381" s="13">
        <f t="shared" si="42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>(E1381/D1381)*100</f>
        <v>111.60000000000001</v>
      </c>
      <c r="R1381" s="9">
        <f>E1381/N1381</f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43"/>
        <v>42141.762800925921</v>
      </c>
      <c r="L1382" s="13">
        <f t="shared" si="42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6">
        <f>(E1382/D1382)*100</f>
        <v>424</v>
      </c>
      <c r="R1382" s="9">
        <f>E1382/N1382</f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43"/>
        <v>42703.214409722219</v>
      </c>
      <c r="L1383" s="13">
        <f t="shared" si="42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>(E1383/D1383)*100</f>
        <v>107.1</v>
      </c>
      <c r="R1383" s="9">
        <f>E1383/N1383</f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43"/>
        <v>41370.800185185188</v>
      </c>
      <c r="L1384" s="13">
        <f t="shared" si="42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>(E1384/D1384)*100</f>
        <v>104.3625</v>
      </c>
      <c r="R1384" s="9">
        <f>E1384/N1384</f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43"/>
        <v>42707.074976851851</v>
      </c>
      <c r="L1385" s="13">
        <f t="shared" si="42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>(E1385/D1385)*100</f>
        <v>212.40909090909091</v>
      </c>
      <c r="R1385" s="9">
        <f>E1385/N1385</f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43"/>
        <v>42160.735208333332</v>
      </c>
      <c r="L1386" s="13">
        <f t="shared" si="42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>(E1386/D1386)*100</f>
        <v>124.08571428571429</v>
      </c>
      <c r="R1386" s="9">
        <f>E1386/N1386</f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43"/>
        <v>42433.688900462963</v>
      </c>
      <c r="L1387" s="13">
        <f t="shared" si="42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6">
        <f>(E1387/D1387)*100</f>
        <v>110.406125</v>
      </c>
      <c r="R1387" s="9">
        <f>E1387/N1387</f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43"/>
        <v>42184.646863425922</v>
      </c>
      <c r="L1388" s="13">
        <f t="shared" si="42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>(E1388/D1388)*100</f>
        <v>218.75</v>
      </c>
      <c r="R1388" s="9">
        <f>E1388/N1388</f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43"/>
        <v>42126.92123842593</v>
      </c>
      <c r="L1389" s="13">
        <f t="shared" si="42"/>
        <v>42158.1875</v>
      </c>
      <c r="M1389" t="b">
        <v>0</v>
      </c>
      <c r="N1389">
        <v>78</v>
      </c>
      <c r="O1389" t="b">
        <v>1</v>
      </c>
      <c r="P1389" t="s">
        <v>8276</v>
      </c>
      <c r="Q1389" s="6">
        <f>(E1389/D1389)*100</f>
        <v>136.625</v>
      </c>
      <c r="R1389" s="9">
        <f>E1389/N1389</f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43"/>
        <v>42634.614780092597</v>
      </c>
      <c r="L1390" s="13">
        <f t="shared" si="42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6">
        <f>(E1390/D1390)*100</f>
        <v>134.8074</v>
      </c>
      <c r="R1390" s="9">
        <f>E1390/N1390</f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43"/>
        <v>42565.480983796297</v>
      </c>
      <c r="L1391" s="13">
        <f t="shared" si="42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>(E1391/D1391)*100</f>
        <v>145.4</v>
      </c>
      <c r="R1391" s="9">
        <f>E1391/N1391</f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43"/>
        <v>42087.803310185183</v>
      </c>
      <c r="L1392" s="13">
        <f t="shared" si="42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6">
        <f>(E1392/D1392)*100</f>
        <v>109.10714285714285</v>
      </c>
      <c r="R1392" s="9">
        <f>E1392/N1392</f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43"/>
        <v>42193.650671296295</v>
      </c>
      <c r="L1393" s="13">
        <f t="shared" si="42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6">
        <f>(E1393/D1393)*100</f>
        <v>110.2</v>
      </c>
      <c r="R1393" s="9">
        <f>E1393/N1393</f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43"/>
        <v>42401.154930555553</v>
      </c>
      <c r="L1394" s="13">
        <f t="shared" si="42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>(E1394/D1394)*100</f>
        <v>113.64000000000001</v>
      </c>
      <c r="R1394" s="9">
        <f>E1394/N1394</f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43"/>
        <v>42553.681979166664</v>
      </c>
      <c r="L1395" s="13">
        <f t="shared" si="42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>(E1395/D1395)*100</f>
        <v>102.35000000000001</v>
      </c>
      <c r="R1395" s="9">
        <f>E1395/N1395</f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43"/>
        <v>42752.144976851851</v>
      </c>
      <c r="L1396" s="13">
        <f t="shared" si="42"/>
        <v>42795.125</v>
      </c>
      <c r="M1396" t="b">
        <v>0</v>
      </c>
      <c r="N1396">
        <v>17</v>
      </c>
      <c r="O1396" t="b">
        <v>1</v>
      </c>
      <c r="P1396" t="s">
        <v>8276</v>
      </c>
      <c r="Q1396" s="6">
        <f>(E1396/D1396)*100</f>
        <v>122.13333333333334</v>
      </c>
      <c r="R1396" s="9">
        <f>E1396/N1396</f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43"/>
        <v>42719.90834490741</v>
      </c>
      <c r="L1397" s="13">
        <f t="shared" si="42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6">
        <f>(E1397/D1397)*100</f>
        <v>111.88571428571427</v>
      </c>
      <c r="R1397" s="9">
        <f>E1397/N1397</f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43"/>
        <v>42018.99863425926</v>
      </c>
      <c r="L1398" s="13">
        <f t="shared" si="42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6">
        <f>(E1398/D1398)*100</f>
        <v>107.3</v>
      </c>
      <c r="R1398" s="9">
        <f>E1398/N1398</f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43"/>
        <v>42640.917939814812</v>
      </c>
      <c r="L1399" s="13">
        <f t="shared" si="42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6">
        <f>(E1399/D1399)*100</f>
        <v>113.85000000000001</v>
      </c>
      <c r="R1399" s="9">
        <f>E1399/N1399</f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43"/>
        <v>42526.874236111107</v>
      </c>
      <c r="L1400" s="13">
        <f t="shared" si="42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>(E1400/D1400)*100</f>
        <v>109.68181818181819</v>
      </c>
      <c r="R1400" s="9">
        <f>E1400/N1400</f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43"/>
        <v>41889.004317129627</v>
      </c>
      <c r="L1401" s="13">
        <f t="shared" si="42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>(E1401/D1401)*100</f>
        <v>126.14444444444443</v>
      </c>
      <c r="R1401" s="9">
        <f>E1401/N1401</f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43"/>
        <v>42498.341122685189</v>
      </c>
      <c r="L1402" s="13">
        <f t="shared" si="42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6">
        <f>(E1402/D1402)*100</f>
        <v>167.42857142857144</v>
      </c>
      <c r="R1402" s="9">
        <f>E1402/N1402</f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43"/>
        <v>41399.99622685185</v>
      </c>
      <c r="L1403" s="13">
        <f t="shared" si="42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6">
        <f>(E1403/D1403)*100</f>
        <v>496.52000000000004</v>
      </c>
      <c r="R1403" s="9">
        <f>E1403/N1403</f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43"/>
        <v>42065.053368055553</v>
      </c>
      <c r="L1404" s="13">
        <f t="shared" si="42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6">
        <f>(E1404/D1404)*100</f>
        <v>109.16</v>
      </c>
      <c r="R1404" s="9">
        <f>E1404/N1404</f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43"/>
        <v>41451.062905092593</v>
      </c>
      <c r="L1405" s="13">
        <f t="shared" si="42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>(E1405/D1405)*100</f>
        <v>102.57499999999999</v>
      </c>
      <c r="R1405" s="9">
        <f>E1405/N1405</f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43"/>
        <v>42032.510243055556</v>
      </c>
      <c r="L1406" s="13">
        <f t="shared" si="42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6">
        <f>(E1406/D1406)*100</f>
        <v>1.6620689655172414</v>
      </c>
      <c r="R1406" s="9">
        <f>E1406/N1406</f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43"/>
        <v>41941.680567129632</v>
      </c>
      <c r="L1407" s="13">
        <f t="shared" si="42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6">
        <f>(E1407/D1407)*100</f>
        <v>0.42</v>
      </c>
      <c r="R1407" s="9">
        <f>E1407/N1407</f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43"/>
        <v>42297.432951388888</v>
      </c>
      <c r="L1408" s="13">
        <f t="shared" si="42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6">
        <f>(E1408/D1408)*100</f>
        <v>0.125</v>
      </c>
      <c r="R1408" s="9">
        <f>E1408/N1408</f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43"/>
        <v>41838.536782407406</v>
      </c>
      <c r="L1409" s="13">
        <f t="shared" ref="L1409:L1472" si="44">(((I1409/60)/60)/24)+DATE(1970,1,1)</f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6">
        <f>(E1409/D1409)*100</f>
        <v>0.5</v>
      </c>
      <c r="R1409" s="9">
        <f>E1409/N1409</f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43"/>
        <v>42291.872175925921</v>
      </c>
      <c r="L1410" s="13">
        <f t="shared" si="44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6">
        <f>(E1410/D1410)*100</f>
        <v>7.1999999999999993</v>
      </c>
      <c r="R1410" s="9">
        <f>E1410/N1410</f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45">(((J1411/60)/60)/24)+DATE(1970,1,1)</f>
        <v>41945.133506944447</v>
      </c>
      <c r="L1411" s="13">
        <f t="shared" si="44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6">
        <f>(E1411/D1411)*100</f>
        <v>0</v>
      </c>
      <c r="R1411" s="9" t="e">
        <f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45"/>
        <v>42479.318518518514</v>
      </c>
      <c r="L1412" s="13">
        <f t="shared" si="44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6">
        <f>(E1412/D1412)*100</f>
        <v>1.6666666666666666E-2</v>
      </c>
      <c r="R1412" s="9">
        <f>E1412/N1412</f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45"/>
        <v>42013.059027777781</v>
      </c>
      <c r="L1413" s="13">
        <f t="shared" si="44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6">
        <f>(E1413/D1413)*100</f>
        <v>0.23333333333333336</v>
      </c>
      <c r="R1413" s="9">
        <f>E1413/N1413</f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45"/>
        <v>41947.063645833332</v>
      </c>
      <c r="L1414" s="13">
        <f t="shared" si="44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>(E1414/D1414)*100</f>
        <v>4.5714285714285712</v>
      </c>
      <c r="R1414" s="9">
        <f>E1414/N1414</f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45"/>
        <v>42360.437152777777</v>
      </c>
      <c r="L1415" s="13">
        <f t="shared" si="44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6">
        <f>(E1415/D1415)*100</f>
        <v>5</v>
      </c>
      <c r="R1415" s="9">
        <f>E1415/N1415</f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45"/>
        <v>42708.25309027778</v>
      </c>
      <c r="L1416" s="13">
        <f t="shared" si="44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6">
        <f>(E1416/D1416)*100</f>
        <v>0.2</v>
      </c>
      <c r="R1416" s="9">
        <f>E1416/N1416</f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45"/>
        <v>42192.675821759258</v>
      </c>
      <c r="L1417" s="13">
        <f t="shared" si="44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6">
        <f>(E1417/D1417)*100</f>
        <v>18.181818181818183</v>
      </c>
      <c r="R1417" s="9">
        <f>E1417/N1417</f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45"/>
        <v>42299.926145833335</v>
      </c>
      <c r="L1418" s="13">
        <f t="shared" si="44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6">
        <f>(E1418/D1418)*100</f>
        <v>0</v>
      </c>
      <c r="R1418" s="9" t="e">
        <f>E1418/N1418</f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45"/>
        <v>42232.15016203704</v>
      </c>
      <c r="L1419" s="13">
        <f t="shared" si="44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6">
        <f>(E1419/D1419)*100</f>
        <v>1.2222222222222223</v>
      </c>
      <c r="R1419" s="9">
        <f>E1419/N1419</f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45"/>
        <v>42395.456412037034</v>
      </c>
      <c r="L1420" s="13">
        <f t="shared" si="44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6">
        <f>(E1420/D1420)*100</f>
        <v>0.2</v>
      </c>
      <c r="R1420" s="9">
        <f>E1420/N1420</f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45"/>
        <v>42622.456238425926</v>
      </c>
      <c r="L1421" s="13">
        <f t="shared" si="44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>(E1421/D1421)*100</f>
        <v>7.0634920634920633</v>
      </c>
      <c r="R1421" s="9">
        <f>E1421/N1421</f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45"/>
        <v>42524.667662037042</v>
      </c>
      <c r="L1422" s="13">
        <f t="shared" si="44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6">
        <f>(E1422/D1422)*100</f>
        <v>2.7272727272727271</v>
      </c>
      <c r="R1422" s="9">
        <f>E1422/N1422</f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45"/>
        <v>42013.915613425925</v>
      </c>
      <c r="L1423" s="13">
        <f t="shared" si="44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6">
        <f>(E1423/D1423)*100</f>
        <v>0.1</v>
      </c>
      <c r="R1423" s="9">
        <f>E1423/N1423</f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45"/>
        <v>42604.239629629628</v>
      </c>
      <c r="L1424" s="13">
        <f t="shared" si="44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6">
        <f>(E1424/D1424)*100</f>
        <v>0.104</v>
      </c>
      <c r="R1424" s="9">
        <f>E1424/N1424</f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45"/>
        <v>42340.360312500001</v>
      </c>
      <c r="L1425" s="13">
        <f t="shared" si="44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6">
        <f>(E1425/D1425)*100</f>
        <v>0.33333333333333337</v>
      </c>
      <c r="R1425" s="9">
        <f>E1425/N1425</f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45"/>
        <v>42676.717615740738</v>
      </c>
      <c r="L1426" s="13">
        <f t="shared" si="44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6">
        <f>(E1426/D1426)*100</f>
        <v>20.36</v>
      </c>
      <c r="R1426" s="9">
        <f>E1426/N1426</f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45"/>
        <v>42093.131469907406</v>
      </c>
      <c r="L1427" s="13">
        <f t="shared" si="44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6">
        <f>(E1427/D1427)*100</f>
        <v>0</v>
      </c>
      <c r="R1427" s="9" t="e">
        <f>E1427/N1427</f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45"/>
        <v>42180.390277777777</v>
      </c>
      <c r="L1428" s="13">
        <f t="shared" si="44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6">
        <f>(E1428/D1428)*100</f>
        <v>0</v>
      </c>
      <c r="R1428" s="9" t="e">
        <f>E1428/N1428</f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45"/>
        <v>42601.851678240739</v>
      </c>
      <c r="L1429" s="13">
        <f t="shared" si="44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6">
        <f>(E1429/D1429)*100</f>
        <v>8.3800000000000008</v>
      </c>
      <c r="R1429" s="9">
        <f>E1429/N1429</f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45"/>
        <v>42432.379826388889</v>
      </c>
      <c r="L1430" s="13">
        <f t="shared" si="44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6">
        <f>(E1430/D1430)*100</f>
        <v>4.5</v>
      </c>
      <c r="R1430" s="9">
        <f>E1430/N1430</f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45"/>
        <v>42074.060671296291</v>
      </c>
      <c r="L1431" s="13">
        <f t="shared" si="44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6">
        <f>(E1431/D1431)*100</f>
        <v>0</v>
      </c>
      <c r="R1431" s="9" t="e">
        <f>E1431/N1431</f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45"/>
        <v>41961.813518518517</v>
      </c>
      <c r="L1432" s="13">
        <f t="shared" si="44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6">
        <f>(E1432/D1432)*100</f>
        <v>8.06</v>
      </c>
      <c r="R1432" s="9">
        <f>E1432/N1432</f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45"/>
        <v>42304.210833333331</v>
      </c>
      <c r="L1433" s="13">
        <f t="shared" si="44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6">
        <f>(E1433/D1433)*100</f>
        <v>31.94705882352941</v>
      </c>
      <c r="R1433" s="9">
        <f>E1433/N1433</f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45"/>
        <v>42175.780416666668</v>
      </c>
      <c r="L1434" s="13">
        <f t="shared" si="44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6">
        <f>(E1434/D1434)*100</f>
        <v>0</v>
      </c>
      <c r="R1434" s="9" t="e">
        <f>E1434/N1434</f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45"/>
        <v>42673.625868055555</v>
      </c>
      <c r="L1435" s="13">
        <f t="shared" si="44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6">
        <f>(E1435/D1435)*100</f>
        <v>6.708333333333333</v>
      </c>
      <c r="R1435" s="9">
        <f>E1435/N1435</f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45"/>
        <v>42142.767106481479</v>
      </c>
      <c r="L1436" s="13">
        <f t="shared" si="44"/>
        <v>42163.625</v>
      </c>
      <c r="M1436" t="b">
        <v>0</v>
      </c>
      <c r="N1436">
        <v>11</v>
      </c>
      <c r="O1436" t="b">
        <v>0</v>
      </c>
      <c r="P1436" t="s">
        <v>8287</v>
      </c>
      <c r="Q1436" s="6">
        <f>(E1436/D1436)*100</f>
        <v>9.9878048780487809</v>
      </c>
      <c r="R1436" s="9">
        <f>E1436/N1436</f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45"/>
        <v>42258.780324074076</v>
      </c>
      <c r="L1437" s="13">
        <f t="shared" si="44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6">
        <f>(E1437/D1437)*100</f>
        <v>0.1</v>
      </c>
      <c r="R1437" s="9">
        <f>E1437/N1437</f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45"/>
        <v>42391.35019675926</v>
      </c>
      <c r="L1438" s="13">
        <f t="shared" si="44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6">
        <f>(E1438/D1438)*100</f>
        <v>0.77</v>
      </c>
      <c r="R1438" s="9">
        <f>E1438/N1438</f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45"/>
        <v>41796.531701388885</v>
      </c>
      <c r="L1439" s="13">
        <f t="shared" si="44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6">
        <f>(E1439/D1439)*100</f>
        <v>26.900000000000002</v>
      </c>
      <c r="R1439" s="9">
        <f>E1439/N1439</f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45"/>
        <v>42457.871516203704</v>
      </c>
      <c r="L1440" s="13">
        <f t="shared" si="44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6">
        <f>(E1440/D1440)*100</f>
        <v>3</v>
      </c>
      <c r="R1440" s="9">
        <f>E1440/N1440</f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45"/>
        <v>42040.829872685179</v>
      </c>
      <c r="L1441" s="13">
        <f t="shared" si="44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6">
        <f>(E1441/D1441)*100</f>
        <v>6.6055045871559637</v>
      </c>
      <c r="R1441" s="9">
        <f>E1441/N1441</f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45"/>
        <v>42486.748414351852</v>
      </c>
      <c r="L1442" s="13">
        <f t="shared" si="44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6">
        <f>(E1442/D1442)*100</f>
        <v>7.6923076923076927E-3</v>
      </c>
      <c r="R1442" s="9">
        <f>E1442/N1442</f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45"/>
        <v>42198.765844907408</v>
      </c>
      <c r="L1443" s="13">
        <f t="shared" si="44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6">
        <f>(E1443/D1443)*100</f>
        <v>1.1222222222222222</v>
      </c>
      <c r="R1443" s="9">
        <f>E1443/N1443</f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45"/>
        <v>42485.64534722222</v>
      </c>
      <c r="L1444" s="13">
        <f t="shared" si="44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6">
        <f>(E1444/D1444)*100</f>
        <v>0</v>
      </c>
      <c r="R1444" s="9" t="e">
        <f>E1444/N1444</f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45"/>
        <v>42707.926030092596</v>
      </c>
      <c r="L1445" s="13">
        <f t="shared" si="44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6">
        <f>(E1445/D1445)*100</f>
        <v>0</v>
      </c>
      <c r="R1445" s="9" t="e">
        <f>E1445/N1445</f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45"/>
        <v>42199.873402777783</v>
      </c>
      <c r="L1446" s="13">
        <f t="shared" si="44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6">
        <f>(E1446/D1446)*100</f>
        <v>0</v>
      </c>
      <c r="R1446" s="9" t="e">
        <f>E1446/N1446</f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45"/>
        <v>42139.542303240742</v>
      </c>
      <c r="L1447" s="13">
        <f t="shared" si="44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6">
        <f>(E1447/D1447)*100</f>
        <v>0</v>
      </c>
      <c r="R1447" s="9" t="e">
        <f>E1447/N1447</f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45"/>
        <v>42461.447662037041</v>
      </c>
      <c r="L1448" s="13">
        <f t="shared" si="44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6">
        <f>(E1448/D1448)*100</f>
        <v>0</v>
      </c>
      <c r="R1448" s="9" t="e">
        <f>E1448/N1448</f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45"/>
        <v>42529.730717592596</v>
      </c>
      <c r="L1449" s="13">
        <f t="shared" si="44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6">
        <f>(E1449/D1449)*100</f>
        <v>1.4999999999999999E-2</v>
      </c>
      <c r="R1449" s="9">
        <f>E1449/N1449</f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45"/>
        <v>42115.936550925922</v>
      </c>
      <c r="L1450" s="13">
        <f t="shared" si="44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6">
        <f>(E1450/D1450)*100</f>
        <v>0</v>
      </c>
      <c r="R1450" s="9" t="e">
        <f>E1450/N1450</f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45"/>
        <v>42086.811400462961</v>
      </c>
      <c r="L1451" s="13">
        <f t="shared" si="44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6">
        <f>(E1451/D1451)*100</f>
        <v>0</v>
      </c>
      <c r="R1451" s="9" t="e">
        <f>E1451/N1451</f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45"/>
        <v>42390.171261574069</v>
      </c>
      <c r="L1452" s="13">
        <f t="shared" si="44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6">
        <f>(E1452/D1452)*100</f>
        <v>1E-3</v>
      </c>
      <c r="R1452" s="9">
        <f>E1452/N1452</f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45"/>
        <v>41931.959016203706</v>
      </c>
      <c r="L1453" s="13">
        <f t="shared" si="44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6">
        <f>(E1453/D1453)*100</f>
        <v>1.0554089709762533E-2</v>
      </c>
      <c r="R1453" s="9">
        <f>E1453/N1453</f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45"/>
        <v>41818.703275462962</v>
      </c>
      <c r="L1454" s="13">
        <f t="shared" si="44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6">
        <f>(E1454/D1454)*100</f>
        <v>0</v>
      </c>
      <c r="R1454" s="9" t="e">
        <f>E1454/N1454</f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45"/>
        <v>42795.696145833332</v>
      </c>
      <c r="L1455" s="13">
        <f t="shared" si="44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6">
        <f>(E1455/D1455)*100</f>
        <v>0</v>
      </c>
      <c r="R1455" s="9" t="e">
        <f>E1455/N1455</f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45"/>
        <v>42463.866666666669</v>
      </c>
      <c r="L1456" s="13">
        <f t="shared" si="44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6">
        <f>(E1456/D1456)*100</f>
        <v>0.85714285714285721</v>
      </c>
      <c r="R1456" s="9">
        <f>E1456/N1456</f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45"/>
        <v>41832.672685185185</v>
      </c>
      <c r="L1457" s="13">
        <f t="shared" si="44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6">
        <f>(E1457/D1457)*100</f>
        <v>10.5</v>
      </c>
      <c r="R1457" s="9">
        <f>E1457/N1457</f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45"/>
        <v>42708.668576388889</v>
      </c>
      <c r="L1458" s="13">
        <f t="shared" si="44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6">
        <f>(E1458/D1458)*100</f>
        <v>2.9000000000000004</v>
      </c>
      <c r="R1458" s="9">
        <f>E1458/N1458</f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45"/>
        <v>42289.89634259259</v>
      </c>
      <c r="L1459" s="13">
        <f t="shared" si="44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6">
        <f>(E1459/D1459)*100</f>
        <v>0</v>
      </c>
      <c r="R1459" s="9" t="e">
        <f>E1459/N1459</f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45"/>
        <v>41831.705555555556</v>
      </c>
      <c r="L1460" s="13">
        <f t="shared" si="44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6">
        <f>(E1460/D1460)*100</f>
        <v>0</v>
      </c>
      <c r="R1460" s="9" t="e">
        <f>E1460/N1460</f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45"/>
        <v>42312.204814814817</v>
      </c>
      <c r="L1461" s="13">
        <f t="shared" si="44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6">
        <f>(E1461/D1461)*100</f>
        <v>0</v>
      </c>
      <c r="R1461" s="9" t="e">
        <f>E1461/N1461</f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45"/>
        <v>41915.896967592591</v>
      </c>
      <c r="L1462" s="13">
        <f t="shared" si="44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6">
        <f>(E1462/D1462)*100</f>
        <v>0</v>
      </c>
      <c r="R1462" s="9" t="e">
        <f>E1462/N1462</f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45"/>
        <v>41899.645300925928</v>
      </c>
      <c r="L1463" s="13">
        <f t="shared" si="44"/>
        <v>41933</v>
      </c>
      <c r="M1463" t="b">
        <v>1</v>
      </c>
      <c r="N1463">
        <v>340</v>
      </c>
      <c r="O1463" t="b">
        <v>1</v>
      </c>
      <c r="P1463" t="s">
        <v>8288</v>
      </c>
      <c r="Q1463" s="6">
        <f>(E1463/D1463)*100</f>
        <v>101.24459999999999</v>
      </c>
      <c r="R1463" s="9">
        <f>E1463/N1463</f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45"/>
        <v>41344.662858796299</v>
      </c>
      <c r="L1464" s="13">
        <f t="shared" si="44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>(E1464/D1464)*100</f>
        <v>108.5175</v>
      </c>
      <c r="R1464" s="9">
        <f>E1464/N1464</f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45"/>
        <v>41326.911319444444</v>
      </c>
      <c r="L1465" s="13">
        <f t="shared" si="44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6">
        <f>(E1465/D1465)*100</f>
        <v>147.66666666666666</v>
      </c>
      <c r="R1465" s="9">
        <f>E1465/N1465</f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45"/>
        <v>41291.661550925928</v>
      </c>
      <c r="L1466" s="13">
        <f t="shared" si="44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>(E1466/D1466)*100</f>
        <v>163.19999999999999</v>
      </c>
      <c r="R1466" s="9">
        <f>E1466/N1466</f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45"/>
        <v>40959.734398148146</v>
      </c>
      <c r="L1467" s="13">
        <f t="shared" si="44"/>
        <v>40990.125</v>
      </c>
      <c r="M1467" t="b">
        <v>1</v>
      </c>
      <c r="N1467">
        <v>2602</v>
      </c>
      <c r="O1467" t="b">
        <v>1</v>
      </c>
      <c r="P1467" t="s">
        <v>8288</v>
      </c>
      <c r="Q1467" s="6">
        <f>(E1467/D1467)*100</f>
        <v>456.41449999999998</v>
      </c>
      <c r="R1467" s="9">
        <f>E1467/N1467</f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45"/>
        <v>42340.172060185185</v>
      </c>
      <c r="L1468" s="13">
        <f t="shared" si="44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6">
        <f>(E1468/D1468)*100</f>
        <v>107.87731249999999</v>
      </c>
      <c r="R1468" s="9">
        <f>E1468/N1468</f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45"/>
        <v>40933.80190972222</v>
      </c>
      <c r="L1469" s="13">
        <f t="shared" si="44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6">
        <f>(E1469/D1469)*100</f>
        <v>115.08</v>
      </c>
      <c r="R1469" s="9">
        <f>E1469/N1469</f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45"/>
        <v>40646.014456018522</v>
      </c>
      <c r="L1470" s="13">
        <f t="shared" si="44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>(E1470/D1470)*100</f>
        <v>102.36842105263158</v>
      </c>
      <c r="R1470" s="9">
        <f>E1470/N1470</f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45"/>
        <v>41290.598483796297</v>
      </c>
      <c r="L1471" s="13">
        <f t="shared" si="44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>(E1471/D1471)*100</f>
        <v>108.42485875706214</v>
      </c>
      <c r="R1471" s="9">
        <f>E1471/N1471</f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45"/>
        <v>41250.827118055553</v>
      </c>
      <c r="L1472" s="13">
        <f t="shared" si="44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6">
        <f>(E1472/D1472)*100</f>
        <v>125.13333333333334</v>
      </c>
      <c r="R1472" s="9">
        <f>E1472/N1472</f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45"/>
        <v>42073.957569444443</v>
      </c>
      <c r="L1473" s="13">
        <f t="shared" ref="L1473:L1536" si="46">(((I1473/60)/60)/24)+DATE(1970,1,1)</f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>(E1473/D1473)*100</f>
        <v>103.840625</v>
      </c>
      <c r="R1473" s="9">
        <f>E1473/N1473</f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45"/>
        <v>41533.542858796296</v>
      </c>
      <c r="L1474" s="13">
        <f t="shared" si="46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>(E1474/D1474)*100</f>
        <v>138.70400000000001</v>
      </c>
      <c r="R1474" s="9">
        <f>E1474/N1474</f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47">(((J1475/60)/60)/24)+DATE(1970,1,1)</f>
        <v>40939.979618055557</v>
      </c>
      <c r="L1475" s="13">
        <f t="shared" si="46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>(E1475/D1475)*100</f>
        <v>120.51600000000001</v>
      </c>
      <c r="R1475" s="9">
        <f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47"/>
        <v>41500.727916666663</v>
      </c>
      <c r="L1476" s="13">
        <f t="shared" si="46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>(E1476/D1476)*100</f>
        <v>112.26666666666667</v>
      </c>
      <c r="R1476" s="9">
        <f>E1476/N1476</f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47"/>
        <v>41960.722951388889</v>
      </c>
      <c r="L1477" s="13">
        <f t="shared" si="46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6">
        <f>(E1477/D1477)*100</f>
        <v>188.66966666666667</v>
      </c>
      <c r="R1477" s="9">
        <f>E1477/N1477</f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47"/>
        <v>40766.041921296295</v>
      </c>
      <c r="L1478" s="13">
        <f t="shared" si="46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>(E1478/D1478)*100</f>
        <v>661.55466666666666</v>
      </c>
      <c r="R1478" s="9">
        <f>E1478/N1478</f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47"/>
        <v>40840.615787037037</v>
      </c>
      <c r="L1479" s="13">
        <f t="shared" si="46"/>
        <v>40900.125</v>
      </c>
      <c r="M1479" t="b">
        <v>1</v>
      </c>
      <c r="N1479">
        <v>369</v>
      </c>
      <c r="O1479" t="b">
        <v>1</v>
      </c>
      <c r="P1479" t="s">
        <v>8288</v>
      </c>
      <c r="Q1479" s="6">
        <f>(E1479/D1479)*100</f>
        <v>111.31</v>
      </c>
      <c r="R1479" s="9">
        <f>E1479/N1479</f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47"/>
        <v>41394.871678240743</v>
      </c>
      <c r="L1480" s="13">
        <f t="shared" si="46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>(E1480/D1480)*100</f>
        <v>1181.6142199999999</v>
      </c>
      <c r="R1480" s="9">
        <f>E1480/N1480</f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47"/>
        <v>41754.745243055557</v>
      </c>
      <c r="L1481" s="13">
        <f t="shared" si="46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6">
        <f>(E1481/D1481)*100</f>
        <v>137.375</v>
      </c>
      <c r="R1481" s="9">
        <f>E1481/N1481</f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47"/>
        <v>41464.934016203704</v>
      </c>
      <c r="L1482" s="13">
        <f t="shared" si="46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6">
        <f>(E1482/D1482)*100</f>
        <v>117.04040000000001</v>
      </c>
      <c r="R1482" s="9">
        <f>E1482/N1482</f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47"/>
        <v>41550.922974537039</v>
      </c>
      <c r="L1483" s="13">
        <f t="shared" si="46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6">
        <f>(E1483/D1483)*100</f>
        <v>2.1</v>
      </c>
      <c r="R1483" s="9">
        <f>E1483/N1483</f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47"/>
        <v>41136.85805555556</v>
      </c>
      <c r="L1484" s="13">
        <f t="shared" si="46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6">
        <f>(E1484/D1484)*100</f>
        <v>0.1</v>
      </c>
      <c r="R1484" s="9">
        <f>E1484/N1484</f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47"/>
        <v>42548.192997685182</v>
      </c>
      <c r="L1485" s="13">
        <f t="shared" si="46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6">
        <f>(E1485/D1485)*100</f>
        <v>0.7142857142857143</v>
      </c>
      <c r="R1485" s="9">
        <f>E1485/N1485</f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47"/>
        <v>41053.200960648144</v>
      </c>
      <c r="L1486" s="13">
        <f t="shared" si="46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6">
        <f>(E1486/D1486)*100</f>
        <v>0</v>
      </c>
      <c r="R1486" s="9" t="e">
        <f>E1486/N1486</f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47"/>
        <v>42130.795983796299</v>
      </c>
      <c r="L1487" s="13">
        <f t="shared" si="46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6">
        <f>(E1487/D1487)*100</f>
        <v>2.2388059701492535</v>
      </c>
      <c r="R1487" s="9">
        <f>E1487/N1487</f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47"/>
        <v>42032.168530092589</v>
      </c>
      <c r="L1488" s="13">
        <f t="shared" si="46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6">
        <f>(E1488/D1488)*100</f>
        <v>0.24</v>
      </c>
      <c r="R1488" s="9">
        <f>E1488/N1488</f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47"/>
        <v>42554.917488425926</v>
      </c>
      <c r="L1489" s="13">
        <f t="shared" si="46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6">
        <f>(E1489/D1489)*100</f>
        <v>0</v>
      </c>
      <c r="R1489" s="9" t="e">
        <f>E1489/N1489</f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47"/>
        <v>41614.563194444447</v>
      </c>
      <c r="L1490" s="13">
        <f t="shared" si="46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6">
        <f>(E1490/D1490)*100</f>
        <v>2.4</v>
      </c>
      <c r="R1490" s="9">
        <f>E1490/N1490</f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47"/>
        <v>41198.611712962964</v>
      </c>
      <c r="L1491" s="13">
        <f t="shared" si="46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6">
        <f>(E1491/D1491)*100</f>
        <v>0</v>
      </c>
      <c r="R1491" s="9" t="e">
        <f>E1491/N1491</f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47"/>
        <v>41520.561041666668</v>
      </c>
      <c r="L1492" s="13">
        <f t="shared" si="46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6">
        <f>(E1492/D1492)*100</f>
        <v>30.862068965517242</v>
      </c>
      <c r="R1492" s="9">
        <f>E1492/N1492</f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47"/>
        <v>41991.713460648149</v>
      </c>
      <c r="L1493" s="13">
        <f t="shared" si="46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6">
        <f>(E1493/D1493)*100</f>
        <v>8.3333333333333321</v>
      </c>
      <c r="R1493" s="9">
        <f>E1493/N1493</f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47"/>
        <v>40682.884791666671</v>
      </c>
      <c r="L1494" s="13">
        <f t="shared" si="46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6">
        <f>(E1494/D1494)*100</f>
        <v>0.75</v>
      </c>
      <c r="R1494" s="9">
        <f>E1494/N1494</f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47"/>
        <v>41411.866608796299</v>
      </c>
      <c r="L1495" s="13">
        <f t="shared" si="46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6">
        <f>(E1495/D1495)*100</f>
        <v>0</v>
      </c>
      <c r="R1495" s="9" t="e">
        <f>E1495/N1495</f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47"/>
        <v>42067.722372685181</v>
      </c>
      <c r="L1496" s="13">
        <f t="shared" si="46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6">
        <f>(E1496/D1496)*100</f>
        <v>8.9</v>
      </c>
      <c r="R1496" s="9">
        <f>E1496/N1496</f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47"/>
        <v>40752.789710648147</v>
      </c>
      <c r="L1497" s="13">
        <f t="shared" si="46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6">
        <f>(E1497/D1497)*100</f>
        <v>0</v>
      </c>
      <c r="R1497" s="9" t="e">
        <f>E1497/N1497</f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47"/>
        <v>41838.475219907406</v>
      </c>
      <c r="L1498" s="13">
        <f t="shared" si="46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6">
        <f>(E1498/D1498)*100</f>
        <v>0</v>
      </c>
      <c r="R1498" s="9" t="e">
        <f>E1498/N1498</f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47"/>
        <v>41444.64261574074</v>
      </c>
      <c r="L1499" s="13">
        <f t="shared" si="46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6">
        <f>(E1499/D1499)*100</f>
        <v>6.6666666666666671E-3</v>
      </c>
      <c r="R1499" s="9">
        <f>E1499/N1499</f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47"/>
        <v>41840.983541666668</v>
      </c>
      <c r="L1500" s="13">
        <f t="shared" si="46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6">
        <f>(E1500/D1500)*100</f>
        <v>1.9</v>
      </c>
      <c r="R1500" s="9">
        <f>E1500/N1500</f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47"/>
        <v>42527.007326388892</v>
      </c>
      <c r="L1501" s="13">
        <f t="shared" si="46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6">
        <f>(E1501/D1501)*100</f>
        <v>0.25</v>
      </c>
      <c r="R1501" s="9">
        <f>E1501/N1501</f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47"/>
        <v>41365.904594907406</v>
      </c>
      <c r="L1502" s="13">
        <f t="shared" si="46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>(E1502/D1502)*100</f>
        <v>25.035714285714285</v>
      </c>
      <c r="R1502" s="9">
        <f>E1502/N1502</f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47"/>
        <v>42163.583599537036</v>
      </c>
      <c r="L1503" s="13">
        <f t="shared" si="46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>(E1503/D1503)*100</f>
        <v>166.33076923076925</v>
      </c>
      <c r="R1503" s="9">
        <f>E1503/N1503</f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47"/>
        <v>42426.542592592596</v>
      </c>
      <c r="L1504" s="13">
        <f t="shared" si="46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6">
        <f>(E1504/D1504)*100</f>
        <v>101.44545454545455</v>
      </c>
      <c r="R1504" s="9">
        <f>E1504/N1504</f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47"/>
        <v>42606.347233796296</v>
      </c>
      <c r="L1505" s="13">
        <f t="shared" si="46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>(E1505/D1505)*100</f>
        <v>107.89146666666667</v>
      </c>
      <c r="R1505" s="9">
        <f>E1505/N1505</f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47"/>
        <v>41772.657685185186</v>
      </c>
      <c r="L1506" s="13">
        <f t="shared" si="46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6">
        <f>(E1506/D1506)*100</f>
        <v>277.93846153846158</v>
      </c>
      <c r="R1506" s="9">
        <f>E1506/N1506</f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47"/>
        <v>42414.44332175926</v>
      </c>
      <c r="L1507" s="13">
        <f t="shared" si="46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6">
        <f>(E1507/D1507)*100</f>
        <v>103.58125</v>
      </c>
      <c r="R1507" s="9">
        <f>E1507/N1507</f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47"/>
        <v>41814.785925925928</v>
      </c>
      <c r="L1508" s="13">
        <f t="shared" si="46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>(E1508/D1508)*100</f>
        <v>111.4</v>
      </c>
      <c r="R1508" s="9">
        <f>E1508/N1508</f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47"/>
        <v>40254.450335648151</v>
      </c>
      <c r="L1509" s="13">
        <f t="shared" si="46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6">
        <f>(E1509/D1509)*100</f>
        <v>215</v>
      </c>
      <c r="R1509" s="9">
        <f>E1509/N1509</f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47"/>
        <v>41786.614363425928</v>
      </c>
      <c r="L1510" s="13">
        <f t="shared" si="46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>(E1510/D1510)*100</f>
        <v>110.76216216216217</v>
      </c>
      <c r="R1510" s="9">
        <f>E1510/N1510</f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47"/>
        <v>42751.533391203702</v>
      </c>
      <c r="L1511" s="13">
        <f t="shared" si="46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6">
        <f>(E1511/D1511)*100</f>
        <v>123.64125714285714</v>
      </c>
      <c r="R1511" s="9">
        <f>E1511/N1511</f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47"/>
        <v>41809.385162037033</v>
      </c>
      <c r="L1512" s="13">
        <f t="shared" si="46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>(E1512/D1512)*100</f>
        <v>101.03500000000001</v>
      </c>
      <c r="R1512" s="9">
        <f>E1512/N1512</f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47"/>
        <v>42296.583379629628</v>
      </c>
      <c r="L1513" s="13">
        <f t="shared" si="46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6">
        <f>(E1513/D1513)*100</f>
        <v>111.79285714285714</v>
      </c>
      <c r="R1513" s="9">
        <f>E1513/N1513</f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47"/>
        <v>42741.684479166666</v>
      </c>
      <c r="L1514" s="13">
        <f t="shared" si="46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>(E1514/D1514)*100</f>
        <v>558.7714285714286</v>
      </c>
      <c r="R1514" s="9">
        <f>E1514/N1514</f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47"/>
        <v>41806.637337962966</v>
      </c>
      <c r="L1515" s="13">
        <f t="shared" si="46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>(E1515/D1515)*100</f>
        <v>150.01875000000001</v>
      </c>
      <c r="R1515" s="9">
        <f>E1515/N1515</f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47"/>
        <v>42234.597685185188</v>
      </c>
      <c r="L1516" s="13">
        <f t="shared" si="46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>(E1516/D1516)*100</f>
        <v>106.476</v>
      </c>
      <c r="R1516" s="9">
        <f>E1516/N1516</f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47"/>
        <v>42415.253437499996</v>
      </c>
      <c r="L1517" s="13">
        <f t="shared" si="46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6">
        <f>(E1517/D1517)*100</f>
        <v>157.18899999999999</v>
      </c>
      <c r="R1517" s="9">
        <f>E1517/N1517</f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47"/>
        <v>42619.466342592597</v>
      </c>
      <c r="L1518" s="13">
        <f t="shared" si="46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6">
        <f>(E1518/D1518)*100</f>
        <v>108.65882352941176</v>
      </c>
      <c r="R1518" s="9">
        <f>E1518/N1518</f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47"/>
        <v>41948.56658564815</v>
      </c>
      <c r="L1519" s="13">
        <f t="shared" si="46"/>
        <v>41979.25</v>
      </c>
      <c r="M1519" t="b">
        <v>1</v>
      </c>
      <c r="N1519">
        <v>615</v>
      </c>
      <c r="O1519" t="b">
        <v>1</v>
      </c>
      <c r="P1519" t="s">
        <v>8285</v>
      </c>
      <c r="Q1519" s="6">
        <f>(E1519/D1519)*100</f>
        <v>161.97999999999999</v>
      </c>
      <c r="R1519" s="9">
        <f>E1519/N1519</f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47"/>
        <v>41760.8200462963</v>
      </c>
      <c r="L1520" s="13">
        <f t="shared" si="46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6">
        <f>(E1520/D1520)*100</f>
        <v>205.36666666666665</v>
      </c>
      <c r="R1520" s="9">
        <f>E1520/N1520</f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47"/>
        <v>41782.741701388892</v>
      </c>
      <c r="L1521" s="13">
        <f t="shared" si="46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6">
        <f>(E1521/D1521)*100</f>
        <v>103.36388888888889</v>
      </c>
      <c r="R1521" s="9">
        <f>E1521/N1521</f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47"/>
        <v>41955.857789351852</v>
      </c>
      <c r="L1522" s="13">
        <f t="shared" si="46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6">
        <f>(E1522/D1522)*100</f>
        <v>103.47222222222223</v>
      </c>
      <c r="R1522" s="9">
        <f>E1522/N1522</f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47"/>
        <v>42493.167719907404</v>
      </c>
      <c r="L1523" s="13">
        <f t="shared" si="46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>(E1523/D1523)*100</f>
        <v>106.81333333333333</v>
      </c>
      <c r="R1523" s="9">
        <f>E1523/N1523</f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47"/>
        <v>41899.830312500002</v>
      </c>
      <c r="L1524" s="13">
        <f t="shared" si="46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>(E1524/D1524)*100</f>
        <v>138.96574712643678</v>
      </c>
      <c r="R1524" s="9">
        <f>E1524/N1524</f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47"/>
        <v>41964.751342592594</v>
      </c>
      <c r="L1525" s="13">
        <f t="shared" si="46"/>
        <v>41996</v>
      </c>
      <c r="M1525" t="b">
        <v>1</v>
      </c>
      <c r="N1525">
        <v>241</v>
      </c>
      <c r="O1525" t="b">
        <v>1</v>
      </c>
      <c r="P1525" t="s">
        <v>8285</v>
      </c>
      <c r="Q1525" s="6">
        <f>(E1525/D1525)*100</f>
        <v>124.84324324324325</v>
      </c>
      <c r="R1525" s="9">
        <f>E1525/N1525</f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47"/>
        <v>42756.501041666663</v>
      </c>
      <c r="L1526" s="13">
        <f t="shared" si="46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>(E1526/D1526)*100</f>
        <v>206.99999999999997</v>
      </c>
      <c r="R1526" s="9">
        <f>E1526/N1526</f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47"/>
        <v>42570.702986111108</v>
      </c>
      <c r="L1527" s="13">
        <f t="shared" si="46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>(E1527/D1527)*100</f>
        <v>174.00576923076923</v>
      </c>
      <c r="R1527" s="9">
        <f>E1527/N1527</f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47"/>
        <v>42339.276006944448</v>
      </c>
      <c r="L1528" s="13">
        <f t="shared" si="46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>(E1528/D1528)*100</f>
        <v>120.32608695652173</v>
      </c>
      <c r="R1528" s="9">
        <f>E1528/N1528</f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47"/>
        <v>42780.600532407407</v>
      </c>
      <c r="L1529" s="13">
        <f t="shared" si="46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6">
        <f>(E1529/D1529)*100</f>
        <v>110.44428571428573</v>
      </c>
      <c r="R1529" s="9">
        <f>E1529/N1529</f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47"/>
        <v>42736.732893518521</v>
      </c>
      <c r="L1530" s="13">
        <f t="shared" si="46"/>
        <v>42767</v>
      </c>
      <c r="M1530" t="b">
        <v>1</v>
      </c>
      <c r="N1530">
        <v>160</v>
      </c>
      <c r="O1530" t="b">
        <v>1</v>
      </c>
      <c r="P1530" t="s">
        <v>8285</v>
      </c>
      <c r="Q1530" s="6">
        <f>(E1530/D1530)*100</f>
        <v>281.56666666666666</v>
      </c>
      <c r="R1530" s="9">
        <f>E1530/N1530</f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47"/>
        <v>42052.628703703704</v>
      </c>
      <c r="L1531" s="13">
        <f t="shared" si="46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6">
        <f>(E1531/D1531)*100</f>
        <v>100.67894736842105</v>
      </c>
      <c r="R1531" s="9">
        <f>E1531/N1531</f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47"/>
        <v>42275.767303240747</v>
      </c>
      <c r="L1532" s="13">
        <f t="shared" si="46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>(E1532/D1532)*100</f>
        <v>134.82571428571427</v>
      </c>
      <c r="R1532" s="9">
        <f>E1532/N1532</f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47"/>
        <v>41941.802384259259</v>
      </c>
      <c r="L1533" s="13">
        <f t="shared" si="46"/>
        <v>41974.125</v>
      </c>
      <c r="M1533" t="b">
        <v>1</v>
      </c>
      <c r="N1533">
        <v>73</v>
      </c>
      <c r="O1533" t="b">
        <v>1</v>
      </c>
      <c r="P1533" t="s">
        <v>8285</v>
      </c>
      <c r="Q1533" s="6">
        <f>(E1533/D1533)*100</f>
        <v>175.95744680851064</v>
      </c>
      <c r="R1533" s="9">
        <f>E1533/N1533</f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47"/>
        <v>42391.475289351853</v>
      </c>
      <c r="L1534" s="13">
        <f t="shared" si="46"/>
        <v>42415.625</v>
      </c>
      <c r="M1534" t="b">
        <v>1</v>
      </c>
      <c r="N1534">
        <v>294</v>
      </c>
      <c r="O1534" t="b">
        <v>1</v>
      </c>
      <c r="P1534" t="s">
        <v>8285</v>
      </c>
      <c r="Q1534" s="6">
        <f>(E1534/D1534)*100</f>
        <v>484.02000000000004</v>
      </c>
      <c r="R1534" s="9">
        <f>E1534/N1534</f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47"/>
        <v>42443.00204861111</v>
      </c>
      <c r="L1535" s="13">
        <f t="shared" si="46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6">
        <f>(E1535/D1535)*100</f>
        <v>145.14000000000001</v>
      </c>
      <c r="R1535" s="9">
        <f>E1535/N1535</f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47"/>
        <v>42221.67432870371</v>
      </c>
      <c r="L1536" s="13">
        <f t="shared" si="46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>(E1536/D1536)*100</f>
        <v>417.73333333333335</v>
      </c>
      <c r="R1536" s="9">
        <f>E1536/N1536</f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47"/>
        <v>42484.829062500001</v>
      </c>
      <c r="L1537" s="13">
        <f t="shared" ref="L1537:L1600" si="48">(((I1537/60)/60)/24)+DATE(1970,1,1)</f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6">
        <f>(E1537/D1537)*100</f>
        <v>132.42499999999998</v>
      </c>
      <c r="R1537" s="9">
        <f>E1537/N1537</f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47"/>
        <v>42213.802199074074</v>
      </c>
      <c r="L1538" s="13">
        <f t="shared" si="48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>(E1538/D1538)*100</f>
        <v>250.30841666666666</v>
      </c>
      <c r="R1538" s="9">
        <f>E1538/N1538</f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49">(((J1539/60)/60)/24)+DATE(1970,1,1)</f>
        <v>42552.315127314811</v>
      </c>
      <c r="L1539" s="13">
        <f t="shared" si="48"/>
        <v>42588.75</v>
      </c>
      <c r="M1539" t="b">
        <v>1</v>
      </c>
      <c r="N1539">
        <v>224</v>
      </c>
      <c r="O1539" t="b">
        <v>1</v>
      </c>
      <c r="P1539" t="s">
        <v>8285</v>
      </c>
      <c r="Q1539" s="6">
        <f>(E1539/D1539)*100</f>
        <v>179.9</v>
      </c>
      <c r="R1539" s="9">
        <f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49"/>
        <v>41981.782060185185</v>
      </c>
      <c r="L1540" s="13">
        <f t="shared" si="48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6">
        <f>(E1540/D1540)*100</f>
        <v>102.62857142857142</v>
      </c>
      <c r="R1540" s="9">
        <f>E1540/N1540</f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49"/>
        <v>42705.919201388882</v>
      </c>
      <c r="L1541" s="13">
        <f t="shared" si="48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>(E1541/D1541)*100</f>
        <v>135.98609999999999</v>
      </c>
      <c r="R1541" s="9">
        <f>E1541/N1541</f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49"/>
        <v>41939.00712962963</v>
      </c>
      <c r="L1542" s="13">
        <f t="shared" si="48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6">
        <f>(E1542/D1542)*100</f>
        <v>117.86666666666667</v>
      </c>
      <c r="R1542" s="9">
        <f>E1542/N1542</f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49"/>
        <v>41974.712245370371</v>
      </c>
      <c r="L1543" s="13">
        <f t="shared" si="48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6">
        <f>(E1543/D1543)*100</f>
        <v>3.3333333333333333E-2</v>
      </c>
      <c r="R1543" s="9">
        <f>E1543/N1543</f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49"/>
        <v>42170.996527777781</v>
      </c>
      <c r="L1544" s="13">
        <f t="shared" si="48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6">
        <f>(E1544/D1544)*100</f>
        <v>4</v>
      </c>
      <c r="R1544" s="9">
        <f>E1544/N1544</f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49"/>
        <v>41935.509652777779</v>
      </c>
      <c r="L1545" s="13">
        <f t="shared" si="48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6">
        <f>(E1545/D1545)*100</f>
        <v>0.44444444444444442</v>
      </c>
      <c r="R1545" s="9">
        <f>E1545/N1545</f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49"/>
        <v>42053.051203703704</v>
      </c>
      <c r="L1546" s="13">
        <f t="shared" si="48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6">
        <f>(E1546/D1546)*100</f>
        <v>0</v>
      </c>
      <c r="R1546" s="9" t="e">
        <f>E1546/N1546</f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49"/>
        <v>42031.884652777779</v>
      </c>
      <c r="L1547" s="13">
        <f t="shared" si="48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6">
        <f>(E1547/D1547)*100</f>
        <v>3.3333333333333333E-2</v>
      </c>
      <c r="R1547" s="9">
        <f>E1547/N1547</f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49"/>
        <v>41839.212951388887</v>
      </c>
      <c r="L1548" s="13">
        <f t="shared" si="48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>(E1548/D1548)*100</f>
        <v>28.9</v>
      </c>
      <c r="R1548" s="9">
        <f>E1548/N1548</f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49"/>
        <v>42782.426875000005</v>
      </c>
      <c r="L1549" s="13">
        <f t="shared" si="48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6">
        <f>(E1549/D1549)*100</f>
        <v>0</v>
      </c>
      <c r="R1549" s="9" t="e">
        <f>E1549/N1549</f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49"/>
        <v>42286.88217592593</v>
      </c>
      <c r="L1550" s="13">
        <f t="shared" si="48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6">
        <f>(E1550/D1550)*100</f>
        <v>8.5714285714285712</v>
      </c>
      <c r="R1550" s="9">
        <f>E1550/N1550</f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49"/>
        <v>42281.136099537034</v>
      </c>
      <c r="L1551" s="13">
        <f t="shared" si="48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6">
        <f>(E1551/D1551)*100</f>
        <v>34</v>
      </c>
      <c r="R1551" s="9">
        <f>E1551/N1551</f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49"/>
        <v>42472.449467592596</v>
      </c>
      <c r="L1552" s="13">
        <f t="shared" si="48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6">
        <f>(E1552/D1552)*100</f>
        <v>13.466666666666665</v>
      </c>
      <c r="R1552" s="9">
        <f>E1552/N1552</f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49"/>
        <v>42121.824525462958</v>
      </c>
      <c r="L1553" s="13">
        <f t="shared" si="48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6">
        <f>(E1553/D1553)*100</f>
        <v>0</v>
      </c>
      <c r="R1553" s="9" t="e">
        <f>E1553/N1553</f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49"/>
        <v>41892.688750000001</v>
      </c>
      <c r="L1554" s="13">
        <f t="shared" si="48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6">
        <f>(E1554/D1554)*100</f>
        <v>49.186046511627907</v>
      </c>
      <c r="R1554" s="9">
        <f>E1554/N1554</f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49"/>
        <v>42219.282951388886</v>
      </c>
      <c r="L1555" s="13">
        <f t="shared" si="48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6">
        <f>(E1555/D1555)*100</f>
        <v>0</v>
      </c>
      <c r="R1555" s="9" t="e">
        <f>E1555/N1555</f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49"/>
        <v>42188.252199074079</v>
      </c>
      <c r="L1556" s="13">
        <f t="shared" si="48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6">
        <f>(E1556/D1556)*100</f>
        <v>0</v>
      </c>
      <c r="R1556" s="9" t="e">
        <f>E1556/N1556</f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49"/>
        <v>42241.613796296297</v>
      </c>
      <c r="L1557" s="13">
        <f t="shared" si="48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6">
        <f>(E1557/D1557)*100</f>
        <v>0</v>
      </c>
      <c r="R1557" s="9" t="e">
        <f>E1557/N1557</f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49"/>
        <v>42525.153055555551</v>
      </c>
      <c r="L1558" s="13">
        <f t="shared" si="48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>(E1558/D1558)*100</f>
        <v>45.133333333333333</v>
      </c>
      <c r="R1558" s="9">
        <f>E1558/N1558</f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49"/>
        <v>41871.65315972222</v>
      </c>
      <c r="L1559" s="13">
        <f t="shared" si="48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6">
        <f>(E1559/D1559)*100</f>
        <v>4</v>
      </c>
      <c r="R1559" s="9">
        <f>E1559/N1559</f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49"/>
        <v>42185.397673611107</v>
      </c>
      <c r="L1560" s="13">
        <f t="shared" si="48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6">
        <f>(E1560/D1560)*100</f>
        <v>4.666666666666667</v>
      </c>
      <c r="R1560" s="9">
        <f>E1560/N1560</f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49"/>
        <v>42108.05322916666</v>
      </c>
      <c r="L1561" s="13">
        <f t="shared" si="48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6">
        <f>(E1561/D1561)*100</f>
        <v>0.33333333333333337</v>
      </c>
      <c r="R1561" s="9">
        <f>E1561/N1561</f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49"/>
        <v>41936.020752314813</v>
      </c>
      <c r="L1562" s="13">
        <f t="shared" si="48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6">
        <f>(E1562/D1562)*100</f>
        <v>3.7600000000000002</v>
      </c>
      <c r="R1562" s="9">
        <f>E1562/N1562</f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49"/>
        <v>41555.041701388887</v>
      </c>
      <c r="L1563" s="13">
        <f t="shared" si="48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6">
        <f>(E1563/D1563)*100</f>
        <v>0.67</v>
      </c>
      <c r="R1563" s="9">
        <f>E1563/N1563</f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49"/>
        <v>40079.566157407404</v>
      </c>
      <c r="L1564" s="13">
        <f t="shared" si="48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6">
        <f>(E1564/D1564)*100</f>
        <v>0</v>
      </c>
      <c r="R1564" s="9" t="e">
        <f>E1564/N1564</f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49"/>
        <v>41652.742488425924</v>
      </c>
      <c r="L1565" s="13">
        <f t="shared" si="48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6">
        <f>(E1565/D1565)*100</f>
        <v>1.4166666666666665</v>
      </c>
      <c r="R1565" s="9">
        <f>E1565/N1565</f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49"/>
        <v>42121.367002314815</v>
      </c>
      <c r="L1566" s="13">
        <f t="shared" si="48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6">
        <f>(E1566/D1566)*100</f>
        <v>0.1</v>
      </c>
      <c r="R1566" s="9">
        <f>E1566/N1566</f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49"/>
        <v>40672.729872685188</v>
      </c>
      <c r="L1567" s="13">
        <f t="shared" si="48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6">
        <f>(E1567/D1567)*100</f>
        <v>2.5</v>
      </c>
      <c r="R1567" s="9">
        <f>E1567/N1567</f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49"/>
        <v>42549.916712962964</v>
      </c>
      <c r="L1568" s="13">
        <f t="shared" si="48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6">
        <f>(E1568/D1568)*100</f>
        <v>21.25</v>
      </c>
      <c r="R1568" s="9">
        <f>E1568/N1568</f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49"/>
        <v>41671.936863425923</v>
      </c>
      <c r="L1569" s="13">
        <f t="shared" si="48"/>
        <v>41687</v>
      </c>
      <c r="M1569" t="b">
        <v>0</v>
      </c>
      <c r="N1569">
        <v>13</v>
      </c>
      <c r="O1569" t="b">
        <v>0</v>
      </c>
      <c r="P1569" t="s">
        <v>8290</v>
      </c>
      <c r="Q1569" s="6">
        <f>(E1569/D1569)*100</f>
        <v>4.117647058823529</v>
      </c>
      <c r="R1569" s="9">
        <f>E1569/N1569</f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49"/>
        <v>41962.062326388885</v>
      </c>
      <c r="L1570" s="13">
        <f t="shared" si="48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6">
        <f>(E1570/D1570)*100</f>
        <v>13.639999999999999</v>
      </c>
      <c r="R1570" s="9">
        <f>E1570/N1570</f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49"/>
        <v>41389.679560185185</v>
      </c>
      <c r="L1571" s="13">
        <f t="shared" si="48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6">
        <f>(E1571/D1571)*100</f>
        <v>0</v>
      </c>
      <c r="R1571" s="9" t="e">
        <f>E1571/N1571</f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49"/>
        <v>42438.813449074078</v>
      </c>
      <c r="L1572" s="13">
        <f t="shared" si="48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6">
        <f>(E1572/D1572)*100</f>
        <v>41.4</v>
      </c>
      <c r="R1572" s="9">
        <f>E1572/N1572</f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49"/>
        <v>42144.769479166673</v>
      </c>
      <c r="L1573" s="13">
        <f t="shared" si="48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6">
        <f>(E1573/D1573)*100</f>
        <v>0.66115702479338845</v>
      </c>
      <c r="R1573" s="9">
        <f>E1573/N1573</f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49"/>
        <v>42404.033090277779</v>
      </c>
      <c r="L1574" s="13">
        <f t="shared" si="48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6">
        <f>(E1574/D1574)*100</f>
        <v>5</v>
      </c>
      <c r="R1574" s="9">
        <f>E1574/N1574</f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49"/>
        <v>42786.000023148154</v>
      </c>
      <c r="L1575" s="13">
        <f t="shared" si="48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6">
        <f>(E1575/D1575)*100</f>
        <v>2.4777777777777779</v>
      </c>
      <c r="R1575" s="9">
        <f>E1575/N1575</f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49"/>
        <v>42017.927418981482</v>
      </c>
      <c r="L1576" s="13">
        <f t="shared" si="48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6">
        <f>(E1576/D1576)*100</f>
        <v>5.0599999999999996</v>
      </c>
      <c r="R1576" s="9">
        <f>E1576/N1576</f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49"/>
        <v>41799.524259259262</v>
      </c>
      <c r="L1577" s="13">
        <f t="shared" si="48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>(E1577/D1577)*100</f>
        <v>22.91</v>
      </c>
      <c r="R1577" s="9">
        <f>E1577/N1577</f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49"/>
        <v>42140.879259259258</v>
      </c>
      <c r="L1578" s="13">
        <f t="shared" si="48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6">
        <f>(E1578/D1578)*100</f>
        <v>13</v>
      </c>
      <c r="R1578" s="9">
        <f>E1578/N1578</f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49"/>
        <v>41054.847777777781</v>
      </c>
      <c r="L1579" s="13">
        <f t="shared" si="48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6">
        <f>(E1579/D1579)*100</f>
        <v>0.54999999999999993</v>
      </c>
      <c r="R1579" s="9">
        <f>E1579/N1579</f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49"/>
        <v>40399.065868055557</v>
      </c>
      <c r="L1580" s="13">
        <f t="shared" si="48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6">
        <f>(E1580/D1580)*100</f>
        <v>10.806536636794938</v>
      </c>
      <c r="R1580" s="9">
        <f>E1580/N1580</f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49"/>
        <v>41481.996423611112</v>
      </c>
      <c r="L1581" s="13">
        <f t="shared" si="48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6">
        <f>(E1581/D1581)*100</f>
        <v>0.84008400840084008</v>
      </c>
      <c r="R1581" s="9">
        <f>E1581/N1581</f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49"/>
        <v>40990.050069444449</v>
      </c>
      <c r="L1582" s="13">
        <f t="shared" si="48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6">
        <f>(E1582/D1582)*100</f>
        <v>0</v>
      </c>
      <c r="R1582" s="9" t="e">
        <f>E1582/N1582</f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49"/>
        <v>42325.448958333334</v>
      </c>
      <c r="L1583" s="13">
        <f t="shared" si="48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6">
        <f>(E1583/D1583)*100</f>
        <v>0.5</v>
      </c>
      <c r="R1583" s="9">
        <f>E1583/N1583</f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49"/>
        <v>42246.789965277778</v>
      </c>
      <c r="L1584" s="13">
        <f t="shared" si="48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6">
        <f>(E1584/D1584)*100</f>
        <v>9.3000000000000007</v>
      </c>
      <c r="R1584" s="9">
        <f>E1584/N1584</f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49"/>
        <v>41877.904988425929</v>
      </c>
      <c r="L1585" s="13">
        <f t="shared" si="48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6">
        <f>(E1585/D1585)*100</f>
        <v>7.4999999999999997E-2</v>
      </c>
      <c r="R1585" s="9">
        <f>E1585/N1585</f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49"/>
        <v>41779.649317129632</v>
      </c>
      <c r="L1586" s="13">
        <f t="shared" si="48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6">
        <f>(E1586/D1586)*100</f>
        <v>0</v>
      </c>
      <c r="R1586" s="9" t="e">
        <f>E1586/N1586</f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49"/>
        <v>42707.895462962959</v>
      </c>
      <c r="L1587" s="13">
        <f t="shared" si="48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6">
        <f>(E1587/D1587)*100</f>
        <v>79</v>
      </c>
      <c r="R1587" s="9">
        <f>E1587/N1587</f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49"/>
        <v>42069.104421296302</v>
      </c>
      <c r="L1588" s="13">
        <f t="shared" si="48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6">
        <f>(E1588/D1588)*100</f>
        <v>0</v>
      </c>
      <c r="R1588" s="9" t="e">
        <f>E1588/N1588</f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49"/>
        <v>41956.950983796298</v>
      </c>
      <c r="L1589" s="13">
        <f t="shared" si="48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6">
        <f>(E1589/D1589)*100</f>
        <v>1.3333333333333334E-2</v>
      </c>
      <c r="R1589" s="9">
        <f>E1589/N1589</f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49"/>
        <v>42005.24998842593</v>
      </c>
      <c r="L1590" s="13">
        <f t="shared" si="48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6">
        <f>(E1590/D1590)*100</f>
        <v>0</v>
      </c>
      <c r="R1590" s="9" t="e">
        <f>E1590/N1590</f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49"/>
        <v>42256.984791666662</v>
      </c>
      <c r="L1591" s="13">
        <f t="shared" si="48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6">
        <f>(E1591/D1591)*100</f>
        <v>0</v>
      </c>
      <c r="R1591" s="9" t="e">
        <f>E1591/N1591</f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49"/>
        <v>42240.857222222221</v>
      </c>
      <c r="L1592" s="13">
        <f t="shared" si="48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6">
        <f>(E1592/D1592)*100</f>
        <v>1.7000000000000002</v>
      </c>
      <c r="R1592" s="9">
        <f>E1592/N1592</f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49"/>
        <v>42433.726168981477</v>
      </c>
      <c r="L1593" s="13">
        <f t="shared" si="48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6">
        <f>(E1593/D1593)*100</f>
        <v>29.228571428571428</v>
      </c>
      <c r="R1593" s="9">
        <f>E1593/N1593</f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49"/>
        <v>42046.072743055556</v>
      </c>
      <c r="L1594" s="13">
        <f t="shared" si="48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6">
        <f>(E1594/D1594)*100</f>
        <v>0</v>
      </c>
      <c r="R1594" s="9" t="e">
        <f>E1594/N1594</f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49"/>
        <v>42033.845543981486</v>
      </c>
      <c r="L1595" s="13">
        <f t="shared" si="48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6">
        <f>(E1595/D1595)*100</f>
        <v>1.3636363636363637E-2</v>
      </c>
      <c r="R1595" s="9">
        <f>E1595/N1595</f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49"/>
        <v>42445.712754629625</v>
      </c>
      <c r="L1596" s="13">
        <f t="shared" si="48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6">
        <f>(E1596/D1596)*100</f>
        <v>20.5</v>
      </c>
      <c r="R1596" s="9">
        <f>E1596/N1596</f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49"/>
        <v>41780.050092592595</v>
      </c>
      <c r="L1597" s="13">
        <f t="shared" si="48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6">
        <f>(E1597/D1597)*100</f>
        <v>0.27999999999999997</v>
      </c>
      <c r="R1597" s="9">
        <f>E1597/N1597</f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49"/>
        <v>41941.430196759262</v>
      </c>
      <c r="L1598" s="13">
        <f t="shared" si="48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6">
        <f>(E1598/D1598)*100</f>
        <v>2.3076923076923079</v>
      </c>
      <c r="R1598" s="9">
        <f>E1598/N1598</f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49"/>
        <v>42603.354131944448</v>
      </c>
      <c r="L1599" s="13">
        <f t="shared" si="48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6">
        <f>(E1599/D1599)*100</f>
        <v>0</v>
      </c>
      <c r="R1599" s="9" t="e">
        <f>E1599/N1599</f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49"/>
        <v>42151.667337962965</v>
      </c>
      <c r="L1600" s="13">
        <f t="shared" si="48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6">
        <f>(E1600/D1600)*100</f>
        <v>0.125</v>
      </c>
      <c r="R1600" s="9">
        <f>E1600/N1600</f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49"/>
        <v>42438.53907407407</v>
      </c>
      <c r="L1601" s="13">
        <f t="shared" ref="L1601:L1664" si="50">(((I1601/60)/60)/24)+DATE(1970,1,1)</f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6">
        <f>(E1601/D1601)*100</f>
        <v>0</v>
      </c>
      <c r="R1601" s="9" t="e">
        <f>E1601/N1601</f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49"/>
        <v>41791.057314814818</v>
      </c>
      <c r="L1602" s="13">
        <f t="shared" si="50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6">
        <f>(E1602/D1602)*100</f>
        <v>7.3400000000000007</v>
      </c>
      <c r="R1602" s="9">
        <f>E1602/N1602</f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51">(((J1603/60)/60)/24)+DATE(1970,1,1)</f>
        <v>40638.092974537038</v>
      </c>
      <c r="L1603" s="13">
        <f t="shared" si="50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>(E1603/D1603)*100</f>
        <v>108.2492</v>
      </c>
      <c r="R1603" s="9">
        <f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51"/>
        <v>40788.297650462962</v>
      </c>
      <c r="L1604" s="13">
        <f t="shared" si="50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6">
        <f>(E1604/D1604)*100</f>
        <v>100.16666666666667</v>
      </c>
      <c r="R1604" s="9">
        <f>E1604/N1604</f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51"/>
        <v>40876.169664351852</v>
      </c>
      <c r="L1605" s="13">
        <f t="shared" si="50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>(E1605/D1605)*100</f>
        <v>100.03299999999999</v>
      </c>
      <c r="R1605" s="9">
        <f>E1605/N1605</f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51"/>
        <v>40945.845312500001</v>
      </c>
      <c r="L1606" s="13">
        <f t="shared" si="50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6">
        <f>(E1606/D1606)*100</f>
        <v>122.10714285714286</v>
      </c>
      <c r="R1606" s="9">
        <f>E1606/N1606</f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51"/>
        <v>40747.012881944444</v>
      </c>
      <c r="L1607" s="13">
        <f t="shared" si="50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6">
        <f>(E1607/D1607)*100</f>
        <v>100.69333333333334</v>
      </c>
      <c r="R1607" s="9">
        <f>E1607/N1607</f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51"/>
        <v>40536.111550925925</v>
      </c>
      <c r="L1608" s="13">
        <f t="shared" si="50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6">
        <f>(E1608/D1608)*100</f>
        <v>101.004125</v>
      </c>
      <c r="R1608" s="9">
        <f>E1608/N1608</f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51"/>
        <v>41053.80846064815</v>
      </c>
      <c r="L1609" s="13">
        <f t="shared" si="50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6">
        <f>(E1609/D1609)*100</f>
        <v>145.11000000000001</v>
      </c>
      <c r="R1609" s="9">
        <f>E1609/N1609</f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51"/>
        <v>41607.83085648148</v>
      </c>
      <c r="L1610" s="13">
        <f t="shared" si="50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6">
        <f>(E1610/D1610)*100</f>
        <v>101.25</v>
      </c>
      <c r="R1610" s="9">
        <f>E1610/N1610</f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51"/>
        <v>40796.001261574071</v>
      </c>
      <c r="L1611" s="13">
        <f t="shared" si="50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6">
        <f>(E1611/D1611)*100</f>
        <v>118.33333333333333</v>
      </c>
      <c r="R1611" s="9">
        <f>E1611/N1611</f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51"/>
        <v>41228.924884259257</v>
      </c>
      <c r="L1612" s="13">
        <f t="shared" si="50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>(E1612/D1612)*100</f>
        <v>271.85000000000002</v>
      </c>
      <c r="R1612" s="9">
        <f>E1612/N1612</f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51"/>
        <v>41409.00037037037</v>
      </c>
      <c r="L1613" s="13">
        <f t="shared" si="50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6">
        <f>(E1613/D1613)*100</f>
        <v>125.125</v>
      </c>
      <c r="R1613" s="9">
        <f>E1613/N1613</f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51"/>
        <v>41246.874814814815</v>
      </c>
      <c r="L1614" s="13">
        <f t="shared" si="50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>(E1614/D1614)*100</f>
        <v>110.00000000000001</v>
      </c>
      <c r="R1614" s="9">
        <f>E1614/N1614</f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51"/>
        <v>41082.069467592592</v>
      </c>
      <c r="L1615" s="13">
        <f t="shared" si="50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>(E1615/D1615)*100</f>
        <v>101.49999999999999</v>
      </c>
      <c r="R1615" s="9">
        <f>E1615/N1615</f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51"/>
        <v>41794.981122685182</v>
      </c>
      <c r="L1616" s="13">
        <f t="shared" si="50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6">
        <f>(E1616/D1616)*100</f>
        <v>102.69999999999999</v>
      </c>
      <c r="R1616" s="9">
        <f>E1616/N1616</f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51"/>
        <v>40845.050879629627</v>
      </c>
      <c r="L1617" s="13">
        <f t="shared" si="50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6">
        <f>(E1617/D1617)*100</f>
        <v>114.12500000000001</v>
      </c>
      <c r="R1617" s="9">
        <f>E1617/N1617</f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51"/>
        <v>41194.715520833335</v>
      </c>
      <c r="L1618" s="13">
        <f t="shared" si="50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6">
        <f>(E1618/D1618)*100</f>
        <v>104.2</v>
      </c>
      <c r="R1618" s="9">
        <f>E1618/N1618</f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51"/>
        <v>41546.664212962962</v>
      </c>
      <c r="L1619" s="13">
        <f t="shared" si="50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6">
        <f>(E1619/D1619)*100</f>
        <v>145.85714285714286</v>
      </c>
      <c r="R1619" s="9">
        <f>E1619/N1619</f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51"/>
        <v>41301.654340277775</v>
      </c>
      <c r="L1620" s="13">
        <f t="shared" si="50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>(E1620/D1620)*100</f>
        <v>105.06666666666666</v>
      </c>
      <c r="R1620" s="9">
        <f>E1620/N1620</f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51"/>
        <v>41876.18618055556</v>
      </c>
      <c r="L1621" s="13">
        <f t="shared" si="50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6">
        <f>(E1621/D1621)*100</f>
        <v>133.33333333333331</v>
      </c>
      <c r="R1621" s="9">
        <f>E1621/N1621</f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51"/>
        <v>41321.339583333334</v>
      </c>
      <c r="L1622" s="13">
        <f t="shared" si="50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6">
        <f>(E1622/D1622)*100</f>
        <v>112.99999999999999</v>
      </c>
      <c r="R1622" s="9">
        <f>E1622/N1622</f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51"/>
        <v>41003.60665509259</v>
      </c>
      <c r="L1623" s="13">
        <f t="shared" si="50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6">
        <f>(E1623/D1623)*100</f>
        <v>121.2</v>
      </c>
      <c r="R1623" s="9">
        <f>E1623/N1623</f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51"/>
        <v>41950.29483796296</v>
      </c>
      <c r="L1624" s="13">
        <f t="shared" si="50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6">
        <f>(E1624/D1624)*100</f>
        <v>101.72463768115942</v>
      </c>
      <c r="R1624" s="9">
        <f>E1624/N1624</f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51"/>
        <v>41453.688530092593</v>
      </c>
      <c r="L1625" s="13">
        <f t="shared" si="50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>(E1625/D1625)*100</f>
        <v>101.06666666666666</v>
      </c>
      <c r="R1625" s="9">
        <f>E1625/N1625</f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51"/>
        <v>41243.367303240739</v>
      </c>
      <c r="L1626" s="13">
        <f t="shared" si="50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>(E1626/D1626)*100</f>
        <v>118</v>
      </c>
      <c r="R1626" s="9">
        <f>E1626/N1626</f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51"/>
        <v>41135.699687500004</v>
      </c>
      <c r="L1627" s="13">
        <f t="shared" si="50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>(E1627/D1627)*100</f>
        <v>155.33333333333331</v>
      </c>
      <c r="R1627" s="9">
        <f>E1627/N1627</f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51"/>
        <v>41579.847997685189</v>
      </c>
      <c r="L1628" s="13">
        <f t="shared" si="50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6">
        <f>(E1628/D1628)*100</f>
        <v>101.18750000000001</v>
      </c>
      <c r="R1628" s="9">
        <f>E1628/N1628</f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51"/>
        <v>41205.707048611112</v>
      </c>
      <c r="L1629" s="13">
        <f t="shared" si="50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6">
        <f>(E1629/D1629)*100</f>
        <v>117</v>
      </c>
      <c r="R1629" s="9">
        <f>E1629/N1629</f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51"/>
        <v>41774.737060185187</v>
      </c>
      <c r="L1630" s="13">
        <f t="shared" si="50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6">
        <f>(E1630/D1630)*100</f>
        <v>100.925</v>
      </c>
      <c r="R1630" s="9">
        <f>E1630/N1630</f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51"/>
        <v>41645.867280092592</v>
      </c>
      <c r="L1631" s="13">
        <f t="shared" si="50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6">
        <f>(E1631/D1631)*100</f>
        <v>103.66666666666666</v>
      </c>
      <c r="R1631" s="9">
        <f>E1631/N1631</f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51"/>
        <v>40939.837673611109</v>
      </c>
      <c r="L1632" s="13">
        <f t="shared" si="50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6">
        <f>(E1632/D1632)*100</f>
        <v>265.25</v>
      </c>
      <c r="R1632" s="9">
        <f>E1632/N1632</f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51"/>
        <v>41164.859502314815</v>
      </c>
      <c r="L1633" s="13">
        <f t="shared" si="50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>(E1633/D1633)*100</f>
        <v>155.91</v>
      </c>
      <c r="R1633" s="9">
        <f>E1633/N1633</f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51"/>
        <v>40750.340902777774</v>
      </c>
      <c r="L1634" s="13">
        <f t="shared" si="50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>(E1634/D1634)*100</f>
        <v>101.62500000000001</v>
      </c>
      <c r="R1634" s="9">
        <f>E1634/N1634</f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51"/>
        <v>40896.883750000001</v>
      </c>
      <c r="L1635" s="13">
        <f t="shared" si="50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6">
        <f>(E1635/D1635)*100</f>
        <v>100</v>
      </c>
      <c r="R1635" s="9">
        <f>E1635/N1635</f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51"/>
        <v>40658.189826388887</v>
      </c>
      <c r="L1636" s="13">
        <f t="shared" si="50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6">
        <f>(E1636/D1636)*100</f>
        <v>100.49999999999999</v>
      </c>
      <c r="R1636" s="9">
        <f>E1636/N1636</f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51"/>
        <v>42502.868761574078</v>
      </c>
      <c r="L1637" s="13">
        <f t="shared" si="50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>(E1637/D1637)*100</f>
        <v>125.29999999999998</v>
      </c>
      <c r="R1637" s="9">
        <f>E1637/N1637</f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51"/>
        <v>40663.08666666667</v>
      </c>
      <c r="L1638" s="13">
        <f t="shared" si="50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6">
        <f>(E1638/D1638)*100</f>
        <v>103.55555555555556</v>
      </c>
      <c r="R1638" s="9">
        <f>E1638/N1638</f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51"/>
        <v>40122.751620370371</v>
      </c>
      <c r="L1639" s="13">
        <f t="shared" si="50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6">
        <f>(E1639/D1639)*100</f>
        <v>103.8</v>
      </c>
      <c r="R1639" s="9">
        <f>E1639/N1639</f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51"/>
        <v>41288.68712962963</v>
      </c>
      <c r="L1640" s="13">
        <f t="shared" si="50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6">
        <f>(E1640/D1640)*100</f>
        <v>105</v>
      </c>
      <c r="R1640" s="9">
        <f>E1640/N1640</f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51"/>
        <v>40941.652372685188</v>
      </c>
      <c r="L1641" s="13">
        <f t="shared" si="50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>(E1641/D1641)*100</f>
        <v>100</v>
      </c>
      <c r="R1641" s="9">
        <f>E1641/N1641</f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51"/>
        <v>40379.23096064815</v>
      </c>
      <c r="L1642" s="13">
        <f t="shared" si="50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6">
        <f>(E1642/D1642)*100</f>
        <v>169.86</v>
      </c>
      <c r="R1642" s="9">
        <f>E1642/N1642</f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51"/>
        <v>41962.596574074079</v>
      </c>
      <c r="L1643" s="13">
        <f t="shared" si="50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>(E1643/D1643)*100</f>
        <v>101.4</v>
      </c>
      <c r="R1643" s="9">
        <f>E1643/N1643</f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51"/>
        <v>40688.024618055555</v>
      </c>
      <c r="L1644" s="13">
        <f t="shared" si="50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>(E1644/D1644)*100</f>
        <v>100</v>
      </c>
      <c r="R1644" s="9">
        <f>E1644/N1644</f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51"/>
        <v>41146.824212962965</v>
      </c>
      <c r="L1645" s="13">
        <f t="shared" si="50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>(E1645/D1645)*100</f>
        <v>124.70000000000002</v>
      </c>
      <c r="R1645" s="9">
        <f>E1645/N1645</f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51"/>
        <v>41175.05972222222</v>
      </c>
      <c r="L1646" s="13">
        <f t="shared" si="50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6">
        <f>(E1646/D1646)*100</f>
        <v>109.5</v>
      </c>
      <c r="R1646" s="9">
        <f>E1646/N1646</f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51"/>
        <v>41521.617361111108</v>
      </c>
      <c r="L1647" s="13">
        <f t="shared" si="50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6">
        <f>(E1647/D1647)*100</f>
        <v>110.80000000000001</v>
      </c>
      <c r="R1647" s="9">
        <f>E1647/N1647</f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51"/>
        <v>41833.450266203705</v>
      </c>
      <c r="L1648" s="13">
        <f t="shared" si="50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6">
        <f>(E1648/D1648)*100</f>
        <v>110.2</v>
      </c>
      <c r="R1648" s="9">
        <f>E1648/N1648</f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51"/>
        <v>41039.409456018519</v>
      </c>
      <c r="L1649" s="13">
        <f t="shared" si="50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>(E1649/D1649)*100</f>
        <v>104.71999999999998</v>
      </c>
      <c r="R1649" s="9">
        <f>E1649/N1649</f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51"/>
        <v>40592.704652777778</v>
      </c>
      <c r="L1650" s="13">
        <f t="shared" si="50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6">
        <f>(E1650/D1650)*100</f>
        <v>125.26086956521738</v>
      </c>
      <c r="R1650" s="9">
        <f>E1650/N1650</f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51"/>
        <v>41737.684664351851</v>
      </c>
      <c r="L1651" s="13">
        <f t="shared" si="50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6">
        <f>(E1651/D1651)*100</f>
        <v>100.58763157894737</v>
      </c>
      <c r="R1651" s="9">
        <f>E1651/N1651</f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51"/>
        <v>41526.435613425929</v>
      </c>
      <c r="L1652" s="13">
        <f t="shared" si="50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>(E1652/D1652)*100</f>
        <v>141.55000000000001</v>
      </c>
      <c r="R1652" s="9">
        <f>E1652/N1652</f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51"/>
        <v>40625.900694444441</v>
      </c>
      <c r="L1653" s="13">
        <f t="shared" si="50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6">
        <f>(E1653/D1653)*100</f>
        <v>100.75</v>
      </c>
      <c r="R1653" s="9">
        <f>E1653/N1653</f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51"/>
        <v>41572.492974537039</v>
      </c>
      <c r="L1654" s="13">
        <f t="shared" si="50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6">
        <f>(E1654/D1654)*100</f>
        <v>100.66666666666666</v>
      </c>
      <c r="R1654" s="9">
        <f>E1654/N1654</f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51"/>
        <v>40626.834444444445</v>
      </c>
      <c r="L1655" s="13">
        <f t="shared" si="50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>(E1655/D1655)*100</f>
        <v>174.2304</v>
      </c>
      <c r="R1655" s="9">
        <f>E1655/N1655</f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51"/>
        <v>40987.890740740739</v>
      </c>
      <c r="L1656" s="13">
        <f t="shared" si="50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>(E1656/D1656)*100</f>
        <v>119.90909090909089</v>
      </c>
      <c r="R1656" s="9">
        <f>E1656/N1656</f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51"/>
        <v>40974.791898148149</v>
      </c>
      <c r="L1657" s="13">
        <f t="shared" si="50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6">
        <f>(E1657/D1657)*100</f>
        <v>142.86666666666667</v>
      </c>
      <c r="R1657" s="9">
        <f>E1657/N1657</f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51"/>
        <v>41226.928842592592</v>
      </c>
      <c r="L1658" s="13">
        <f t="shared" si="50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>(E1658/D1658)*100</f>
        <v>100.33493333333334</v>
      </c>
      <c r="R1658" s="9">
        <f>E1658/N1658</f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51"/>
        <v>41023.782037037039</v>
      </c>
      <c r="L1659" s="13">
        <f t="shared" si="50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>(E1659/D1659)*100</f>
        <v>104.93380000000001</v>
      </c>
      <c r="R1659" s="9">
        <f>E1659/N1659</f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51"/>
        <v>41223.22184027778</v>
      </c>
      <c r="L1660" s="13">
        <f t="shared" si="50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6">
        <f>(E1660/D1660)*100</f>
        <v>132.23333333333335</v>
      </c>
      <c r="R1660" s="9">
        <f>E1660/N1660</f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51"/>
        <v>41596.913437499999</v>
      </c>
      <c r="L1661" s="13">
        <f t="shared" si="50"/>
        <v>41625.5</v>
      </c>
      <c r="M1661" t="b">
        <v>0</v>
      </c>
      <c r="N1661">
        <v>45</v>
      </c>
      <c r="O1661" t="b">
        <v>1</v>
      </c>
      <c r="P1661" t="s">
        <v>8292</v>
      </c>
      <c r="Q1661" s="6">
        <f>(E1661/D1661)*100</f>
        <v>112.79999999999998</v>
      </c>
      <c r="R1661" s="9">
        <f>E1661/N1661</f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51"/>
        <v>42459.693865740745</v>
      </c>
      <c r="L1662" s="13">
        <f t="shared" si="50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6">
        <f>(E1662/D1662)*100</f>
        <v>1253.75</v>
      </c>
      <c r="R1662" s="9">
        <f>E1662/N1662</f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51"/>
        <v>42343.998043981483</v>
      </c>
      <c r="L1663" s="13">
        <f t="shared" si="50"/>
        <v>42386.875</v>
      </c>
      <c r="M1663" t="b">
        <v>0</v>
      </c>
      <c r="N1663">
        <v>101</v>
      </c>
      <c r="O1663" t="b">
        <v>1</v>
      </c>
      <c r="P1663" t="s">
        <v>8292</v>
      </c>
      <c r="Q1663" s="6">
        <f>(E1663/D1663)*100</f>
        <v>102.50632911392405</v>
      </c>
      <c r="R1663" s="9">
        <f>E1663/N1663</f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51"/>
        <v>40848.198333333334</v>
      </c>
      <c r="L1664" s="13">
        <f t="shared" si="50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6">
        <f>(E1664/D1664)*100</f>
        <v>102.6375</v>
      </c>
      <c r="R1664" s="9">
        <f>E1664/N1664</f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51"/>
        <v>42006.02207175926</v>
      </c>
      <c r="L1665" s="13">
        <f t="shared" ref="L1665:L1728" si="52">(((I1665/60)/60)/24)+DATE(1970,1,1)</f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6">
        <f>(E1665/D1665)*100</f>
        <v>108</v>
      </c>
      <c r="R1665" s="9">
        <f>E1665/N1665</f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51"/>
        <v>40939.761782407404</v>
      </c>
      <c r="L1666" s="13">
        <f t="shared" si="5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6">
        <f>(E1666/D1666)*100</f>
        <v>122.40879999999999</v>
      </c>
      <c r="R1666" s="9">
        <f>E1666/N1666</f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53">(((J1667/60)/60)/24)+DATE(1970,1,1)</f>
        <v>40564.649456018517</v>
      </c>
      <c r="L1667" s="13">
        <f t="shared" si="52"/>
        <v>40596.125</v>
      </c>
      <c r="M1667" t="b">
        <v>0</v>
      </c>
      <c r="N1667">
        <v>93</v>
      </c>
      <c r="O1667" t="b">
        <v>1</v>
      </c>
      <c r="P1667" t="s">
        <v>8292</v>
      </c>
      <c r="Q1667" s="6">
        <f>(E1667/D1667)*100</f>
        <v>119.45714285714286</v>
      </c>
      <c r="R1667" s="9">
        <f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53"/>
        <v>41331.253159722226</v>
      </c>
      <c r="L1668" s="13">
        <f t="shared" si="52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6">
        <f>(E1668/D1668)*100</f>
        <v>160.88</v>
      </c>
      <c r="R1668" s="9">
        <f>E1668/N1668</f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53"/>
        <v>41682.0705787037</v>
      </c>
      <c r="L1669" s="13">
        <f t="shared" si="52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6">
        <f>(E1669/D1669)*100</f>
        <v>126.85294117647059</v>
      </c>
      <c r="R1669" s="9">
        <f>E1669/N1669</f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53"/>
        <v>40845.14975694444</v>
      </c>
      <c r="L1670" s="13">
        <f t="shared" si="52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6">
        <f>(E1670/D1670)*100</f>
        <v>102.6375</v>
      </c>
      <c r="R1670" s="9">
        <f>E1670/N1670</f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53"/>
        <v>42461.885138888887</v>
      </c>
      <c r="L1671" s="13">
        <f t="shared" si="52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>(E1671/D1671)*100</f>
        <v>139.75</v>
      </c>
      <c r="R1671" s="9">
        <f>E1671/N1671</f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53"/>
        <v>40313.930543981485</v>
      </c>
      <c r="L1672" s="13">
        <f t="shared" si="52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6">
        <f>(E1672/D1672)*100</f>
        <v>102.60000000000001</v>
      </c>
      <c r="R1672" s="9">
        <f>E1672/N1672</f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53"/>
        <v>42553.54414351852</v>
      </c>
      <c r="L1673" s="13">
        <f t="shared" si="52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6">
        <f>(E1673/D1673)*100</f>
        <v>100.67349999999999</v>
      </c>
      <c r="R1673" s="9">
        <f>E1673/N1673</f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53"/>
        <v>41034.656597222223</v>
      </c>
      <c r="L1674" s="13">
        <f t="shared" si="52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>(E1674/D1674)*100</f>
        <v>112.94117647058823</v>
      </c>
      <c r="R1674" s="9">
        <f>E1674/N1674</f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53"/>
        <v>42039.878379629634</v>
      </c>
      <c r="L1675" s="13">
        <f t="shared" si="52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>(E1675/D1675)*100</f>
        <v>128.09523809523807</v>
      </c>
      <c r="R1675" s="9">
        <f>E1675/N1675</f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53"/>
        <v>42569.605393518519</v>
      </c>
      <c r="L1676" s="13">
        <f t="shared" si="52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6">
        <f>(E1676/D1676)*100</f>
        <v>201.7</v>
      </c>
      <c r="R1676" s="9">
        <f>E1676/N1676</f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53"/>
        <v>40802.733101851853</v>
      </c>
      <c r="L1677" s="13">
        <f t="shared" si="52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6">
        <f>(E1677/D1677)*100</f>
        <v>137.416</v>
      </c>
      <c r="R1677" s="9">
        <f>E1677/N1677</f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53"/>
        <v>40973.72623842593</v>
      </c>
      <c r="L1678" s="13">
        <f t="shared" si="52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6">
        <f>(E1678/D1678)*100</f>
        <v>115.33333333333333</v>
      </c>
      <c r="R1678" s="9">
        <f>E1678/N1678</f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53"/>
        <v>42416.407129629632</v>
      </c>
      <c r="L1679" s="13">
        <f t="shared" si="52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6">
        <f>(E1679/D1679)*100</f>
        <v>111.66666666666667</v>
      </c>
      <c r="R1679" s="9">
        <f>E1679/N1679</f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53"/>
        <v>41662.854988425926</v>
      </c>
      <c r="L1680" s="13">
        <f t="shared" si="52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6">
        <f>(E1680/D1680)*100</f>
        <v>118.39999999999999</v>
      </c>
      <c r="R1680" s="9">
        <f>E1680/N1680</f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53"/>
        <v>40723.068807870368</v>
      </c>
      <c r="L1681" s="13">
        <f t="shared" si="52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6">
        <f>(E1681/D1681)*100</f>
        <v>175</v>
      </c>
      <c r="R1681" s="9">
        <f>E1681/N1681</f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53"/>
        <v>41802.757719907408</v>
      </c>
      <c r="L1682" s="13">
        <f t="shared" si="52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>(E1682/D1682)*100</f>
        <v>117.5</v>
      </c>
      <c r="R1682" s="9">
        <f>E1682/N1682</f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53"/>
        <v>42774.121342592596</v>
      </c>
      <c r="L1683" s="13">
        <f t="shared" si="52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6">
        <f>(E1683/D1683)*100</f>
        <v>101.42212307692309</v>
      </c>
      <c r="R1683" s="9">
        <f>E1683/N1683</f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53"/>
        <v>42779.21365740741</v>
      </c>
      <c r="L1684" s="13">
        <f t="shared" si="52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6">
        <f>(E1684/D1684)*100</f>
        <v>0</v>
      </c>
      <c r="R1684" s="9" t="e">
        <f>E1684/N1684</f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53"/>
        <v>42808.781689814816</v>
      </c>
      <c r="L1685" s="13">
        <f t="shared" si="52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6">
        <f>(E1685/D1685)*100</f>
        <v>21.714285714285715</v>
      </c>
      <c r="R1685" s="9">
        <f>E1685/N1685</f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53"/>
        <v>42783.815289351856</v>
      </c>
      <c r="L1686" s="13">
        <f t="shared" si="52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6">
        <f>(E1686/D1686)*100</f>
        <v>109.125</v>
      </c>
      <c r="R1686" s="9">
        <f>E1686/N1686</f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53"/>
        <v>42788.2502662037</v>
      </c>
      <c r="L1687" s="13">
        <f t="shared" si="52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6">
        <f>(E1687/D1687)*100</f>
        <v>102.85714285714285</v>
      </c>
      <c r="R1687" s="9">
        <f>E1687/N1687</f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53"/>
        <v>42792.843969907408</v>
      </c>
      <c r="L1688" s="13">
        <f t="shared" si="52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6">
        <f>(E1688/D1688)*100</f>
        <v>0.36</v>
      </c>
      <c r="R1688" s="9">
        <f>E1688/N1688</f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53"/>
        <v>42802.046817129631</v>
      </c>
      <c r="L1689" s="13">
        <f t="shared" si="52"/>
        <v>42835.84375</v>
      </c>
      <c r="M1689" t="b">
        <v>0</v>
      </c>
      <c r="N1689">
        <v>39</v>
      </c>
      <c r="O1689" t="b">
        <v>0</v>
      </c>
      <c r="P1689" t="s">
        <v>8293</v>
      </c>
      <c r="Q1689" s="6">
        <f>(E1689/D1689)*100</f>
        <v>31.25</v>
      </c>
      <c r="R1689" s="9">
        <f>E1689/N1689</f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53"/>
        <v>42804.534652777773</v>
      </c>
      <c r="L1690" s="13">
        <f t="shared" si="52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6">
        <f>(E1690/D1690)*100</f>
        <v>44.3</v>
      </c>
      <c r="R1690" s="9">
        <f>E1690/N1690</f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53"/>
        <v>42780.942476851851</v>
      </c>
      <c r="L1691" s="13">
        <f t="shared" si="52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6">
        <f>(E1691/D1691)*100</f>
        <v>100</v>
      </c>
      <c r="R1691" s="9">
        <f>E1691/N1691</f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53"/>
        <v>42801.43104166667</v>
      </c>
      <c r="L1692" s="13">
        <f t="shared" si="52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6">
        <f>(E1692/D1692)*100</f>
        <v>25.4</v>
      </c>
      <c r="R1692" s="9">
        <f>E1692/N1692</f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53"/>
        <v>42795.701481481476</v>
      </c>
      <c r="L1693" s="13">
        <f t="shared" si="52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6">
        <f>(E1693/D1693)*100</f>
        <v>33.473333333333329</v>
      </c>
      <c r="R1693" s="9">
        <f>E1693/N1693</f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53"/>
        <v>42788.151238425926</v>
      </c>
      <c r="L1694" s="13">
        <f t="shared" si="52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6">
        <f>(E1694/D1694)*100</f>
        <v>47.8</v>
      </c>
      <c r="R1694" s="9">
        <f>E1694/N1694</f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53"/>
        <v>42803.920277777783</v>
      </c>
      <c r="L1695" s="13">
        <f t="shared" si="52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6">
        <f>(E1695/D1695)*100</f>
        <v>9.3333333333333339</v>
      </c>
      <c r="R1695" s="9">
        <f>E1695/N1695</f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53"/>
        <v>42791.669837962967</v>
      </c>
      <c r="L1696" s="13">
        <f t="shared" si="52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6">
        <f>(E1696/D1696)*100</f>
        <v>0.05</v>
      </c>
      <c r="R1696" s="9">
        <f>E1696/N1696</f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53"/>
        <v>42801.031412037039</v>
      </c>
      <c r="L1697" s="13">
        <f t="shared" si="52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6">
        <f>(E1697/D1697)*100</f>
        <v>11.708333333333334</v>
      </c>
      <c r="R1697" s="9">
        <f>E1697/N1697</f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53"/>
        <v>42796.069571759261</v>
      </c>
      <c r="L1698" s="13">
        <f t="shared" si="52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6">
        <f>(E1698/D1698)*100</f>
        <v>0</v>
      </c>
      <c r="R1698" s="9" t="e">
        <f>E1698/N1698</f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53"/>
        <v>42805.032962962956</v>
      </c>
      <c r="L1699" s="13">
        <f t="shared" si="52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6">
        <f>(E1699/D1699)*100</f>
        <v>20.208000000000002</v>
      </c>
      <c r="R1699" s="9">
        <f>E1699/N1699</f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53"/>
        <v>42796.207870370374</v>
      </c>
      <c r="L1700" s="13">
        <f t="shared" si="52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6">
        <f>(E1700/D1700)*100</f>
        <v>0</v>
      </c>
      <c r="R1700" s="9" t="e">
        <f>E1700/N1700</f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53"/>
        <v>42806.863946759258</v>
      </c>
      <c r="L1701" s="13">
        <f t="shared" si="52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6">
        <f>(E1701/D1701)*100</f>
        <v>4.2311459353574925</v>
      </c>
      <c r="R1701" s="9">
        <f>E1701/N1701</f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53"/>
        <v>42796.071643518517</v>
      </c>
      <c r="L1702" s="13">
        <f t="shared" si="52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6">
        <f>(E1702/D1702)*100</f>
        <v>26.06</v>
      </c>
      <c r="R1702" s="9">
        <f>E1702/N1702</f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53"/>
        <v>41989.664409722223</v>
      </c>
      <c r="L1703" s="13">
        <f t="shared" si="52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6">
        <f>(E1703/D1703)*100</f>
        <v>0.19801980198019803</v>
      </c>
      <c r="R1703" s="9">
        <f>E1703/N1703</f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53"/>
        <v>42063.869791666672</v>
      </c>
      <c r="L1704" s="13">
        <f t="shared" si="52"/>
        <v>42093.828125</v>
      </c>
      <c r="M1704" t="b">
        <v>0</v>
      </c>
      <c r="N1704">
        <v>1</v>
      </c>
      <c r="O1704" t="b">
        <v>0</v>
      </c>
      <c r="P1704" t="s">
        <v>8293</v>
      </c>
      <c r="Q1704" s="6">
        <f>(E1704/D1704)*100</f>
        <v>6.0606060606060606E-3</v>
      </c>
      <c r="R1704" s="9">
        <f>E1704/N1704</f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53"/>
        <v>42187.281678240746</v>
      </c>
      <c r="L1705" s="13">
        <f t="shared" si="52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6">
        <f>(E1705/D1705)*100</f>
        <v>1.02</v>
      </c>
      <c r="R1705" s="9">
        <f>E1705/N1705</f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53"/>
        <v>42021.139733796299</v>
      </c>
      <c r="L1706" s="13">
        <f t="shared" si="52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>(E1706/D1706)*100</f>
        <v>65.100000000000009</v>
      </c>
      <c r="R1706" s="9">
        <f>E1706/N1706</f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53"/>
        <v>42245.016736111109</v>
      </c>
      <c r="L1707" s="13">
        <f t="shared" si="52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6">
        <f>(E1707/D1707)*100</f>
        <v>0</v>
      </c>
      <c r="R1707" s="9" t="e">
        <f>E1707/N1707</f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53"/>
        <v>42179.306388888886</v>
      </c>
      <c r="L1708" s="13">
        <f t="shared" si="52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6">
        <f>(E1708/D1708)*100</f>
        <v>0</v>
      </c>
      <c r="R1708" s="9" t="e">
        <f>E1708/N1708</f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53"/>
        <v>42427.721006944441</v>
      </c>
      <c r="L1709" s="13">
        <f t="shared" si="52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6">
        <f>(E1709/D1709)*100</f>
        <v>9.74</v>
      </c>
      <c r="R1709" s="9">
        <f>E1709/N1709</f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53"/>
        <v>42451.866967592592</v>
      </c>
      <c r="L1710" s="13">
        <f t="shared" si="52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6">
        <f>(E1710/D1710)*100</f>
        <v>0</v>
      </c>
      <c r="R1710" s="9" t="e">
        <f>E1710/N1710</f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53"/>
        <v>41841.56381944444</v>
      </c>
      <c r="L1711" s="13">
        <f t="shared" si="52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6">
        <f>(E1711/D1711)*100</f>
        <v>4.8571428571428568</v>
      </c>
      <c r="R1711" s="9">
        <f>E1711/N1711</f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53"/>
        <v>42341.59129629629</v>
      </c>
      <c r="L1712" s="13">
        <f t="shared" si="52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6">
        <f>(E1712/D1712)*100</f>
        <v>0.67999999999999994</v>
      </c>
      <c r="R1712" s="9">
        <f>E1712/N1712</f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53"/>
        <v>41852.646226851852</v>
      </c>
      <c r="L1713" s="13">
        <f t="shared" si="52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6">
        <f>(E1713/D1713)*100</f>
        <v>10.5</v>
      </c>
      <c r="R1713" s="9">
        <f>E1713/N1713</f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53"/>
        <v>42125.913807870369</v>
      </c>
      <c r="L1714" s="13">
        <f t="shared" si="52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6">
        <f>(E1714/D1714)*100</f>
        <v>0</v>
      </c>
      <c r="R1714" s="9" t="e">
        <f>E1714/N1714</f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53"/>
        <v>41887.801064814819</v>
      </c>
      <c r="L1715" s="13">
        <f t="shared" si="52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6">
        <f>(E1715/D1715)*100</f>
        <v>1.6666666666666667</v>
      </c>
      <c r="R1715" s="9">
        <f>E1715/N1715</f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53"/>
        <v>42095.918530092589</v>
      </c>
      <c r="L1716" s="13">
        <f t="shared" si="52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>(E1716/D1716)*100</f>
        <v>7.8680000000000003</v>
      </c>
      <c r="R1716" s="9">
        <f>E1716/N1716</f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53"/>
        <v>42064.217418981483</v>
      </c>
      <c r="L1717" s="13">
        <f t="shared" si="52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6">
        <f>(E1717/D1717)*100</f>
        <v>0.22</v>
      </c>
      <c r="R1717" s="9">
        <f>E1717/N1717</f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53"/>
        <v>42673.577534722222</v>
      </c>
      <c r="L1718" s="13">
        <f t="shared" si="52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6">
        <f>(E1718/D1718)*100</f>
        <v>7.5</v>
      </c>
      <c r="R1718" s="9">
        <f>E1718/N1718</f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53"/>
        <v>42460.98192129629</v>
      </c>
      <c r="L1719" s="13">
        <f t="shared" si="52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6">
        <f>(E1719/D1719)*100</f>
        <v>42.725880551301685</v>
      </c>
      <c r="R1719" s="9">
        <f>E1719/N1719</f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53"/>
        <v>42460.610520833332</v>
      </c>
      <c r="L1720" s="13">
        <f t="shared" si="52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6">
        <f>(E1720/D1720)*100</f>
        <v>0.2142857142857143</v>
      </c>
      <c r="R1720" s="9">
        <f>E1720/N1720</f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53"/>
        <v>41869.534618055557</v>
      </c>
      <c r="L1721" s="13">
        <f t="shared" si="52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6">
        <f>(E1721/D1721)*100</f>
        <v>0.87500000000000011</v>
      </c>
      <c r="R1721" s="9">
        <f>E1721/N1721</f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53"/>
        <v>41922.783229166671</v>
      </c>
      <c r="L1722" s="13">
        <f t="shared" si="52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6">
        <f>(E1722/D1722)*100</f>
        <v>5.625</v>
      </c>
      <c r="R1722" s="9">
        <f>E1722/N1722</f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53"/>
        <v>42319.461377314816</v>
      </c>
      <c r="L1723" s="13">
        <f t="shared" si="52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6">
        <f>(E1723/D1723)*100</f>
        <v>0</v>
      </c>
      <c r="R1723" s="9" t="e">
        <f>E1723/N1723</f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53"/>
        <v>42425.960983796293</v>
      </c>
      <c r="L1724" s="13">
        <f t="shared" si="52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6">
        <f>(E1724/D1724)*100</f>
        <v>3.4722222222222224E-2</v>
      </c>
      <c r="R1724" s="9">
        <f>E1724/N1724</f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53"/>
        <v>42129.82540509259</v>
      </c>
      <c r="L1725" s="13">
        <f t="shared" si="52"/>
        <v>42186.25</v>
      </c>
      <c r="M1725" t="b">
        <v>0</v>
      </c>
      <c r="N1725">
        <v>3</v>
      </c>
      <c r="O1725" t="b">
        <v>0</v>
      </c>
      <c r="P1725" t="s">
        <v>8293</v>
      </c>
      <c r="Q1725" s="6">
        <f>(E1725/D1725)*100</f>
        <v>6.5</v>
      </c>
      <c r="R1725" s="9">
        <f>E1725/N1725</f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53"/>
        <v>41912.932430555556</v>
      </c>
      <c r="L1726" s="13">
        <f t="shared" si="52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6">
        <f>(E1726/D1726)*100</f>
        <v>0.58333333333333337</v>
      </c>
      <c r="R1726" s="9">
        <f>E1726/N1726</f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53"/>
        <v>41845.968159722222</v>
      </c>
      <c r="L1727" s="13">
        <f t="shared" si="52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6">
        <f>(E1727/D1727)*100</f>
        <v>10.181818181818182</v>
      </c>
      <c r="R1727" s="9">
        <f>E1727/N1727</f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53"/>
        <v>41788.919722222221</v>
      </c>
      <c r="L1728" s="13">
        <f t="shared" si="52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6">
        <f>(E1728/D1728)*100</f>
        <v>33.784615384615385</v>
      </c>
      <c r="R1728" s="9">
        <f>E1728/N1728</f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53"/>
        <v>42044.927974537044</v>
      </c>
      <c r="L1729" s="13">
        <f t="shared" ref="L1729:L1792" si="54">(((I1729/60)/60)/24)+DATE(1970,1,1)</f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6">
        <f>(E1729/D1729)*100</f>
        <v>3.3333333333333333E-2</v>
      </c>
      <c r="R1729" s="9">
        <f>E1729/N1729</f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53"/>
        <v>42268.625856481478</v>
      </c>
      <c r="L1730" s="13">
        <f t="shared" si="54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6">
        <f>(E1730/D1730)*100</f>
        <v>68.400000000000006</v>
      </c>
      <c r="R1730" s="9">
        <f>E1730/N1730</f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55">(((J1731/60)/60)/24)+DATE(1970,1,1)</f>
        <v>42471.052152777775</v>
      </c>
      <c r="L1731" s="13">
        <f t="shared" si="54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6">
        <f>(E1731/D1731)*100</f>
        <v>0</v>
      </c>
      <c r="R1731" s="9" t="e">
        <f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55"/>
        <v>42272.087766203709</v>
      </c>
      <c r="L1732" s="13">
        <f t="shared" si="5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6">
        <f>(E1732/D1732)*100</f>
        <v>0</v>
      </c>
      <c r="R1732" s="9" t="e">
        <f>E1732/N1732</f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55"/>
        <v>42152.906851851847</v>
      </c>
      <c r="L1733" s="13">
        <f t="shared" si="54"/>
        <v>42166.625</v>
      </c>
      <c r="M1733" t="b">
        <v>0</v>
      </c>
      <c r="N1733">
        <v>0</v>
      </c>
      <c r="O1733" t="b">
        <v>0</v>
      </c>
      <c r="P1733" t="s">
        <v>8293</v>
      </c>
      <c r="Q1733" s="6">
        <f>(E1733/D1733)*100</f>
        <v>0</v>
      </c>
      <c r="R1733" s="9" t="e">
        <f>E1733/N1733</f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55"/>
        <v>42325.683807870373</v>
      </c>
      <c r="L1734" s="13">
        <f t="shared" si="5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6">
        <f>(E1734/D1734)*100</f>
        <v>0</v>
      </c>
      <c r="R1734" s="9" t="e">
        <f>E1734/N1734</f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55"/>
        <v>42614.675625000003</v>
      </c>
      <c r="L1735" s="13">
        <f t="shared" si="5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6">
        <f>(E1735/D1735)*100</f>
        <v>0</v>
      </c>
      <c r="R1735" s="9" t="e">
        <f>E1735/N1735</f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55"/>
        <v>42102.036527777775</v>
      </c>
      <c r="L1736" s="13">
        <f t="shared" si="5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6">
        <f>(E1736/D1736)*100</f>
        <v>2.2222222222222223E-2</v>
      </c>
      <c r="R1736" s="9">
        <f>E1736/N1736</f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55"/>
        <v>42559.814178240747</v>
      </c>
      <c r="L1737" s="13">
        <f t="shared" si="5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6">
        <f>(E1737/D1737)*100</f>
        <v>11</v>
      </c>
      <c r="R1737" s="9">
        <f>E1737/N1737</f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55"/>
        <v>42286.861493055556</v>
      </c>
      <c r="L1738" s="13">
        <f t="shared" si="5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6">
        <f>(E1738/D1738)*100</f>
        <v>0.73333333333333328</v>
      </c>
      <c r="R1738" s="9">
        <f>E1738/N1738</f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55"/>
        <v>42175.948981481488</v>
      </c>
      <c r="L1739" s="13">
        <f t="shared" si="5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>(E1739/D1739)*100</f>
        <v>21.25</v>
      </c>
      <c r="R1739" s="9">
        <f>E1739/N1739</f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55"/>
        <v>41884.874328703707</v>
      </c>
      <c r="L1740" s="13">
        <f t="shared" si="5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6">
        <f>(E1740/D1740)*100</f>
        <v>0.4</v>
      </c>
      <c r="R1740" s="9">
        <f>E1740/N1740</f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55"/>
        <v>42435.874212962968</v>
      </c>
      <c r="L1741" s="13">
        <f t="shared" si="5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6">
        <f>(E1741/D1741)*100</f>
        <v>0.1</v>
      </c>
      <c r="R1741" s="9">
        <f>E1741/N1741</f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55"/>
        <v>42171.817384259266</v>
      </c>
      <c r="L1742" s="13">
        <f t="shared" si="5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6">
        <f>(E1742/D1742)*100</f>
        <v>0</v>
      </c>
      <c r="R1742" s="9" t="e">
        <f>E1742/N1742</f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55"/>
        <v>42120.628136574072</v>
      </c>
      <c r="L1743" s="13">
        <f t="shared" si="5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6">
        <f>(E1743/D1743)*100</f>
        <v>110.83333333333334</v>
      </c>
      <c r="R1743" s="9">
        <f>E1743/N1743</f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55"/>
        <v>42710.876967592587</v>
      </c>
      <c r="L1744" s="13">
        <f t="shared" si="54"/>
        <v>42742.875</v>
      </c>
      <c r="M1744" t="b">
        <v>0</v>
      </c>
      <c r="N1744">
        <v>34</v>
      </c>
      <c r="O1744" t="b">
        <v>1</v>
      </c>
      <c r="P1744" t="s">
        <v>8285</v>
      </c>
      <c r="Q1744" s="6">
        <f>(E1744/D1744)*100</f>
        <v>108.74999999999999</v>
      </c>
      <c r="R1744" s="9">
        <f>E1744/N1744</f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55"/>
        <v>42586.925636574073</v>
      </c>
      <c r="L1745" s="13">
        <f t="shared" si="5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6">
        <f>(E1745/D1745)*100</f>
        <v>100.41666666666667</v>
      </c>
      <c r="R1745" s="9">
        <f>E1745/N1745</f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55"/>
        <v>42026.605057870373</v>
      </c>
      <c r="L1746" s="13">
        <f t="shared" si="5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6">
        <f>(E1746/D1746)*100</f>
        <v>118.45454545454545</v>
      </c>
      <c r="R1746" s="9">
        <f>E1746/N1746</f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55"/>
        <v>42690.259699074071</v>
      </c>
      <c r="L1747" s="13">
        <f t="shared" si="5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6">
        <f>(E1747/D1747)*100</f>
        <v>114.01428571428571</v>
      </c>
      <c r="R1747" s="9">
        <f>E1747/N1747</f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55"/>
        <v>42668.176701388889</v>
      </c>
      <c r="L1748" s="13">
        <f t="shared" si="5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6">
        <f>(E1748/D1748)*100</f>
        <v>148.10000000000002</v>
      </c>
      <c r="R1748" s="9">
        <f>E1748/N1748</f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55"/>
        <v>42292.435532407413</v>
      </c>
      <c r="L1749" s="13">
        <f t="shared" si="54"/>
        <v>42321.625</v>
      </c>
      <c r="M1749" t="b">
        <v>0</v>
      </c>
      <c r="N1749">
        <v>159</v>
      </c>
      <c r="O1749" t="b">
        <v>1</v>
      </c>
      <c r="P1749" t="s">
        <v>8285</v>
      </c>
      <c r="Q1749" s="6">
        <f>(E1749/D1749)*100</f>
        <v>104.95555555555556</v>
      </c>
      <c r="R1749" s="9">
        <f>E1749/N1749</f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55"/>
        <v>42219.950729166667</v>
      </c>
      <c r="L1750" s="13">
        <f t="shared" si="5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>(E1750/D1750)*100</f>
        <v>129.94800000000001</v>
      </c>
      <c r="R1750" s="9">
        <f>E1750/N1750</f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55"/>
        <v>42758.975937499999</v>
      </c>
      <c r="L1751" s="13">
        <f t="shared" si="5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6">
        <f>(E1751/D1751)*100</f>
        <v>123.48756218905473</v>
      </c>
      <c r="R1751" s="9">
        <f>E1751/N1751</f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55"/>
        <v>42454.836851851855</v>
      </c>
      <c r="L1752" s="13">
        <f t="shared" si="5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>(E1752/D1752)*100</f>
        <v>201.62</v>
      </c>
      <c r="R1752" s="9">
        <f>E1752/N1752</f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55"/>
        <v>42052.7815162037</v>
      </c>
      <c r="L1753" s="13">
        <f t="shared" si="5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6">
        <f>(E1753/D1753)*100</f>
        <v>102.89999999999999</v>
      </c>
      <c r="R1753" s="9">
        <f>E1753/N1753</f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55"/>
        <v>42627.253263888888</v>
      </c>
      <c r="L1754" s="13">
        <f t="shared" si="5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>(E1754/D1754)*100</f>
        <v>260.16666666666663</v>
      </c>
      <c r="R1754" s="9">
        <f>E1754/N1754</f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55"/>
        <v>42420.74962962963</v>
      </c>
      <c r="L1755" s="13">
        <f t="shared" si="5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6">
        <f>(E1755/D1755)*100</f>
        <v>108</v>
      </c>
      <c r="R1755" s="9">
        <f>E1755/N1755</f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55"/>
        <v>42067.876770833333</v>
      </c>
      <c r="L1756" s="13">
        <f t="shared" si="5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6">
        <f>(E1756/D1756)*100</f>
        <v>110.52941176470587</v>
      </c>
      <c r="R1756" s="9">
        <f>E1756/N1756</f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55"/>
        <v>42252.788900462961</v>
      </c>
      <c r="L1757" s="13">
        <f t="shared" si="5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6">
        <f>(E1757/D1757)*100</f>
        <v>120</v>
      </c>
      <c r="R1757" s="9">
        <f>E1757/N1757</f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55"/>
        <v>42571.167465277773</v>
      </c>
      <c r="L1758" s="13">
        <f t="shared" si="5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>(E1758/D1758)*100</f>
        <v>102.82909090909091</v>
      </c>
      <c r="R1758" s="9">
        <f>E1758/N1758</f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55"/>
        <v>42733.827349537038</v>
      </c>
      <c r="L1759" s="13">
        <f t="shared" si="5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6">
        <f>(E1759/D1759)*100</f>
        <v>115.99999999999999</v>
      </c>
      <c r="R1759" s="9">
        <f>E1759/N1759</f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55"/>
        <v>42505.955925925926</v>
      </c>
      <c r="L1760" s="13">
        <f t="shared" si="5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>(E1760/D1760)*100</f>
        <v>114.7</v>
      </c>
      <c r="R1760" s="9">
        <f>E1760/N1760</f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55"/>
        <v>42068.829039351855</v>
      </c>
      <c r="L1761" s="13">
        <f t="shared" si="5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6">
        <f>(E1761/D1761)*100</f>
        <v>106.60000000000001</v>
      </c>
      <c r="R1761" s="9">
        <f>E1761/N1761</f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55"/>
        <v>42405.67260416667</v>
      </c>
      <c r="L1762" s="13">
        <f t="shared" si="5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>(E1762/D1762)*100</f>
        <v>165.44</v>
      </c>
      <c r="R1762" s="9">
        <f>E1762/N1762</f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55"/>
        <v>42209.567824074074</v>
      </c>
      <c r="L1763" s="13">
        <f t="shared" si="5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6">
        <f>(E1763/D1763)*100</f>
        <v>155</v>
      </c>
      <c r="R1763" s="9">
        <f>E1763/N1763</f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55"/>
        <v>42410.982002314813</v>
      </c>
      <c r="L1764" s="13">
        <f t="shared" si="5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>(E1764/D1764)*100</f>
        <v>885</v>
      </c>
      <c r="R1764" s="9">
        <f>E1764/N1764</f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55"/>
        <v>42636.868518518517</v>
      </c>
      <c r="L1765" s="13">
        <f t="shared" si="5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>(E1765/D1765)*100</f>
        <v>101.90833333333333</v>
      </c>
      <c r="R1765" s="9">
        <f>E1765/N1765</f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55"/>
        <v>41825.485868055555</v>
      </c>
      <c r="L1766" s="13">
        <f t="shared" si="5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6">
        <f>(E1766/D1766)*100</f>
        <v>19.600000000000001</v>
      </c>
      <c r="R1766" s="9">
        <f>E1766/N1766</f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55"/>
        <v>41834.980462962965</v>
      </c>
      <c r="L1767" s="13">
        <f t="shared" si="5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>(E1767/D1767)*100</f>
        <v>59.467839999999995</v>
      </c>
      <c r="R1767" s="9">
        <f>E1767/N1767</f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55"/>
        <v>41855.859814814816</v>
      </c>
      <c r="L1768" s="13">
        <f t="shared" si="5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6">
        <f>(E1768/D1768)*100</f>
        <v>0</v>
      </c>
      <c r="R1768" s="9" t="e">
        <f>E1768/N1768</f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55"/>
        <v>41824.658379629633</v>
      </c>
      <c r="L1769" s="13">
        <f t="shared" si="5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>(E1769/D1769)*100</f>
        <v>45.72</v>
      </c>
      <c r="R1769" s="9">
        <f>E1769/N1769</f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55"/>
        <v>41849.560694444444</v>
      </c>
      <c r="L1770" s="13">
        <f t="shared" si="5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>(E1770/D1770)*100</f>
        <v>3.74</v>
      </c>
      <c r="R1770" s="9">
        <f>E1770/N1770</f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55"/>
        <v>41987.818969907406</v>
      </c>
      <c r="L1771" s="13">
        <f t="shared" si="5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>(E1771/D1771)*100</f>
        <v>2.7025000000000001</v>
      </c>
      <c r="R1771" s="9">
        <f>E1771/N1771</f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55"/>
        <v>41891.780023148152</v>
      </c>
      <c r="L1772" s="13">
        <f t="shared" si="5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6">
        <f>(E1772/D1772)*100</f>
        <v>56.51428571428572</v>
      </c>
      <c r="R1772" s="9">
        <f>E1772/N1772</f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55"/>
        <v>41905.979629629634</v>
      </c>
      <c r="L1773" s="13">
        <f t="shared" si="5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>(E1773/D1773)*100</f>
        <v>21.30952380952381</v>
      </c>
      <c r="R1773" s="9">
        <f>E1773/N1773</f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55"/>
        <v>41766.718009259261</v>
      </c>
      <c r="L1774" s="13">
        <f t="shared" si="5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>(E1774/D1774)*100</f>
        <v>15.6</v>
      </c>
      <c r="R1774" s="9">
        <f>E1774/N1774</f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55"/>
        <v>41978.760393518518</v>
      </c>
      <c r="L1775" s="13">
        <f t="shared" si="5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6">
        <f>(E1775/D1775)*100</f>
        <v>6.2566666666666677</v>
      </c>
      <c r="R1775" s="9">
        <f>E1775/N1775</f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55"/>
        <v>41930.218657407408</v>
      </c>
      <c r="L1776" s="13">
        <f t="shared" si="5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6">
        <f>(E1776/D1776)*100</f>
        <v>45.92</v>
      </c>
      <c r="R1776" s="9">
        <f>E1776/N1776</f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55"/>
        <v>41891.976388888892</v>
      </c>
      <c r="L1777" s="13">
        <f t="shared" si="5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>(E1777/D1777)*100</f>
        <v>65.101538461538468</v>
      </c>
      <c r="R1777" s="9">
        <f>E1777/N1777</f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55"/>
        <v>41905.95684027778</v>
      </c>
      <c r="L1778" s="13">
        <f t="shared" si="5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6">
        <f>(E1778/D1778)*100</f>
        <v>6.7</v>
      </c>
      <c r="R1778" s="9">
        <f>E1778/N1778</f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55"/>
        <v>42025.357094907406</v>
      </c>
      <c r="L1779" s="13">
        <f t="shared" si="5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>(E1779/D1779)*100</f>
        <v>13.5625</v>
      </c>
      <c r="R1779" s="9">
        <f>E1779/N1779</f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55"/>
        <v>42045.86336805555</v>
      </c>
      <c r="L1780" s="13">
        <f t="shared" si="5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6">
        <f>(E1780/D1780)*100</f>
        <v>1.9900000000000002</v>
      </c>
      <c r="R1780" s="9">
        <f>E1780/N1780</f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55"/>
        <v>42585.691898148143</v>
      </c>
      <c r="L1781" s="13">
        <f t="shared" si="5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>(E1781/D1781)*100</f>
        <v>36.236363636363642</v>
      </c>
      <c r="R1781" s="9">
        <f>E1781/N1781</f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55"/>
        <v>42493.600810185191</v>
      </c>
      <c r="L1782" s="13">
        <f t="shared" si="5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>(E1782/D1782)*100</f>
        <v>39.743333333333339</v>
      </c>
      <c r="R1782" s="9">
        <f>E1782/N1782</f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55"/>
        <v>42597.617418981477</v>
      </c>
      <c r="L1783" s="13">
        <f t="shared" si="5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6">
        <f>(E1783/D1783)*100</f>
        <v>25.763636363636365</v>
      </c>
      <c r="R1783" s="9">
        <f>E1783/N1783</f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55"/>
        <v>42388.575104166666</v>
      </c>
      <c r="L1784" s="13">
        <f t="shared" si="5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6">
        <f>(E1784/D1784)*100</f>
        <v>15.491428571428573</v>
      </c>
      <c r="R1784" s="9">
        <f>E1784/N1784</f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55"/>
        <v>42115.949976851851</v>
      </c>
      <c r="L1785" s="13">
        <f t="shared" si="5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>(E1785/D1785)*100</f>
        <v>23.692499999999999</v>
      </c>
      <c r="R1785" s="9">
        <f>E1785/N1785</f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55"/>
        <v>42003.655555555553</v>
      </c>
      <c r="L1786" s="13">
        <f t="shared" si="5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6">
        <f>(E1786/D1786)*100</f>
        <v>39.76</v>
      </c>
      <c r="R1786" s="9">
        <f>E1786/N1786</f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55"/>
        <v>41897.134895833333</v>
      </c>
      <c r="L1787" s="13">
        <f t="shared" si="54"/>
        <v>41928</v>
      </c>
      <c r="M1787" t="b">
        <v>1</v>
      </c>
      <c r="N1787">
        <v>108</v>
      </c>
      <c r="O1787" t="b">
        <v>0</v>
      </c>
      <c r="P1787" t="s">
        <v>8285</v>
      </c>
      <c r="Q1787" s="6">
        <f>(E1787/D1787)*100</f>
        <v>20.220833333333331</v>
      </c>
      <c r="R1787" s="9">
        <f>E1787/N1787</f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55"/>
        <v>41958.550659722227</v>
      </c>
      <c r="L1788" s="13">
        <f t="shared" si="5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>(E1788/D1788)*100</f>
        <v>47.631578947368418</v>
      </c>
      <c r="R1788" s="9">
        <f>E1788/N1788</f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55"/>
        <v>42068.65552083333</v>
      </c>
      <c r="L1789" s="13">
        <f t="shared" si="5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6">
        <f>(E1789/D1789)*100</f>
        <v>15.329999999999998</v>
      </c>
      <c r="R1789" s="9">
        <f>E1789/N1789</f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55"/>
        <v>41913.94840277778</v>
      </c>
      <c r="L1790" s="13">
        <f t="shared" si="5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6">
        <f>(E1790/D1790)*100</f>
        <v>1.3818181818181818</v>
      </c>
      <c r="R1790" s="9">
        <f>E1790/N1790</f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55"/>
        <v>41956.250034722223</v>
      </c>
      <c r="L1791" s="13">
        <f t="shared" si="5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6">
        <f>(E1791/D1791)*100</f>
        <v>0.5</v>
      </c>
      <c r="R1791" s="9">
        <f>E1791/N1791</f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55"/>
        <v>42010.674513888895</v>
      </c>
      <c r="L1792" s="13">
        <f t="shared" si="5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>(E1792/D1792)*100</f>
        <v>4.957575757575758</v>
      </c>
      <c r="R1792" s="9">
        <f>E1792/N1792</f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55"/>
        <v>41973.740335648152</v>
      </c>
      <c r="L1793" s="13">
        <f t="shared" ref="L1793:L1856" si="56">(((I1793/60)/60)/24)+DATE(1970,1,1)</f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6">
        <f>(E1793/D1793)*100</f>
        <v>3.5666666666666664</v>
      </c>
      <c r="R1793" s="9">
        <f>E1793/N1793</f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55"/>
        <v>42189.031041666662</v>
      </c>
      <c r="L1794" s="13">
        <f t="shared" si="56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6">
        <f>(E1794/D1794)*100</f>
        <v>61.124000000000002</v>
      </c>
      <c r="R1794" s="9">
        <f>E1794/N1794</f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57">(((J1795/60)/60)/24)+DATE(1970,1,1)</f>
        <v>41940.89166666667</v>
      </c>
      <c r="L1795" s="13">
        <f t="shared" si="56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6">
        <f>(E1795/D1795)*100</f>
        <v>1.3333333333333335</v>
      </c>
      <c r="R1795" s="9">
        <f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57"/>
        <v>42011.551180555558</v>
      </c>
      <c r="L1796" s="13">
        <f t="shared" si="56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6">
        <f>(E1796/D1796)*100</f>
        <v>11.077777777777778</v>
      </c>
      <c r="R1796" s="9">
        <f>E1796/N1796</f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57"/>
        <v>42628.288668981477</v>
      </c>
      <c r="L1797" s="13">
        <f t="shared" si="56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6">
        <f>(E1797/D1797)*100</f>
        <v>38.735714285714288</v>
      </c>
      <c r="R1797" s="9">
        <f>E1797/N1797</f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57"/>
        <v>42515.439421296294</v>
      </c>
      <c r="L1798" s="13">
        <f t="shared" si="56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>(E1798/D1798)*100</f>
        <v>22.05263157894737</v>
      </c>
      <c r="R1798" s="9">
        <f>E1798/N1798</f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57"/>
        <v>42689.56931712963</v>
      </c>
      <c r="L1799" s="13">
        <f t="shared" si="56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>(E1799/D1799)*100</f>
        <v>67.55</v>
      </c>
      <c r="R1799" s="9">
        <f>E1799/N1799</f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57"/>
        <v>42344.32677083333</v>
      </c>
      <c r="L1800" s="13">
        <f t="shared" si="56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6">
        <f>(E1800/D1800)*100</f>
        <v>13.637499999999999</v>
      </c>
      <c r="R1800" s="9">
        <f>E1800/N1800</f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57"/>
        <v>41934.842685185184</v>
      </c>
      <c r="L1801" s="13">
        <f t="shared" si="56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6">
        <f>(E1801/D1801)*100</f>
        <v>1.7457500000000001</v>
      </c>
      <c r="R1801" s="9">
        <f>E1801/N1801</f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57"/>
        <v>42623.606134259258</v>
      </c>
      <c r="L1802" s="13">
        <f t="shared" si="56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>(E1802/D1802)*100</f>
        <v>20.44963251188932</v>
      </c>
      <c r="R1802" s="9">
        <f>E1802/N1802</f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57"/>
        <v>42321.660509259258</v>
      </c>
      <c r="L1803" s="13">
        <f t="shared" si="56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6">
        <f>(E1803/D1803)*100</f>
        <v>13.852941176470587</v>
      </c>
      <c r="R1803" s="9">
        <f>E1803/N1803</f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57"/>
        <v>42159.47256944445</v>
      </c>
      <c r="L1804" s="13">
        <f t="shared" si="56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6">
        <f>(E1804/D1804)*100</f>
        <v>48.485714285714288</v>
      </c>
      <c r="R1804" s="9">
        <f>E1804/N1804</f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57"/>
        <v>42018.071550925932</v>
      </c>
      <c r="L1805" s="13">
        <f t="shared" si="56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6">
        <f>(E1805/D1805)*100</f>
        <v>30.8</v>
      </c>
      <c r="R1805" s="9">
        <f>E1805/N1805</f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57"/>
        <v>42282.678287037037</v>
      </c>
      <c r="L1806" s="13">
        <f t="shared" si="56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6">
        <f>(E1806/D1806)*100</f>
        <v>35.174193548387095</v>
      </c>
      <c r="R1806" s="9">
        <f>E1806/N1806</f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57"/>
        <v>42247.803912037038</v>
      </c>
      <c r="L1807" s="13">
        <f t="shared" si="56"/>
        <v>42279.75</v>
      </c>
      <c r="M1807" t="b">
        <v>1</v>
      </c>
      <c r="N1807">
        <v>122</v>
      </c>
      <c r="O1807" t="b">
        <v>0</v>
      </c>
      <c r="P1807" t="s">
        <v>8285</v>
      </c>
      <c r="Q1807" s="6">
        <f>(E1807/D1807)*100</f>
        <v>36.404444444444444</v>
      </c>
      <c r="R1807" s="9">
        <f>E1807/N1807</f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57"/>
        <v>41877.638298611113</v>
      </c>
      <c r="L1808" s="13">
        <f t="shared" si="56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6">
        <f>(E1808/D1808)*100</f>
        <v>2.9550000000000001</v>
      </c>
      <c r="R1808" s="9">
        <f>E1808/N1808</f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57"/>
        <v>41880.068437499998</v>
      </c>
      <c r="L1809" s="13">
        <f t="shared" si="56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6">
        <f>(E1809/D1809)*100</f>
        <v>11.06</v>
      </c>
      <c r="R1809" s="9">
        <f>E1809/N1809</f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57"/>
        <v>42742.680902777778</v>
      </c>
      <c r="L1810" s="13">
        <f t="shared" si="56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6">
        <f>(E1810/D1810)*100</f>
        <v>41.407142857142858</v>
      </c>
      <c r="R1810" s="9">
        <f>E1810/N1810</f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57"/>
        <v>42029.907858796301</v>
      </c>
      <c r="L1811" s="13">
        <f t="shared" si="56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6">
        <f>(E1811/D1811)*100</f>
        <v>10.857142857142858</v>
      </c>
      <c r="R1811" s="9">
        <f>E1811/N1811</f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57"/>
        <v>41860.91002314815</v>
      </c>
      <c r="L1812" s="13">
        <f t="shared" si="56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6">
        <f>(E1812/D1812)*100</f>
        <v>3.3333333333333335</v>
      </c>
      <c r="R1812" s="9">
        <f>E1812/N1812</f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57"/>
        <v>41876.433680555558</v>
      </c>
      <c r="L1813" s="13">
        <f t="shared" si="56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6">
        <f>(E1813/D1813)*100</f>
        <v>7.407407407407407E-2</v>
      </c>
      <c r="R1813" s="9">
        <f>E1813/N1813</f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57"/>
        <v>42524.318703703699</v>
      </c>
      <c r="L1814" s="13">
        <f t="shared" si="56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>(E1814/D1814)*100</f>
        <v>13.307692307692307</v>
      </c>
      <c r="R1814" s="9">
        <f>E1814/N1814</f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57"/>
        <v>41829.889027777775</v>
      </c>
      <c r="L1815" s="13">
        <f t="shared" si="56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6">
        <f>(E1815/D1815)*100</f>
        <v>0</v>
      </c>
      <c r="R1815" s="9" t="e">
        <f>E1815/N1815</f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57"/>
        <v>42033.314074074078</v>
      </c>
      <c r="L1816" s="13">
        <f t="shared" si="56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>(E1816/D1816)*100</f>
        <v>49.183333333333337</v>
      </c>
      <c r="R1816" s="9">
        <f>E1816/N1816</f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57"/>
        <v>42172.906678240746</v>
      </c>
      <c r="L1817" s="13">
        <f t="shared" si="56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6">
        <f>(E1817/D1817)*100</f>
        <v>0</v>
      </c>
      <c r="R1817" s="9" t="e">
        <f>E1817/N1817</f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57"/>
        <v>42548.876192129625</v>
      </c>
      <c r="L1818" s="13">
        <f t="shared" si="56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6">
        <f>(E1818/D1818)*100</f>
        <v>2.036</v>
      </c>
      <c r="R1818" s="9">
        <f>E1818/N1818</f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57"/>
        <v>42705.662118055552</v>
      </c>
      <c r="L1819" s="13">
        <f t="shared" si="56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6">
        <f>(E1819/D1819)*100</f>
        <v>52.327777777777776</v>
      </c>
      <c r="R1819" s="9">
        <f>E1819/N1819</f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57"/>
        <v>42067.234375</v>
      </c>
      <c r="L1820" s="13">
        <f t="shared" si="56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6">
        <f>(E1820/D1820)*100</f>
        <v>0</v>
      </c>
      <c r="R1820" s="9" t="e">
        <f>E1820/N1820</f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57"/>
        <v>41820.752268518518</v>
      </c>
      <c r="L1821" s="13">
        <f t="shared" si="56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6">
        <f>(E1821/D1821)*100</f>
        <v>2.083333333333333</v>
      </c>
      <c r="R1821" s="9">
        <f>E1821/N1821</f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57"/>
        <v>42065.084375000006</v>
      </c>
      <c r="L1822" s="13">
        <f t="shared" si="56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6">
        <f>(E1822/D1822)*100</f>
        <v>6.565384615384616</v>
      </c>
      <c r="R1822" s="9">
        <f>E1822/N1822</f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57"/>
        <v>40926.319062499999</v>
      </c>
      <c r="L1823" s="13">
        <f t="shared" si="56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6">
        <f>(E1823/D1823)*100</f>
        <v>134.88999999999999</v>
      </c>
      <c r="R1823" s="9">
        <f>E1823/N1823</f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57"/>
        <v>41634.797013888885</v>
      </c>
      <c r="L1824" s="13">
        <f t="shared" si="56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6">
        <f>(E1824/D1824)*100</f>
        <v>100</v>
      </c>
      <c r="R1824" s="9">
        <f>E1824/N1824</f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57"/>
        <v>41176.684907407405</v>
      </c>
      <c r="L1825" s="13">
        <f t="shared" si="56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>(E1825/D1825)*100</f>
        <v>115.85714285714286</v>
      </c>
      <c r="R1825" s="9">
        <f>E1825/N1825</f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57"/>
        <v>41626.916284722225</v>
      </c>
      <c r="L1826" s="13">
        <f t="shared" si="56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6">
        <f>(E1826/D1826)*100</f>
        <v>100.06666666666666</v>
      </c>
      <c r="R1826" s="9">
        <f>E1826/N1826</f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57"/>
        <v>41443.83452546296</v>
      </c>
      <c r="L1827" s="13">
        <f t="shared" si="56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6">
        <f>(E1827/D1827)*100</f>
        <v>105.05</v>
      </c>
      <c r="R1827" s="9">
        <f>E1827/N1827</f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57"/>
        <v>41657.923807870371</v>
      </c>
      <c r="L1828" s="13">
        <f t="shared" si="56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>(E1828/D1828)*100</f>
        <v>101</v>
      </c>
      <c r="R1828" s="9">
        <f>E1828/N1828</f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57"/>
        <v>40555.325937499998</v>
      </c>
      <c r="L1829" s="13">
        <f t="shared" si="56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>(E1829/D1829)*100</f>
        <v>100.66250000000001</v>
      </c>
      <c r="R1829" s="9">
        <f>E1829/N1829</f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57"/>
        <v>41736.899652777778</v>
      </c>
      <c r="L1830" s="13">
        <f t="shared" si="56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6">
        <f>(E1830/D1830)*100</f>
        <v>100.16000000000001</v>
      </c>
      <c r="R1830" s="9">
        <f>E1830/N1830</f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57"/>
        <v>40516.087627314817</v>
      </c>
      <c r="L1831" s="13">
        <f t="shared" si="56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6">
        <f>(E1831/D1831)*100</f>
        <v>166.68333333333334</v>
      </c>
      <c r="R1831" s="9">
        <f>E1831/N1831</f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57"/>
        <v>41664.684108796297</v>
      </c>
      <c r="L1832" s="13">
        <f t="shared" si="56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>(E1832/D1832)*100</f>
        <v>101.53333333333335</v>
      </c>
      <c r="R1832" s="9">
        <f>E1832/N1832</f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57"/>
        <v>41026.996099537035</v>
      </c>
      <c r="L1833" s="13">
        <f t="shared" si="56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6">
        <f>(E1833/D1833)*100</f>
        <v>103</v>
      </c>
      <c r="R1833" s="9">
        <f>E1833/N1833</f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57"/>
        <v>40576.539664351854</v>
      </c>
      <c r="L1834" s="13">
        <f t="shared" si="56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>(E1834/D1834)*100</f>
        <v>142.85714285714286</v>
      </c>
      <c r="R1834" s="9">
        <f>E1834/N1834</f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57"/>
        <v>41303.044016203705</v>
      </c>
      <c r="L1835" s="13">
        <f t="shared" si="56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6">
        <f>(E1835/D1835)*100</f>
        <v>262.5</v>
      </c>
      <c r="R1835" s="9">
        <f>E1835/N1835</f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57"/>
        <v>41988.964062500003</v>
      </c>
      <c r="L1836" s="13">
        <f t="shared" si="56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>(E1836/D1836)*100</f>
        <v>118.05000000000001</v>
      </c>
      <c r="R1836" s="9">
        <f>E1836/N1836</f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57"/>
        <v>42430.702210648145</v>
      </c>
      <c r="L1837" s="13">
        <f t="shared" si="56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6">
        <f>(E1837/D1837)*100</f>
        <v>104</v>
      </c>
      <c r="R1837" s="9">
        <f>E1837/N1837</f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57"/>
        <v>41305.809363425928</v>
      </c>
      <c r="L1838" s="13">
        <f t="shared" si="56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6">
        <f>(E1838/D1838)*100</f>
        <v>200.34</v>
      </c>
      <c r="R1838" s="9">
        <f>E1838/N1838</f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57"/>
        <v>40926.047858796301</v>
      </c>
      <c r="L1839" s="13">
        <f t="shared" si="56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6">
        <f>(E1839/D1839)*100</f>
        <v>306.83333333333331</v>
      </c>
      <c r="R1839" s="9">
        <f>E1839/N1839</f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57"/>
        <v>40788.786539351851</v>
      </c>
      <c r="L1840" s="13">
        <f t="shared" si="56"/>
        <v>40817.125</v>
      </c>
      <c r="M1840" t="b">
        <v>0</v>
      </c>
      <c r="N1840">
        <v>28</v>
      </c>
      <c r="O1840" t="b">
        <v>1</v>
      </c>
      <c r="P1840" t="s">
        <v>8276</v>
      </c>
      <c r="Q1840" s="6">
        <f>(E1840/D1840)*100</f>
        <v>100.149</v>
      </c>
      <c r="R1840" s="9">
        <f>E1840/N1840</f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57"/>
        <v>42614.722013888888</v>
      </c>
      <c r="L1841" s="13">
        <f t="shared" si="56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>(E1841/D1841)*100</f>
        <v>205.29999999999998</v>
      </c>
      <c r="R1841" s="9">
        <f>E1841/N1841</f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57"/>
        <v>41382.096180555556</v>
      </c>
      <c r="L1842" s="13">
        <f t="shared" si="56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6">
        <f>(E1842/D1842)*100</f>
        <v>108.88888888888889</v>
      </c>
      <c r="R1842" s="9">
        <f>E1842/N1842</f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57"/>
        <v>41745.84542824074</v>
      </c>
      <c r="L1843" s="13">
        <f t="shared" si="56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6">
        <f>(E1843/D1843)*100</f>
        <v>101.75</v>
      </c>
      <c r="R1843" s="9">
        <f>E1843/N1843</f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57"/>
        <v>42031.631724537037</v>
      </c>
      <c r="L1844" s="13">
        <f t="shared" si="56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6">
        <f>(E1844/D1844)*100</f>
        <v>125.25</v>
      </c>
      <c r="R1844" s="9">
        <f>E1844/N1844</f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57"/>
        <v>40564.994837962964</v>
      </c>
      <c r="L1845" s="13">
        <f t="shared" si="56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>(E1845/D1845)*100</f>
        <v>124.0061</v>
      </c>
      <c r="R1845" s="9">
        <f>E1845/N1845</f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57"/>
        <v>40666.973541666666</v>
      </c>
      <c r="L1846" s="13">
        <f t="shared" si="56"/>
        <v>40705.125</v>
      </c>
      <c r="M1846" t="b">
        <v>0</v>
      </c>
      <c r="N1846">
        <v>20</v>
      </c>
      <c r="O1846" t="b">
        <v>1</v>
      </c>
      <c r="P1846" t="s">
        <v>8276</v>
      </c>
      <c r="Q1846" s="6">
        <f>(E1846/D1846)*100</f>
        <v>101.4</v>
      </c>
      <c r="R1846" s="9">
        <f>E1846/N1846</f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57"/>
        <v>42523.333310185189</v>
      </c>
      <c r="L1847" s="13">
        <f t="shared" si="56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6">
        <f>(E1847/D1847)*100</f>
        <v>100</v>
      </c>
      <c r="R1847" s="9">
        <f>E1847/N1847</f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57"/>
        <v>41228.650196759263</v>
      </c>
      <c r="L1848" s="13">
        <f t="shared" si="56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>(E1848/D1848)*100</f>
        <v>137.92666666666668</v>
      </c>
      <c r="R1848" s="9">
        <f>E1848/N1848</f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57"/>
        <v>42094.236481481479</v>
      </c>
      <c r="L1849" s="13">
        <f t="shared" si="56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6">
        <f>(E1849/D1849)*100</f>
        <v>120.88000000000001</v>
      </c>
      <c r="R1849" s="9">
        <f>E1849/N1849</f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57"/>
        <v>40691.788055555553</v>
      </c>
      <c r="L1850" s="13">
        <f t="shared" si="56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6">
        <f>(E1850/D1850)*100</f>
        <v>107.36666666666667</v>
      </c>
      <c r="R1850" s="9">
        <f>E1850/N1850</f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57"/>
        <v>41169.845590277779</v>
      </c>
      <c r="L1851" s="13">
        <f t="shared" si="56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6">
        <f>(E1851/D1851)*100</f>
        <v>100.33333333333334</v>
      </c>
      <c r="R1851" s="9">
        <f>E1851/N1851</f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57"/>
        <v>41800.959490740745</v>
      </c>
      <c r="L1852" s="13">
        <f t="shared" si="56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>(E1852/D1852)*100</f>
        <v>101.52222222222223</v>
      </c>
      <c r="R1852" s="9">
        <f>E1852/N1852</f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57"/>
        <v>41827.906689814816</v>
      </c>
      <c r="L1853" s="13">
        <f t="shared" si="56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6">
        <f>(E1853/D1853)*100</f>
        <v>100.07692307692308</v>
      </c>
      <c r="R1853" s="9">
        <f>E1853/N1853</f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57"/>
        <v>42081.77143518519</v>
      </c>
      <c r="L1854" s="13">
        <f t="shared" si="56"/>
        <v>42119</v>
      </c>
      <c r="M1854" t="b">
        <v>0</v>
      </c>
      <c r="N1854">
        <v>131</v>
      </c>
      <c r="O1854" t="b">
        <v>1</v>
      </c>
      <c r="P1854" t="s">
        <v>8276</v>
      </c>
      <c r="Q1854" s="6">
        <f>(E1854/D1854)*100</f>
        <v>116.96666666666667</v>
      </c>
      <c r="R1854" s="9">
        <f>E1854/N1854</f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57"/>
        <v>41177.060381944444</v>
      </c>
      <c r="L1855" s="13">
        <f t="shared" si="56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6">
        <f>(E1855/D1855)*100</f>
        <v>101.875</v>
      </c>
      <c r="R1855" s="9">
        <f>E1855/N1855</f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57"/>
        <v>41388.021261574075</v>
      </c>
      <c r="L1856" s="13">
        <f t="shared" si="56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>(E1856/D1856)*100</f>
        <v>102.12366666666665</v>
      </c>
      <c r="R1856" s="9">
        <f>E1856/N1856</f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57"/>
        <v>41600.538657407407</v>
      </c>
      <c r="L1857" s="13">
        <f t="shared" ref="L1857:L1920" si="58">(((I1857/60)/60)/24)+DATE(1970,1,1)</f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>(E1857/D1857)*100</f>
        <v>154.05897142857143</v>
      </c>
      <c r="R1857" s="9">
        <f>E1857/N1857</f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57"/>
        <v>41817.854999999996</v>
      </c>
      <c r="L1858" s="13">
        <f t="shared" si="58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6">
        <f>(E1858/D1858)*100</f>
        <v>101.25</v>
      </c>
      <c r="R1858" s="9">
        <f>E1858/N1858</f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59">(((J1859/60)/60)/24)+DATE(1970,1,1)</f>
        <v>41864.76866898148</v>
      </c>
      <c r="L1859" s="13">
        <f t="shared" si="58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6">
        <f>(E1859/D1859)*100</f>
        <v>100</v>
      </c>
      <c r="R1859" s="9">
        <f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59"/>
        <v>40833.200474537036</v>
      </c>
      <c r="L1860" s="13">
        <f t="shared" si="58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6">
        <f>(E1860/D1860)*100</f>
        <v>108.74800874800874</v>
      </c>
      <c r="R1860" s="9">
        <f>E1860/N1860</f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59"/>
        <v>40778.770011574074</v>
      </c>
      <c r="L1861" s="13">
        <f t="shared" si="58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>(E1861/D1861)*100</f>
        <v>131.83333333333334</v>
      </c>
      <c r="R1861" s="9">
        <f>E1861/N1861</f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59"/>
        <v>41655.709305555552</v>
      </c>
      <c r="L1862" s="13">
        <f t="shared" si="58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6">
        <f>(E1862/D1862)*100</f>
        <v>133.46666666666667</v>
      </c>
      <c r="R1862" s="9">
        <f>E1862/N1862</f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59"/>
        <v>42000.300243055557</v>
      </c>
      <c r="L1863" s="13">
        <f t="shared" si="58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6">
        <f>(E1863/D1863)*100</f>
        <v>0</v>
      </c>
      <c r="R1863" s="9" t="e">
        <f>E1863/N1863</f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59"/>
        <v>42755.492754629624</v>
      </c>
      <c r="L1864" s="13">
        <f t="shared" si="58"/>
        <v>42802.3125</v>
      </c>
      <c r="M1864" t="b">
        <v>0</v>
      </c>
      <c r="N1864">
        <v>16</v>
      </c>
      <c r="O1864" t="b">
        <v>0</v>
      </c>
      <c r="P1864" t="s">
        <v>8283</v>
      </c>
      <c r="Q1864" s="6">
        <f>(E1864/D1864)*100</f>
        <v>8.0833333333333321</v>
      </c>
      <c r="R1864" s="9">
        <f>E1864/N1864</f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59"/>
        <v>41772.797280092593</v>
      </c>
      <c r="L1865" s="13">
        <f t="shared" si="58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6">
        <f>(E1865/D1865)*100</f>
        <v>0.4</v>
      </c>
      <c r="R1865" s="9">
        <f>E1865/N1865</f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59"/>
        <v>41733.716435185182</v>
      </c>
      <c r="L1866" s="13">
        <f t="shared" si="58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>(E1866/D1866)*100</f>
        <v>42.892307692307689</v>
      </c>
      <c r="R1866" s="9">
        <f>E1866/N1866</f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59"/>
        <v>42645.367442129631</v>
      </c>
      <c r="L1867" s="13">
        <f t="shared" si="58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6">
        <f>(E1867/D1867)*100</f>
        <v>3.6363636363636364E-3</v>
      </c>
      <c r="R1867" s="9">
        <f>E1867/N1867</f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59"/>
        <v>42742.246493055558</v>
      </c>
      <c r="L1868" s="13">
        <f t="shared" si="58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6">
        <f>(E1868/D1868)*100</f>
        <v>0.5</v>
      </c>
      <c r="R1868" s="9">
        <f>E1868/N1868</f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59"/>
        <v>42649.924907407403</v>
      </c>
      <c r="L1869" s="13">
        <f t="shared" si="58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6">
        <f>(E1869/D1869)*100</f>
        <v>0.05</v>
      </c>
      <c r="R1869" s="9">
        <f>E1869/N1869</f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59"/>
        <v>42328.779224537036</v>
      </c>
      <c r="L1870" s="13">
        <f t="shared" si="58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6">
        <f>(E1870/D1870)*100</f>
        <v>4.8680000000000003</v>
      </c>
      <c r="R1870" s="9">
        <f>E1870/N1870</f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59"/>
        <v>42709.002881944441</v>
      </c>
      <c r="L1871" s="13">
        <f t="shared" si="58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6">
        <f>(E1871/D1871)*100</f>
        <v>0</v>
      </c>
      <c r="R1871" s="9" t="e">
        <f>E1871/N1871</f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59"/>
        <v>42371.355729166666</v>
      </c>
      <c r="L1872" s="13">
        <f t="shared" si="58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6">
        <f>(E1872/D1872)*100</f>
        <v>10.314285714285715</v>
      </c>
      <c r="R1872" s="9">
        <f>E1872/N1872</f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59"/>
        <v>41923.783576388887</v>
      </c>
      <c r="L1873" s="13">
        <f t="shared" si="58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6">
        <f>(E1873/D1873)*100</f>
        <v>71.784615384615378</v>
      </c>
      <c r="R1873" s="9">
        <f>E1873/N1873</f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59"/>
        <v>42155.129652777774</v>
      </c>
      <c r="L1874" s="13">
        <f t="shared" si="58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>(E1874/D1874)*100</f>
        <v>1.06</v>
      </c>
      <c r="R1874" s="9">
        <f>E1874/N1874</f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59"/>
        <v>42164.615856481483</v>
      </c>
      <c r="L1875" s="13">
        <f t="shared" si="58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6">
        <f>(E1875/D1875)*100</f>
        <v>0.44999999999999996</v>
      </c>
      <c r="R1875" s="9">
        <f>E1875/N1875</f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59"/>
        <v>42529.969131944439</v>
      </c>
      <c r="L1876" s="13">
        <f t="shared" si="58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6">
        <f>(E1876/D1876)*100</f>
        <v>1.6250000000000001E-2</v>
      </c>
      <c r="R1876" s="9">
        <f>E1876/N1876</f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59"/>
        <v>42528.899398148147</v>
      </c>
      <c r="L1877" s="13">
        <f t="shared" si="58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6">
        <f>(E1877/D1877)*100</f>
        <v>0.51</v>
      </c>
      <c r="R1877" s="9">
        <f>E1877/N1877</f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59"/>
        <v>41776.284780092588</v>
      </c>
      <c r="L1878" s="13">
        <f t="shared" si="58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6">
        <f>(E1878/D1878)*100</f>
        <v>0</v>
      </c>
      <c r="R1878" s="9" t="e">
        <f>E1878/N1878</f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59"/>
        <v>42035.029224537036</v>
      </c>
      <c r="L1879" s="13">
        <f t="shared" si="58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6">
        <f>(E1879/D1879)*100</f>
        <v>0</v>
      </c>
      <c r="R1879" s="9" t="e">
        <f>E1879/N1879</f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59"/>
        <v>41773.008738425924</v>
      </c>
      <c r="L1880" s="13">
        <f t="shared" si="58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6">
        <f>(E1880/D1880)*100</f>
        <v>0</v>
      </c>
      <c r="R1880" s="9" t="e">
        <f>E1880/N1880</f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59"/>
        <v>42413.649641203709</v>
      </c>
      <c r="L1881" s="13">
        <f t="shared" si="58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6">
        <f>(E1881/D1881)*100</f>
        <v>0.12</v>
      </c>
      <c r="R1881" s="9">
        <f>E1881/N1881</f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59"/>
        <v>42430.566898148143</v>
      </c>
      <c r="L1882" s="13">
        <f t="shared" si="58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6">
        <f>(E1882/D1882)*100</f>
        <v>20.080000000000002</v>
      </c>
      <c r="R1882" s="9">
        <f>E1882/N1882</f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59"/>
        <v>42043.152650462958</v>
      </c>
      <c r="L1883" s="13">
        <f t="shared" si="58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6">
        <f>(E1883/D1883)*100</f>
        <v>172.68449999999999</v>
      </c>
      <c r="R1883" s="9">
        <f>E1883/N1883</f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59"/>
        <v>41067.949212962965</v>
      </c>
      <c r="L1884" s="13">
        <f t="shared" si="58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6">
        <f>(E1884/D1884)*100</f>
        <v>100.8955223880597</v>
      </c>
      <c r="R1884" s="9">
        <f>E1884/N1884</f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59"/>
        <v>40977.948009259257</v>
      </c>
      <c r="L1885" s="13">
        <f t="shared" si="58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6">
        <f>(E1885/D1885)*100</f>
        <v>104.8048048048048</v>
      </c>
      <c r="R1885" s="9">
        <f>E1885/N1885</f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59"/>
        <v>41205.198321759257</v>
      </c>
      <c r="L1886" s="13">
        <f t="shared" si="58"/>
        <v>41240.5</v>
      </c>
      <c r="M1886" t="b">
        <v>0</v>
      </c>
      <c r="N1886">
        <v>26</v>
      </c>
      <c r="O1886" t="b">
        <v>1</v>
      </c>
      <c r="P1886" t="s">
        <v>8279</v>
      </c>
      <c r="Q1886" s="6">
        <f>(E1886/D1886)*100</f>
        <v>135.1</v>
      </c>
      <c r="R1886" s="9">
        <f>E1886/N1886</f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59"/>
        <v>41099.093865740739</v>
      </c>
      <c r="L1887" s="13">
        <f t="shared" si="58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6">
        <f>(E1887/D1887)*100</f>
        <v>116.32786885245903</v>
      </c>
      <c r="R1887" s="9">
        <f>E1887/N1887</f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59"/>
        <v>41925.906689814816</v>
      </c>
      <c r="L1888" s="13">
        <f t="shared" si="58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6">
        <f>(E1888/D1888)*100</f>
        <v>102.08333333333333</v>
      </c>
      <c r="R1888" s="9">
        <f>E1888/N1888</f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59"/>
        <v>42323.800138888888</v>
      </c>
      <c r="L1889" s="13">
        <f t="shared" si="58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6">
        <f>(E1889/D1889)*100</f>
        <v>111.16666666666666</v>
      </c>
      <c r="R1889" s="9">
        <f>E1889/N1889</f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59"/>
        <v>40299.239953703705</v>
      </c>
      <c r="L1890" s="13">
        <f t="shared" si="58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6">
        <f>(E1890/D1890)*100</f>
        <v>166.08</v>
      </c>
      <c r="R1890" s="9">
        <f>E1890/N1890</f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59"/>
        <v>41299.793356481481</v>
      </c>
      <c r="L1891" s="13">
        <f t="shared" si="58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6">
        <f>(E1891/D1891)*100</f>
        <v>106.60000000000001</v>
      </c>
      <c r="R1891" s="9">
        <f>E1891/N1891</f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59"/>
        <v>41228.786203703705</v>
      </c>
      <c r="L1892" s="13">
        <f t="shared" si="58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>(E1892/D1892)*100</f>
        <v>144.58441666666667</v>
      </c>
      <c r="R1892" s="9">
        <f>E1892/N1892</f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59"/>
        <v>40335.798078703701</v>
      </c>
      <c r="L1893" s="13">
        <f t="shared" si="58"/>
        <v>40381.25</v>
      </c>
      <c r="M1893" t="b">
        <v>0</v>
      </c>
      <c r="N1893">
        <v>120</v>
      </c>
      <c r="O1893" t="b">
        <v>1</v>
      </c>
      <c r="P1893" t="s">
        <v>8279</v>
      </c>
      <c r="Q1893" s="6">
        <f>(E1893/D1893)*100</f>
        <v>105.55000000000001</v>
      </c>
      <c r="R1893" s="9">
        <f>E1893/N1893</f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59"/>
        <v>40671.637511574074</v>
      </c>
      <c r="L1894" s="13">
        <f t="shared" si="58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>(E1894/D1894)*100</f>
        <v>136.60000000000002</v>
      </c>
      <c r="R1894" s="9">
        <f>E1894/N1894</f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59"/>
        <v>40632.94195601852</v>
      </c>
      <c r="L1895" s="13">
        <f t="shared" si="58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6">
        <f>(E1895/D1895)*100</f>
        <v>104</v>
      </c>
      <c r="R1895" s="9">
        <f>E1895/N1895</f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59"/>
        <v>40920.904895833337</v>
      </c>
      <c r="L1896" s="13">
        <f t="shared" si="58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6">
        <f>(E1896/D1896)*100</f>
        <v>114.5</v>
      </c>
      <c r="R1896" s="9">
        <f>E1896/N1896</f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59"/>
        <v>42267.746782407412</v>
      </c>
      <c r="L1897" s="13">
        <f t="shared" si="58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>(E1897/D1897)*100</f>
        <v>101.71957671957672</v>
      </c>
      <c r="R1897" s="9">
        <f>E1897/N1897</f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59"/>
        <v>40981.710243055553</v>
      </c>
      <c r="L1898" s="13">
        <f t="shared" si="58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>(E1898/D1898)*100</f>
        <v>123.94678492239468</v>
      </c>
      <c r="R1898" s="9">
        <f>E1898/N1898</f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59"/>
        <v>41680.583402777782</v>
      </c>
      <c r="L1899" s="13">
        <f t="shared" si="58"/>
        <v>41702.875</v>
      </c>
      <c r="M1899" t="b">
        <v>0</v>
      </c>
      <c r="N1899">
        <v>183</v>
      </c>
      <c r="O1899" t="b">
        <v>1</v>
      </c>
      <c r="P1899" t="s">
        <v>8279</v>
      </c>
      <c r="Q1899" s="6">
        <f>(E1899/D1899)*100</f>
        <v>102.45669291338582</v>
      </c>
      <c r="R1899" s="9">
        <f>E1899/N1899</f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59"/>
        <v>42366.192974537036</v>
      </c>
      <c r="L1900" s="13">
        <f t="shared" si="58"/>
        <v>42401.75</v>
      </c>
      <c r="M1900" t="b">
        <v>0</v>
      </c>
      <c r="N1900">
        <v>21</v>
      </c>
      <c r="O1900" t="b">
        <v>1</v>
      </c>
      <c r="P1900" t="s">
        <v>8279</v>
      </c>
      <c r="Q1900" s="6">
        <f>(E1900/D1900)*100</f>
        <v>144.5</v>
      </c>
      <c r="R1900" s="9">
        <f>E1900/N1900</f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59"/>
        <v>42058.941736111112</v>
      </c>
      <c r="L1901" s="13">
        <f t="shared" si="58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6">
        <f>(E1901/D1901)*100</f>
        <v>133.33333333333331</v>
      </c>
      <c r="R1901" s="9">
        <f>E1901/N1901</f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59"/>
        <v>41160.871886574074</v>
      </c>
      <c r="L1902" s="13">
        <f t="shared" si="58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6">
        <f>(E1902/D1902)*100</f>
        <v>109.3644</v>
      </c>
      <c r="R1902" s="9">
        <f>E1902/N1902</f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59"/>
        <v>42116.54315972222</v>
      </c>
      <c r="L1903" s="13">
        <f t="shared" si="58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6">
        <f>(E1903/D1903)*100</f>
        <v>2.6969696969696968</v>
      </c>
      <c r="R1903" s="9">
        <f>E1903/N1903</f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59"/>
        <v>42037.789895833332</v>
      </c>
      <c r="L1904" s="13">
        <f t="shared" si="58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6">
        <f>(E1904/D1904)*100</f>
        <v>1.2</v>
      </c>
      <c r="R1904" s="9">
        <f>E1904/N1904</f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59"/>
        <v>42702.770729166667</v>
      </c>
      <c r="L1905" s="13">
        <f t="shared" si="58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>(E1905/D1905)*100</f>
        <v>46.6</v>
      </c>
      <c r="R1905" s="9">
        <f>E1905/N1905</f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59"/>
        <v>42326.685428240744</v>
      </c>
      <c r="L1906" s="13">
        <f t="shared" si="58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6">
        <f>(E1906/D1906)*100</f>
        <v>0.1</v>
      </c>
      <c r="R1906" s="9">
        <f>E1906/N1906</f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59"/>
        <v>41859.925856481481</v>
      </c>
      <c r="L1907" s="13">
        <f t="shared" si="58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6">
        <f>(E1907/D1907)*100</f>
        <v>0.16800000000000001</v>
      </c>
      <c r="R1907" s="9">
        <f>E1907/N1907</f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59"/>
        <v>42514.671099537038</v>
      </c>
      <c r="L1908" s="13">
        <f t="shared" si="58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>(E1908/D1908)*100</f>
        <v>42.76</v>
      </c>
      <c r="R1908" s="9">
        <f>E1908/N1908</f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59"/>
        <v>41767.587094907409</v>
      </c>
      <c r="L1909" s="13">
        <f t="shared" si="58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6">
        <f>(E1909/D1909)*100</f>
        <v>0.28333333333333333</v>
      </c>
      <c r="R1909" s="9">
        <f>E1909/N1909</f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59"/>
        <v>42703.917824074073</v>
      </c>
      <c r="L1910" s="13">
        <f t="shared" si="58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6">
        <f>(E1910/D1910)*100</f>
        <v>1.7319999999999998</v>
      </c>
      <c r="R1910" s="9">
        <f>E1910/N1910</f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59"/>
        <v>41905.429155092592</v>
      </c>
      <c r="L1911" s="13">
        <f t="shared" si="58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>(E1911/D1911)*100</f>
        <v>14.111428571428572</v>
      </c>
      <c r="R1911" s="9">
        <f>E1911/N1911</f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59"/>
        <v>42264.963159722218</v>
      </c>
      <c r="L1912" s="13">
        <f t="shared" si="58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6">
        <f>(E1912/D1912)*100</f>
        <v>39.395294117647055</v>
      </c>
      <c r="R1912" s="9">
        <f>E1912/N1912</f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59"/>
        <v>41830.033958333333</v>
      </c>
      <c r="L1913" s="13">
        <f t="shared" si="58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6">
        <f>(E1913/D1913)*100</f>
        <v>2.3529411764705882E-2</v>
      </c>
      <c r="R1913" s="9">
        <f>E1913/N1913</f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59"/>
        <v>42129.226388888885</v>
      </c>
      <c r="L1914" s="13">
        <f t="shared" si="58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>(E1914/D1914)*100</f>
        <v>59.3</v>
      </c>
      <c r="R1914" s="9">
        <f>E1914/N1914</f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59"/>
        <v>41890.511319444442</v>
      </c>
      <c r="L1915" s="13">
        <f t="shared" si="58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>(E1915/D1915)*100</f>
        <v>1.3270833333333334</v>
      </c>
      <c r="R1915" s="9">
        <f>E1915/N1915</f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59"/>
        <v>41929.174456018518</v>
      </c>
      <c r="L1916" s="13">
        <f t="shared" si="58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6">
        <f>(E1916/D1916)*100</f>
        <v>9.0090090090090094</v>
      </c>
      <c r="R1916" s="9">
        <f>E1916/N1916</f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59"/>
        <v>41864.04886574074</v>
      </c>
      <c r="L1917" s="13">
        <f t="shared" si="58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6">
        <f>(E1917/D1917)*100</f>
        <v>1.6</v>
      </c>
      <c r="R1917" s="9">
        <f>E1917/N1917</f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59"/>
        <v>42656.717303240745</v>
      </c>
      <c r="L1918" s="13">
        <f t="shared" si="58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6">
        <f>(E1918/D1918)*100</f>
        <v>0.51</v>
      </c>
      <c r="R1918" s="9">
        <f>E1918/N1918</f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59"/>
        <v>42746.270057870366</v>
      </c>
      <c r="L1919" s="13">
        <f t="shared" si="58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>(E1919/D1919)*100</f>
        <v>52.570512820512818</v>
      </c>
      <c r="R1919" s="9">
        <f>E1919/N1919</f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59"/>
        <v>41828.789942129632</v>
      </c>
      <c r="L1920" s="13">
        <f t="shared" si="58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6">
        <f>(E1920/D1920)*100</f>
        <v>1.04</v>
      </c>
      <c r="R1920" s="9">
        <f>E1920/N1920</f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59"/>
        <v>42113.875567129624</v>
      </c>
      <c r="L1921" s="13">
        <f t="shared" ref="L1921:L1984" si="60">(((I1921/60)/60)/24)+DATE(1970,1,1)</f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6">
        <f>(E1921/D1921)*100</f>
        <v>47.4</v>
      </c>
      <c r="R1921" s="9">
        <f>E1921/N1921</f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59"/>
        <v>42270.875706018516</v>
      </c>
      <c r="L1922" s="13">
        <f t="shared" si="60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6">
        <f>(E1922/D1922)*100</f>
        <v>43.03</v>
      </c>
      <c r="R1922" s="9">
        <f>E1922/N1922</f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61">(((J1923/60)/60)/24)+DATE(1970,1,1)</f>
        <v>41074.221562500003</v>
      </c>
      <c r="L1923" s="13">
        <f t="shared" si="60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>(E1923/D1923)*100</f>
        <v>136.80000000000001</v>
      </c>
      <c r="R1923" s="9">
        <f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61"/>
        <v>41590.255868055552</v>
      </c>
      <c r="L1924" s="13">
        <f t="shared" si="60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>(E1924/D1924)*100</f>
        <v>115.55</v>
      </c>
      <c r="R1924" s="9">
        <f>E1924/N1924</f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61"/>
        <v>40772.848749999997</v>
      </c>
      <c r="L1925" s="13">
        <f t="shared" si="60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6">
        <f>(E1925/D1925)*100</f>
        <v>240.79999999999998</v>
      </c>
      <c r="R1925" s="9">
        <f>E1925/N1925</f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61"/>
        <v>41626.761053240742</v>
      </c>
      <c r="L1926" s="13">
        <f t="shared" si="60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6">
        <f>(E1926/D1926)*100</f>
        <v>114.39999999999999</v>
      </c>
      <c r="R1926" s="9">
        <f>E1926/N1926</f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61"/>
        <v>41535.90148148148</v>
      </c>
      <c r="L1927" s="13">
        <f t="shared" si="60"/>
        <v>41558</v>
      </c>
      <c r="M1927" t="b">
        <v>0</v>
      </c>
      <c r="N1927">
        <v>52</v>
      </c>
      <c r="O1927" t="b">
        <v>1</v>
      </c>
      <c r="P1927" t="s">
        <v>8279</v>
      </c>
      <c r="Q1927" s="6">
        <f>(E1927/D1927)*100</f>
        <v>110.33333333333333</v>
      </c>
      <c r="R1927" s="9">
        <f>E1927/N1927</f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61"/>
        <v>40456.954351851848</v>
      </c>
      <c r="L1928" s="13">
        <f t="shared" si="60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6">
        <f>(E1928/D1928)*100</f>
        <v>195.37933333333334</v>
      </c>
      <c r="R1928" s="9">
        <f>E1928/N1928</f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61"/>
        <v>40960.861562500002</v>
      </c>
      <c r="L1929" s="13">
        <f t="shared" si="60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6">
        <f>(E1929/D1929)*100</f>
        <v>103.33333333333334</v>
      </c>
      <c r="R1929" s="9">
        <f>E1929/N1929</f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61"/>
        <v>41371.648078703707</v>
      </c>
      <c r="L1930" s="13">
        <f t="shared" si="60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>(E1930/D1930)*100</f>
        <v>103.1372549019608</v>
      </c>
      <c r="R1930" s="9">
        <f>E1930/N1930</f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61"/>
        <v>40687.021597222221</v>
      </c>
      <c r="L1931" s="13">
        <f t="shared" si="60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6">
        <f>(E1931/D1931)*100</f>
        <v>100.3125</v>
      </c>
      <c r="R1931" s="9">
        <f>E1931/N1931</f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61"/>
        <v>41402.558819444443</v>
      </c>
      <c r="L1932" s="13">
        <f t="shared" si="60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>(E1932/D1932)*100</f>
        <v>127</v>
      </c>
      <c r="R1932" s="9">
        <f>E1932/N1932</f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61"/>
        <v>41037.892465277779</v>
      </c>
      <c r="L1933" s="13">
        <f t="shared" si="60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6">
        <f>(E1933/D1933)*100</f>
        <v>120.601</v>
      </c>
      <c r="R1933" s="9">
        <f>E1933/N1933</f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61"/>
        <v>40911.809872685182</v>
      </c>
      <c r="L1934" s="13">
        <f t="shared" si="60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6">
        <f>(E1934/D1934)*100</f>
        <v>106.99047619047619</v>
      </c>
      <c r="R1934" s="9">
        <f>E1934/N1934</f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61"/>
        <v>41879.130868055552</v>
      </c>
      <c r="L1935" s="13">
        <f t="shared" si="60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>(E1935/D1935)*100</f>
        <v>172.43333333333334</v>
      </c>
      <c r="R1935" s="9">
        <f>E1935/N1935</f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61"/>
        <v>40865.867141203707</v>
      </c>
      <c r="L1936" s="13">
        <f t="shared" si="60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6">
        <f>(E1936/D1936)*100</f>
        <v>123.61999999999999</v>
      </c>
      <c r="R1936" s="9">
        <f>E1936/N1936</f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61"/>
        <v>41773.932534722226</v>
      </c>
      <c r="L1937" s="13">
        <f t="shared" si="60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6">
        <f>(E1937/D1937)*100</f>
        <v>108.4</v>
      </c>
      <c r="R1937" s="9">
        <f>E1937/N1937</f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61"/>
        <v>40852.889699074076</v>
      </c>
      <c r="L1938" s="13">
        <f t="shared" si="60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6">
        <f>(E1938/D1938)*100</f>
        <v>116.52013333333333</v>
      </c>
      <c r="R1938" s="9">
        <f>E1938/N1938</f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61"/>
        <v>41059.118993055556</v>
      </c>
      <c r="L1939" s="13">
        <f t="shared" si="60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6">
        <f>(E1939/D1939)*100</f>
        <v>187.245</v>
      </c>
      <c r="R1939" s="9">
        <f>E1939/N1939</f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61"/>
        <v>41426.259618055556</v>
      </c>
      <c r="L1940" s="13">
        <f t="shared" si="60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6">
        <f>(E1940/D1940)*100</f>
        <v>115.93333333333334</v>
      </c>
      <c r="R1940" s="9">
        <f>E1940/N1940</f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61"/>
        <v>41313.985046296293</v>
      </c>
      <c r="L1941" s="13">
        <f t="shared" si="60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6">
        <f>(E1941/D1941)*100</f>
        <v>110.7</v>
      </c>
      <c r="R1941" s="9">
        <f>E1941/N1941</f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61"/>
        <v>40670.507326388892</v>
      </c>
      <c r="L1942" s="13">
        <f t="shared" si="60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6">
        <f>(E1942/D1942)*100</f>
        <v>170.92307692307693</v>
      </c>
      <c r="R1942" s="9">
        <f>E1942/N1942</f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61"/>
        <v>41744.290868055556</v>
      </c>
      <c r="L1943" s="13">
        <f t="shared" si="60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>(E1943/D1943)*100</f>
        <v>126.11835600000001</v>
      </c>
      <c r="R1943" s="9">
        <f>E1943/N1943</f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61"/>
        <v>40638.828009259261</v>
      </c>
      <c r="L1944" s="13">
        <f t="shared" si="60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>(E1944/D1944)*100</f>
        <v>138.44033333333334</v>
      </c>
      <c r="R1944" s="9">
        <f>E1944/N1944</f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61"/>
        <v>42548.269861111112</v>
      </c>
      <c r="L1945" s="13">
        <f t="shared" si="60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>(E1945/D1945)*100</f>
        <v>1705.2499999999998</v>
      </c>
      <c r="R1945" s="9">
        <f>E1945/N1945</f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61"/>
        <v>41730.584374999999</v>
      </c>
      <c r="L1946" s="13">
        <f t="shared" si="60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>(E1946/D1946)*100</f>
        <v>788.05550000000005</v>
      </c>
      <c r="R1946" s="9">
        <f>E1946/N1946</f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61"/>
        <v>42157.251828703709</v>
      </c>
      <c r="L1947" s="13">
        <f t="shared" si="60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>(E1947/D1947)*100</f>
        <v>348.01799999999997</v>
      </c>
      <c r="R1947" s="9">
        <f>E1947/N1947</f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61"/>
        <v>41689.150011574071</v>
      </c>
      <c r="L1948" s="13">
        <f t="shared" si="60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6">
        <f>(E1948/D1948)*100</f>
        <v>149.74666666666667</v>
      </c>
      <c r="R1948" s="9">
        <f>E1948/N1948</f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61"/>
        <v>40102.918055555558</v>
      </c>
      <c r="L1949" s="13">
        <f t="shared" si="60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6">
        <f>(E1949/D1949)*100</f>
        <v>100.63375000000001</v>
      </c>
      <c r="R1949" s="9">
        <f>E1949/N1949</f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61"/>
        <v>42473.604270833333</v>
      </c>
      <c r="L1950" s="13">
        <f t="shared" si="60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6">
        <f>(E1950/D1950)*100</f>
        <v>800.21100000000001</v>
      </c>
      <c r="R1950" s="9">
        <f>E1950/N1950</f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61"/>
        <v>41800.423043981478</v>
      </c>
      <c r="L1951" s="13">
        <f t="shared" si="60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>(E1951/D1951)*100</f>
        <v>106.00260000000002</v>
      </c>
      <c r="R1951" s="9">
        <f>E1951/N1951</f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61"/>
        <v>40624.181400462963</v>
      </c>
      <c r="L1952" s="13">
        <f t="shared" si="60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>(E1952/D1952)*100</f>
        <v>200.51866666666669</v>
      </c>
      <c r="R1952" s="9">
        <f>E1952/N1952</f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61"/>
        <v>42651.420567129629</v>
      </c>
      <c r="L1953" s="13">
        <f t="shared" si="60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6">
        <f>(E1953/D1953)*100</f>
        <v>212.44399999999999</v>
      </c>
      <c r="R1953" s="9">
        <f>E1953/N1953</f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61"/>
        <v>41526.60665509259</v>
      </c>
      <c r="L1954" s="13">
        <f t="shared" si="60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6">
        <f>(E1954/D1954)*100</f>
        <v>198.47237142857145</v>
      </c>
      <c r="R1954" s="9">
        <f>E1954/N1954</f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61"/>
        <v>40941.199826388889</v>
      </c>
      <c r="L1955" s="13">
        <f t="shared" si="60"/>
        <v>40970.125</v>
      </c>
      <c r="M1955" t="b">
        <v>1</v>
      </c>
      <c r="N1955">
        <v>147</v>
      </c>
      <c r="O1955" t="b">
        <v>1</v>
      </c>
      <c r="P1955" t="s">
        <v>8295</v>
      </c>
      <c r="Q1955" s="6">
        <f>(E1955/D1955)*100</f>
        <v>225.94666666666666</v>
      </c>
      <c r="R1955" s="9">
        <f>E1955/N1955</f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61"/>
        <v>42394.580740740741</v>
      </c>
      <c r="L1956" s="13">
        <f t="shared" si="60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6">
        <f>(E1956/D1956)*100</f>
        <v>698.94800000000009</v>
      </c>
      <c r="R1956" s="9">
        <f>E1956/N1956</f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61"/>
        <v>41020.271770833337</v>
      </c>
      <c r="L1957" s="13">
        <f t="shared" si="60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6">
        <f>(E1957/D1957)*100</f>
        <v>398.59528571428569</v>
      </c>
      <c r="R1957" s="9">
        <f>E1957/N1957</f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61"/>
        <v>42067.923668981486</v>
      </c>
      <c r="L1958" s="13">
        <f t="shared" si="60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6">
        <f>(E1958/D1958)*100</f>
        <v>294.0333333333333</v>
      </c>
      <c r="R1958" s="9">
        <f>E1958/N1958</f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61"/>
        <v>41179.098530092589</v>
      </c>
      <c r="L1959" s="13">
        <f t="shared" si="60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>(E1959/D1959)*100</f>
        <v>167.50470000000001</v>
      </c>
      <c r="R1959" s="9">
        <f>E1959/N1959</f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61"/>
        <v>41326.987974537034</v>
      </c>
      <c r="L1960" s="13">
        <f t="shared" si="60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6">
        <f>(E1960/D1960)*100</f>
        <v>1435.5717142857143</v>
      </c>
      <c r="R1960" s="9">
        <f>E1960/N1960</f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61"/>
        <v>41871.845601851855</v>
      </c>
      <c r="L1961" s="13">
        <f t="shared" si="60"/>
        <v>41913</v>
      </c>
      <c r="M1961" t="b">
        <v>1</v>
      </c>
      <c r="N1961">
        <v>424</v>
      </c>
      <c r="O1961" t="b">
        <v>1</v>
      </c>
      <c r="P1961" t="s">
        <v>8295</v>
      </c>
      <c r="Q1961" s="6">
        <f>(E1961/D1961)*100</f>
        <v>156.73439999999999</v>
      </c>
      <c r="R1961" s="9">
        <f>E1961/N1961</f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61"/>
        <v>41964.362743055557</v>
      </c>
      <c r="L1962" s="13">
        <f t="shared" si="60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>(E1962/D1962)*100</f>
        <v>117.90285714285716</v>
      </c>
      <c r="R1962" s="9">
        <f>E1962/N1962</f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61"/>
        <v>41148.194641203707</v>
      </c>
      <c r="L1963" s="13">
        <f t="shared" si="60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6">
        <f>(E1963/D1963)*100</f>
        <v>1105.3811999999998</v>
      </c>
      <c r="R1963" s="9">
        <f>E1963/N1963</f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61"/>
        <v>41742.780509259261</v>
      </c>
      <c r="L1964" s="13">
        <f t="shared" si="60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>(E1964/D1964)*100</f>
        <v>192.92499999999998</v>
      </c>
      <c r="R1964" s="9">
        <f>E1964/N1964</f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61"/>
        <v>41863.429791666669</v>
      </c>
      <c r="L1965" s="13">
        <f t="shared" si="60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>(E1965/D1965)*100</f>
        <v>126.8842105263158</v>
      </c>
      <c r="R1965" s="9">
        <f>E1965/N1965</f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61"/>
        <v>42452.272824074069</v>
      </c>
      <c r="L1966" s="13">
        <f t="shared" si="60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>(E1966/D1966)*100</f>
        <v>259.57748878923763</v>
      </c>
      <c r="R1966" s="9">
        <f>E1966/N1966</f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61"/>
        <v>40898.089236111111</v>
      </c>
      <c r="L1967" s="13">
        <f t="shared" si="60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6">
        <f>(E1967/D1967)*100</f>
        <v>262.27999999999997</v>
      </c>
      <c r="R1967" s="9">
        <f>E1967/N1967</f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61"/>
        <v>41835.540486111109</v>
      </c>
      <c r="L1968" s="13">
        <f t="shared" si="60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>(E1968/D1968)*100</f>
        <v>206.74309000000002</v>
      </c>
      <c r="R1968" s="9">
        <f>E1968/N1968</f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61"/>
        <v>41730.663530092592</v>
      </c>
      <c r="L1969" s="13">
        <f t="shared" si="60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>(E1969/D1969)*100</f>
        <v>370.13</v>
      </c>
      <c r="R1969" s="9">
        <f>E1969/N1969</f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61"/>
        <v>42676.586979166663</v>
      </c>
      <c r="L1970" s="13">
        <f t="shared" si="60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6">
        <f>(E1970/D1970)*100</f>
        <v>284.96600000000001</v>
      </c>
      <c r="R1970" s="9">
        <f>E1970/N1970</f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61"/>
        <v>42557.792453703703</v>
      </c>
      <c r="L1971" s="13">
        <f t="shared" si="60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>(E1971/D1971)*100</f>
        <v>579.08000000000004</v>
      </c>
      <c r="R1971" s="9">
        <f>E1971/N1971</f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61"/>
        <v>41324.193298611113</v>
      </c>
      <c r="L1972" s="13">
        <f t="shared" si="60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6">
        <f>(E1972/D1972)*100</f>
        <v>1131.8</v>
      </c>
      <c r="R1972" s="9">
        <f>E1972/N1972</f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61"/>
        <v>41561.500706018516</v>
      </c>
      <c r="L1973" s="13">
        <f t="shared" si="60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6">
        <f>(E1973/D1973)*100</f>
        <v>263.02771750000005</v>
      </c>
      <c r="R1973" s="9">
        <f>E1973/N1973</f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61"/>
        <v>41201.012083333335</v>
      </c>
      <c r="L1974" s="13">
        <f t="shared" si="60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6">
        <f>(E1974/D1974)*100</f>
        <v>674.48</v>
      </c>
      <c r="R1974" s="9">
        <f>E1974/N1974</f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61"/>
        <v>42549.722962962958</v>
      </c>
      <c r="L1975" s="13">
        <f t="shared" si="60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6">
        <f>(E1975/D1975)*100</f>
        <v>256.83081313131316</v>
      </c>
      <c r="R1975" s="9">
        <f>E1975/N1975</f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61"/>
        <v>41445.334131944444</v>
      </c>
      <c r="L1976" s="13">
        <f t="shared" si="60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>(E1976/D1976)*100</f>
        <v>375.49599999999998</v>
      </c>
      <c r="R1976" s="9">
        <f>E1976/N1976</f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61"/>
        <v>41313.755219907405</v>
      </c>
      <c r="L1977" s="13">
        <f t="shared" si="60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>(E1977/D1977)*100</f>
        <v>208.70837499999996</v>
      </c>
      <c r="R1977" s="9">
        <f>E1977/N1977</f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61"/>
        <v>41438.899594907409</v>
      </c>
      <c r="L1978" s="13">
        <f t="shared" si="60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>(E1978/D1978)*100</f>
        <v>346.6</v>
      </c>
      <c r="R1978" s="9">
        <f>E1978/N1978</f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61"/>
        <v>42311.216898148152</v>
      </c>
      <c r="L1979" s="13">
        <f t="shared" si="60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6">
        <f>(E1979/D1979)*100</f>
        <v>402.33</v>
      </c>
      <c r="R1979" s="9">
        <f>E1979/N1979</f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61"/>
        <v>41039.225601851853</v>
      </c>
      <c r="L1980" s="13">
        <f t="shared" si="60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6">
        <f>(E1980/D1980)*100</f>
        <v>1026.8451399999999</v>
      </c>
      <c r="R1980" s="9">
        <f>E1980/N1980</f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61"/>
        <v>42290.460023148145</v>
      </c>
      <c r="L1981" s="13">
        <f t="shared" si="60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6">
        <f>(E1981/D1981)*100</f>
        <v>114.901155</v>
      </c>
      <c r="R1981" s="9">
        <f>E1981/N1981</f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61"/>
        <v>42423.542384259257</v>
      </c>
      <c r="L1982" s="13">
        <f t="shared" si="60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6">
        <f>(E1982/D1982)*100</f>
        <v>354.82402000000002</v>
      </c>
      <c r="R1982" s="9">
        <f>E1982/N1982</f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61"/>
        <v>41799.725289351853</v>
      </c>
      <c r="L1983" s="13">
        <f t="shared" si="60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>(E1983/D1983)*100</f>
        <v>5.08</v>
      </c>
      <c r="R1983" s="9">
        <f>E1983/N1983</f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61"/>
        <v>42678.586655092593</v>
      </c>
      <c r="L1984" s="13">
        <f t="shared" si="60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6">
        <f>(E1984/D1984)*100</f>
        <v>0</v>
      </c>
      <c r="R1984" s="9" t="e">
        <f>E1984/N1984</f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61"/>
        <v>42593.011782407411</v>
      </c>
      <c r="L1985" s="13">
        <f t="shared" ref="L1985:L2048" si="62">(((I1985/60)/60)/24)+DATE(1970,1,1)</f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6">
        <f>(E1985/D1985)*100</f>
        <v>4.3</v>
      </c>
      <c r="R1985" s="9">
        <f>E1985/N1985</f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61"/>
        <v>41913.790289351848</v>
      </c>
      <c r="L1986" s="13">
        <f t="shared" si="6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6">
        <f>(E1986/D1986)*100</f>
        <v>21.146666666666665</v>
      </c>
      <c r="R1986" s="9">
        <f>E1986/N1986</f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63">(((J1987/60)/60)/24)+DATE(1970,1,1)</f>
        <v>42555.698738425926</v>
      </c>
      <c r="L1987" s="13">
        <f t="shared" si="62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6">
        <f>(E1987/D1987)*100</f>
        <v>3.1875</v>
      </c>
      <c r="R1987" s="9">
        <f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63"/>
        <v>42413.433831018512</v>
      </c>
      <c r="L1988" s="13">
        <f t="shared" si="62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6">
        <f>(E1988/D1988)*100</f>
        <v>0.05</v>
      </c>
      <c r="R1988" s="9">
        <f>E1988/N1988</f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63"/>
        <v>42034.639768518522</v>
      </c>
      <c r="L1989" s="13">
        <f t="shared" si="62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>(E1989/D1989)*100</f>
        <v>42.472727272727276</v>
      </c>
      <c r="R1989" s="9">
        <f>E1989/N1989</f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63"/>
        <v>42206.763217592597</v>
      </c>
      <c r="L1990" s="13">
        <f t="shared" si="62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6">
        <f>(E1990/D1990)*100</f>
        <v>0.41666666666666669</v>
      </c>
      <c r="R1990" s="9">
        <f>E1990/N1990</f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63"/>
        <v>42685.680648148147</v>
      </c>
      <c r="L1991" s="13">
        <f t="shared" si="62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6">
        <f>(E1991/D1991)*100</f>
        <v>1</v>
      </c>
      <c r="R1991" s="9">
        <f>E1991/N1991</f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63"/>
        <v>42398.195972222224</v>
      </c>
      <c r="L1992" s="13">
        <f t="shared" si="62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6">
        <f>(E1992/D1992)*100</f>
        <v>16.966666666666665</v>
      </c>
      <c r="R1992" s="9">
        <f>E1992/N1992</f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63"/>
        <v>42167.89335648148</v>
      </c>
      <c r="L1993" s="13">
        <f t="shared" si="62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6">
        <f>(E1993/D1993)*100</f>
        <v>7.0000000000000009</v>
      </c>
      <c r="R1993" s="9">
        <f>E1993/N1993</f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63"/>
        <v>42023.143414351856</v>
      </c>
      <c r="L1994" s="13">
        <f t="shared" si="62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6">
        <f>(E1994/D1994)*100</f>
        <v>0.13333333333333333</v>
      </c>
      <c r="R1994" s="9">
        <f>E1994/N1994</f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63"/>
        <v>42329.58839120371</v>
      </c>
      <c r="L1995" s="13">
        <f t="shared" si="62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6">
        <f>(E1995/D1995)*100</f>
        <v>0</v>
      </c>
      <c r="R1995" s="9" t="e">
        <f>E1995/N1995</f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63"/>
        <v>42651.006273148145</v>
      </c>
      <c r="L1996" s="13">
        <f t="shared" si="62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6">
        <f>(E1996/D1996)*100</f>
        <v>0</v>
      </c>
      <c r="R1996" s="9" t="e">
        <f>E1996/N1996</f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63"/>
        <v>42181.902037037042</v>
      </c>
      <c r="L1997" s="13">
        <f t="shared" si="62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6">
        <f>(E1997/D1997)*100</f>
        <v>7.8</v>
      </c>
      <c r="R1997" s="9">
        <f>E1997/N1997</f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63"/>
        <v>41800.819571759261</v>
      </c>
      <c r="L1998" s="13">
        <f t="shared" si="62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6">
        <f>(E1998/D1998)*100</f>
        <v>0</v>
      </c>
      <c r="R1998" s="9" t="e">
        <f>E1998/N1998</f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63"/>
        <v>41847.930694444447</v>
      </c>
      <c r="L1999" s="13">
        <f t="shared" si="62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6">
        <f>(E1999/D1999)*100</f>
        <v>0</v>
      </c>
      <c r="R1999" s="9" t="e">
        <f>E1999/N1999</f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63"/>
        <v>41807.118495370371</v>
      </c>
      <c r="L2000" s="13">
        <f t="shared" si="62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6">
        <f>(E2000/D2000)*100</f>
        <v>26.200000000000003</v>
      </c>
      <c r="R2000" s="9">
        <f>E2000/N2000</f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63"/>
        <v>41926.482731481483</v>
      </c>
      <c r="L2001" s="13">
        <f t="shared" si="62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6">
        <f>(E2001/D2001)*100</f>
        <v>0.76129032258064511</v>
      </c>
      <c r="R2001" s="9">
        <f>E2001/N2001</f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63"/>
        <v>42345.951539351852</v>
      </c>
      <c r="L2002" s="13">
        <f t="shared" si="62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>(E2002/D2002)*100</f>
        <v>12.5</v>
      </c>
      <c r="R2002" s="9">
        <f>E2002/N2002</f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63"/>
        <v>42136.209675925929</v>
      </c>
      <c r="L2003" s="13">
        <f t="shared" si="62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6">
        <f>(E2003/D2003)*100</f>
        <v>382.12909090909091</v>
      </c>
      <c r="R2003" s="9">
        <f>E2003/N2003</f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63"/>
        <v>42728.71230324074</v>
      </c>
      <c r="L2004" s="13">
        <f t="shared" si="62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>(E2004/D2004)*100</f>
        <v>216.79422000000002</v>
      </c>
      <c r="R2004" s="9">
        <f>E2004/N2004</f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63"/>
        <v>40347.125601851854</v>
      </c>
      <c r="L2005" s="13">
        <f t="shared" si="62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6">
        <f>(E2005/D2005)*100</f>
        <v>312</v>
      </c>
      <c r="R2005" s="9">
        <f>E2005/N2005</f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63"/>
        <v>41800.604895833334</v>
      </c>
      <c r="L2006" s="13">
        <f t="shared" si="62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>(E2006/D2006)*100</f>
        <v>234.42048</v>
      </c>
      <c r="R2006" s="9">
        <f>E2006/N2006</f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63"/>
        <v>41535.812708333331</v>
      </c>
      <c r="L2007" s="13">
        <f t="shared" si="62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6">
        <f>(E2007/D2007)*100</f>
        <v>123.68010000000001</v>
      </c>
      <c r="R2007" s="9">
        <f>E2007/N2007</f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63"/>
        <v>41941.500520833331</v>
      </c>
      <c r="L2008" s="13">
        <f t="shared" si="62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6">
        <f>(E2008/D2008)*100</f>
        <v>247.84</v>
      </c>
      <c r="R2008" s="9">
        <f>E2008/N2008</f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63"/>
        <v>40347.837800925925</v>
      </c>
      <c r="L2009" s="13">
        <f t="shared" si="62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6">
        <f>(E2009/D2009)*100</f>
        <v>115.7092</v>
      </c>
      <c r="R2009" s="9">
        <f>E2009/N2009</f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63"/>
        <v>40761.604421296295</v>
      </c>
      <c r="L2010" s="13">
        <f t="shared" si="62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6">
        <f>(E2010/D2010)*100</f>
        <v>117.07484768810599</v>
      </c>
      <c r="R2010" s="9">
        <f>E2010/N2010</f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63"/>
        <v>42661.323414351849</v>
      </c>
      <c r="L2011" s="13">
        <f t="shared" si="62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6">
        <f>(E2011/D2011)*100</f>
        <v>305.15800000000002</v>
      </c>
      <c r="R2011" s="9">
        <f>E2011/N2011</f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63"/>
        <v>42570.996423611112</v>
      </c>
      <c r="L2012" s="13">
        <f t="shared" si="62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>(E2012/D2012)*100</f>
        <v>320.05299999999994</v>
      </c>
      <c r="R2012" s="9">
        <f>E2012/N2012</f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63"/>
        <v>42347.358483796299</v>
      </c>
      <c r="L2013" s="13">
        <f t="shared" si="62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6">
        <f>(E2013/D2013)*100</f>
        <v>819.56399999999996</v>
      </c>
      <c r="R2013" s="9">
        <f>E2013/N2013</f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63"/>
        <v>42010.822233796294</v>
      </c>
      <c r="L2014" s="13">
        <f t="shared" si="62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>(E2014/D2014)*100</f>
        <v>234.90000000000003</v>
      </c>
      <c r="R2014" s="9">
        <f>E2014/N2014</f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63"/>
        <v>42499.960810185185</v>
      </c>
      <c r="L2015" s="13">
        <f t="shared" si="62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>(E2015/D2015)*100</f>
        <v>494.91374999999999</v>
      </c>
      <c r="R2015" s="9">
        <f>E2015/N2015</f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63"/>
        <v>41324.214571759258</v>
      </c>
      <c r="L2016" s="13">
        <f t="shared" si="62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6">
        <f>(E2016/D2016)*100</f>
        <v>7813.7822333333334</v>
      </c>
      <c r="R2016" s="9">
        <f>E2016/N2016</f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63"/>
        <v>40765.876886574071</v>
      </c>
      <c r="L2017" s="13">
        <f t="shared" si="62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>(E2017/D2017)*100</f>
        <v>113.00013888888888</v>
      </c>
      <c r="R2017" s="9">
        <f>E2017/N2017</f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63"/>
        <v>41312.88077546296</v>
      </c>
      <c r="L2018" s="13">
        <f t="shared" si="62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>(E2018/D2018)*100</f>
        <v>921.54219999999998</v>
      </c>
      <c r="R2018" s="9">
        <f>E2018/N2018</f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63"/>
        <v>40961.057349537034</v>
      </c>
      <c r="L2019" s="13">
        <f t="shared" si="62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6">
        <f>(E2019/D2019)*100</f>
        <v>125.10239999999999</v>
      </c>
      <c r="R2019" s="9">
        <f>E2019/N2019</f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63"/>
        <v>42199.365844907406</v>
      </c>
      <c r="L2020" s="13">
        <f t="shared" si="62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>(E2020/D2020)*100</f>
        <v>102.24343076923077</v>
      </c>
      <c r="R2020" s="9">
        <f>E2020/N2020</f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63"/>
        <v>42605.70857638889</v>
      </c>
      <c r="L2021" s="13">
        <f t="shared" si="62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>(E2021/D2021)*100</f>
        <v>484.90975000000003</v>
      </c>
      <c r="R2021" s="9">
        <f>E2021/N2021</f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63"/>
        <v>41737.097499999996</v>
      </c>
      <c r="L2022" s="13">
        <f t="shared" si="62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6">
        <f>(E2022/D2022)*100</f>
        <v>192.33333333333334</v>
      </c>
      <c r="R2022" s="9">
        <f>E2022/N2022</f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63"/>
        <v>41861.070567129631</v>
      </c>
      <c r="L2023" s="13">
        <f t="shared" si="62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6">
        <f>(E2023/D2023)*100</f>
        <v>281.10000000000002</v>
      </c>
      <c r="R2023" s="9">
        <f>E2023/N2023</f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63"/>
        <v>42502.569120370375</v>
      </c>
      <c r="L2024" s="13">
        <f t="shared" si="62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>(E2024/D2024)*100</f>
        <v>125.13700000000001</v>
      </c>
      <c r="R2024" s="9">
        <f>E2024/N2024</f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63"/>
        <v>42136.420752314814</v>
      </c>
      <c r="L2025" s="13">
        <f t="shared" si="62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>(E2025/D2025)*100</f>
        <v>161.459</v>
      </c>
      <c r="R2025" s="9">
        <f>E2025/N2025</f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63"/>
        <v>41099.966944444444</v>
      </c>
      <c r="L2026" s="13">
        <f t="shared" si="62"/>
        <v>41134.125</v>
      </c>
      <c r="M2026" t="b">
        <v>1</v>
      </c>
      <c r="N2026">
        <v>105</v>
      </c>
      <c r="O2026" t="b">
        <v>1</v>
      </c>
      <c r="P2026" t="s">
        <v>8295</v>
      </c>
      <c r="Q2026" s="6">
        <f>(E2026/D2026)*100</f>
        <v>585.35</v>
      </c>
      <c r="R2026" s="9">
        <f>E2026/N2026</f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63"/>
        <v>42136.184560185182</v>
      </c>
      <c r="L2027" s="13">
        <f t="shared" si="62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>(E2027/D2027)*100</f>
        <v>201.14999999999998</v>
      </c>
      <c r="R2027" s="9">
        <f>E2027/N2027</f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63"/>
        <v>41704.735937500001</v>
      </c>
      <c r="L2028" s="13">
        <f t="shared" si="62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6">
        <f>(E2028/D2028)*100</f>
        <v>133.48307999999997</v>
      </c>
      <c r="R2028" s="9">
        <f>E2028/N2028</f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63"/>
        <v>42048.813877314817</v>
      </c>
      <c r="L2029" s="13">
        <f t="shared" si="62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6">
        <f>(E2029/D2029)*100</f>
        <v>120.24900000000001</v>
      </c>
      <c r="R2029" s="9">
        <f>E2029/N2029</f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63"/>
        <v>40215.919050925928</v>
      </c>
      <c r="L2030" s="13">
        <f t="shared" si="62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6">
        <f>(E2030/D2030)*100</f>
        <v>126.16666666666667</v>
      </c>
      <c r="R2030" s="9">
        <f>E2030/N2030</f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63"/>
        <v>41848.021770833337</v>
      </c>
      <c r="L2031" s="13">
        <f t="shared" si="62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>(E2031/D2031)*100</f>
        <v>361.2</v>
      </c>
      <c r="R2031" s="9">
        <f>E2031/N2031</f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63"/>
        <v>41212.996481481481</v>
      </c>
      <c r="L2032" s="13">
        <f t="shared" si="62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>(E2032/D2032)*100</f>
        <v>226.239013671875</v>
      </c>
      <c r="R2032" s="9">
        <f>E2032/N2032</f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63"/>
        <v>41975.329317129625</v>
      </c>
      <c r="L2033" s="13">
        <f t="shared" si="62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6">
        <f>(E2033/D2033)*100</f>
        <v>120.35</v>
      </c>
      <c r="R2033" s="9">
        <f>E2033/N2033</f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63"/>
        <v>42689.565671296295</v>
      </c>
      <c r="L2034" s="13">
        <f t="shared" si="62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6">
        <f>(E2034/D2034)*100</f>
        <v>304.18799999999999</v>
      </c>
      <c r="R2034" s="9">
        <f>E2034/N2034</f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63"/>
        <v>41725.082384259258</v>
      </c>
      <c r="L2035" s="13">
        <f t="shared" si="62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>(E2035/D2035)*100</f>
        <v>178.67599999999999</v>
      </c>
      <c r="R2035" s="9">
        <f>E2035/N2035</f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63"/>
        <v>42076.130011574074</v>
      </c>
      <c r="L2036" s="13">
        <f t="shared" si="62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6">
        <f>(E2036/D2036)*100</f>
        <v>386.81998717948721</v>
      </c>
      <c r="R2036" s="9">
        <f>E2036/N2036</f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63"/>
        <v>42311.625081018516</v>
      </c>
      <c r="L2037" s="13">
        <f t="shared" si="62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6">
        <f>(E2037/D2037)*100</f>
        <v>211.03642500000004</v>
      </c>
      <c r="R2037" s="9">
        <f>E2037/N2037</f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63"/>
        <v>41738.864803240744</v>
      </c>
      <c r="L2038" s="13">
        <f t="shared" si="62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>(E2038/D2038)*100</f>
        <v>131.66833333333335</v>
      </c>
      <c r="R2038" s="9">
        <f>E2038/N2038</f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63"/>
        <v>41578.210104166668</v>
      </c>
      <c r="L2039" s="13">
        <f t="shared" si="62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6">
        <f>(E2039/D2039)*100</f>
        <v>300.47639999999996</v>
      </c>
      <c r="R2039" s="9">
        <f>E2039/N2039</f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63"/>
        <v>41424.27107638889</v>
      </c>
      <c r="L2040" s="13">
        <f t="shared" si="62"/>
        <v>41456.75</v>
      </c>
      <c r="M2040" t="b">
        <v>1</v>
      </c>
      <c r="N2040">
        <v>204</v>
      </c>
      <c r="O2040" t="b">
        <v>1</v>
      </c>
      <c r="P2040" t="s">
        <v>8295</v>
      </c>
      <c r="Q2040" s="6">
        <f>(E2040/D2040)*100</f>
        <v>420.51249999999999</v>
      </c>
      <c r="R2040" s="9">
        <f>E2040/N2040</f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63"/>
        <v>42675.438946759255</v>
      </c>
      <c r="L2041" s="13">
        <f t="shared" si="62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6">
        <f>(E2041/D2041)*100</f>
        <v>136.21680000000001</v>
      </c>
      <c r="R2041" s="9">
        <f>E2041/N2041</f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63"/>
        <v>41578.927118055559</v>
      </c>
      <c r="L2042" s="13">
        <f t="shared" si="62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6">
        <f>(E2042/D2042)*100</f>
        <v>248.17133333333334</v>
      </c>
      <c r="R2042" s="9">
        <f>E2042/N2042</f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63"/>
        <v>42654.525775462964</v>
      </c>
      <c r="L2043" s="13">
        <f t="shared" si="62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6">
        <f>(E2043/D2043)*100</f>
        <v>181.86315789473684</v>
      </c>
      <c r="R2043" s="9">
        <f>E2043/N2043</f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63"/>
        <v>42331.708032407405</v>
      </c>
      <c r="L2044" s="13">
        <f t="shared" si="62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>(E2044/D2044)*100</f>
        <v>123.53</v>
      </c>
      <c r="R2044" s="9">
        <f>E2044/N2044</f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63"/>
        <v>42661.176817129628</v>
      </c>
      <c r="L2045" s="13">
        <f t="shared" si="62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6">
        <f>(E2045/D2045)*100</f>
        <v>506.20938628158842</v>
      </c>
      <c r="R2045" s="9">
        <f>E2045/N2045</f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63"/>
        <v>42138.684189814812</v>
      </c>
      <c r="L2046" s="13">
        <f t="shared" si="62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>(E2046/D2046)*100</f>
        <v>108.21333333333334</v>
      </c>
      <c r="R2046" s="9">
        <f>E2046/N2046</f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63"/>
        <v>41069.088506944441</v>
      </c>
      <c r="L2047" s="13">
        <f t="shared" si="62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>(E2047/D2047)*100</f>
        <v>819.18387755102037</v>
      </c>
      <c r="R2047" s="9">
        <f>E2047/N2047</f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63"/>
        <v>41387.171805555554</v>
      </c>
      <c r="L2048" s="13">
        <f t="shared" si="62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>(E2048/D2048)*100</f>
        <v>121.10000000000001</v>
      </c>
      <c r="R2048" s="9">
        <f>E2048/N2048</f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63"/>
        <v>42081.903587962966</v>
      </c>
      <c r="L2049" s="13">
        <f t="shared" ref="L2049:L2112" si="64">(((I2049/60)/60)/24)+DATE(1970,1,1)</f>
        <v>42111</v>
      </c>
      <c r="M2049" t="b">
        <v>0</v>
      </c>
      <c r="N2049">
        <v>443</v>
      </c>
      <c r="O2049" t="b">
        <v>1</v>
      </c>
      <c r="P2049" t="s">
        <v>8295</v>
      </c>
      <c r="Q2049" s="6">
        <f>(E2049/D2049)*100</f>
        <v>102.99897959183673</v>
      </c>
      <c r="R2049" s="9">
        <f>E2049/N2049</f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63"/>
        <v>41387.651516203703</v>
      </c>
      <c r="L2050" s="13">
        <f t="shared" si="64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>(E2050/D2050)*100</f>
        <v>148.33229411764705</v>
      </c>
      <c r="R2050" s="9">
        <f>E2050/N2050</f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65">(((J2051/60)/60)/24)+DATE(1970,1,1)</f>
        <v>41575.527349537035</v>
      </c>
      <c r="L2051" s="13">
        <f t="shared" si="64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6">
        <f>(E2051/D2051)*100</f>
        <v>120.19070000000001</v>
      </c>
      <c r="R2051" s="9">
        <f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65"/>
        <v>42115.071504629625</v>
      </c>
      <c r="L2052" s="13">
        <f t="shared" si="64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>(E2052/D2052)*100</f>
        <v>473.27000000000004</v>
      </c>
      <c r="R2052" s="9">
        <f>E2052/N2052</f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65"/>
        <v>41604.022418981483</v>
      </c>
      <c r="L2053" s="13">
        <f t="shared" si="64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>(E2053/D2053)*100</f>
        <v>130.36250000000001</v>
      </c>
      <c r="R2053" s="9">
        <f>E2053/N2053</f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65"/>
        <v>42375.08394675926</v>
      </c>
      <c r="L2054" s="13">
        <f t="shared" si="64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6">
        <f>(E2054/D2054)*100</f>
        <v>353.048</v>
      </c>
      <c r="R2054" s="9">
        <f>E2054/N2054</f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65"/>
        <v>42303.617488425924</v>
      </c>
      <c r="L2055" s="13">
        <f t="shared" si="64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6">
        <f>(E2055/D2055)*100</f>
        <v>101.02</v>
      </c>
      <c r="R2055" s="9">
        <f>E2055/N2055</f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65"/>
        <v>41731.520949074074</v>
      </c>
      <c r="L2056" s="13">
        <f t="shared" si="64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>(E2056/D2056)*100</f>
        <v>113.59142857142857</v>
      </c>
      <c r="R2056" s="9">
        <f>E2056/N2056</f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65"/>
        <v>41946.674108796295</v>
      </c>
      <c r="L2057" s="13">
        <f t="shared" si="64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6">
        <f>(E2057/D2057)*100</f>
        <v>167.41666666666666</v>
      </c>
      <c r="R2057" s="9">
        <f>E2057/N2057</f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65"/>
        <v>41351.76090277778</v>
      </c>
      <c r="L2058" s="13">
        <f t="shared" si="64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>(E2058/D2058)*100</f>
        <v>153.452</v>
      </c>
      <c r="R2058" s="9">
        <f>E2058/N2058</f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65"/>
        <v>42396.494583333333</v>
      </c>
      <c r="L2059" s="13">
        <f t="shared" si="64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>(E2059/D2059)*100</f>
        <v>202.23220000000001</v>
      </c>
      <c r="R2059" s="9">
        <f>E2059/N2059</f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65"/>
        <v>42026.370717592596</v>
      </c>
      <c r="L2060" s="13">
        <f t="shared" si="64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6">
        <f>(E2060/D2060)*100</f>
        <v>168.28125</v>
      </c>
      <c r="R2060" s="9">
        <f>E2060/N2060</f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65"/>
        <v>42361.602476851855</v>
      </c>
      <c r="L2061" s="13">
        <f t="shared" si="64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6">
        <f>(E2061/D2061)*100</f>
        <v>143.45666666666668</v>
      </c>
      <c r="R2061" s="9">
        <f>E2061/N2061</f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65"/>
        <v>41783.642939814818</v>
      </c>
      <c r="L2062" s="13">
        <f t="shared" si="64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>(E2062/D2062)*100</f>
        <v>196.4</v>
      </c>
      <c r="R2062" s="9">
        <f>E2062/N2062</f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65"/>
        <v>42705.764513888891</v>
      </c>
      <c r="L2063" s="13">
        <f t="shared" si="64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>(E2063/D2063)*100</f>
        <v>107.91999999999999</v>
      </c>
      <c r="R2063" s="9">
        <f>E2063/N2063</f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65"/>
        <v>42423.3830787037</v>
      </c>
      <c r="L2064" s="13">
        <f t="shared" si="64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6">
        <f>(E2064/D2064)*100</f>
        <v>114.97699999999999</v>
      </c>
      <c r="R2064" s="9">
        <f>E2064/N2064</f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65"/>
        <v>42472.73265046296</v>
      </c>
      <c r="L2065" s="13">
        <f t="shared" si="64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6">
        <f>(E2065/D2065)*100</f>
        <v>148.04999999999998</v>
      </c>
      <c r="R2065" s="9">
        <f>E2065/N2065</f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65"/>
        <v>41389.364849537036</v>
      </c>
      <c r="L2066" s="13">
        <f t="shared" si="64"/>
        <v>41425.5</v>
      </c>
      <c r="M2066" t="b">
        <v>0</v>
      </c>
      <c r="N2066">
        <v>5812</v>
      </c>
      <c r="O2066" t="b">
        <v>1</v>
      </c>
      <c r="P2066" t="s">
        <v>8295</v>
      </c>
      <c r="Q2066" s="6">
        <f>(E2066/D2066)*100</f>
        <v>191.16676082790633</v>
      </c>
      <c r="R2066" s="9">
        <f>E2066/N2066</f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65"/>
        <v>41603.333668981482</v>
      </c>
      <c r="L2067" s="13">
        <f t="shared" si="64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>(E2067/D2067)*100</f>
        <v>199.215125</v>
      </c>
      <c r="R2067" s="9">
        <f>E2067/N2067</f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65"/>
        <v>41844.771793981483</v>
      </c>
      <c r="L2068" s="13">
        <f t="shared" si="64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>(E2068/D2068)*100</f>
        <v>218.6</v>
      </c>
      <c r="R2068" s="9">
        <f>E2068/N2068</f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65"/>
        <v>42115.853888888887</v>
      </c>
      <c r="L2069" s="13">
        <f t="shared" si="64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6">
        <f>(E2069/D2069)*100</f>
        <v>126.86868686868686</v>
      </c>
      <c r="R2069" s="9">
        <f>E2069/N2069</f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65"/>
        <v>42633.841608796298</v>
      </c>
      <c r="L2070" s="13">
        <f t="shared" si="64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>(E2070/D2070)*100</f>
        <v>105.22388000000001</v>
      </c>
      <c r="R2070" s="9">
        <f>E2070/N2070</f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65"/>
        <v>42340.972118055557</v>
      </c>
      <c r="L2071" s="13">
        <f t="shared" si="64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>(E2071/D2071)*100</f>
        <v>128.40666000000002</v>
      </c>
      <c r="R2071" s="9">
        <f>E2071/N2071</f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65"/>
        <v>42519.6565162037</v>
      </c>
      <c r="L2072" s="13">
        <f t="shared" si="64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>(E2072/D2072)*100</f>
        <v>317.3272</v>
      </c>
      <c r="R2072" s="9">
        <f>E2072/N2072</f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65"/>
        <v>42600.278749999998</v>
      </c>
      <c r="L2073" s="13">
        <f t="shared" si="64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>(E2073/D2073)*100</f>
        <v>280.73</v>
      </c>
      <c r="R2073" s="9">
        <f>E2073/N2073</f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65"/>
        <v>42467.581388888888</v>
      </c>
      <c r="L2074" s="13">
        <f t="shared" si="64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>(E2074/D2074)*100</f>
        <v>110.73146853146854</v>
      </c>
      <c r="R2074" s="9">
        <f>E2074/N2074</f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65"/>
        <v>42087.668032407411</v>
      </c>
      <c r="L2075" s="13">
        <f t="shared" si="64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>(E2075/D2075)*100</f>
        <v>152.60429999999999</v>
      </c>
      <c r="R2075" s="9">
        <f>E2075/N2075</f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65"/>
        <v>42466.826180555552</v>
      </c>
      <c r="L2076" s="13">
        <f t="shared" si="64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6">
        <f>(E2076/D2076)*100</f>
        <v>102.49999999999999</v>
      </c>
      <c r="R2076" s="9">
        <f>E2076/N2076</f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65"/>
        <v>41450.681574074071</v>
      </c>
      <c r="L2077" s="13">
        <f t="shared" si="64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>(E2077/D2077)*100</f>
        <v>1678.3738373837384</v>
      </c>
      <c r="R2077" s="9">
        <f>E2077/N2077</f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65"/>
        <v>41803.880659722221</v>
      </c>
      <c r="L2078" s="13">
        <f t="shared" si="64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>(E2078/D2078)*100</f>
        <v>543.349156424581</v>
      </c>
      <c r="R2078" s="9">
        <f>E2078/N2078</f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65"/>
        <v>42103.042546296296</v>
      </c>
      <c r="L2079" s="13">
        <f t="shared" si="64"/>
        <v>42160.875</v>
      </c>
      <c r="M2079" t="b">
        <v>0</v>
      </c>
      <c r="N2079">
        <v>188</v>
      </c>
      <c r="O2079" t="b">
        <v>1</v>
      </c>
      <c r="P2079" t="s">
        <v>8295</v>
      </c>
      <c r="Q2079" s="6">
        <f>(E2079/D2079)*100</f>
        <v>115.50800000000001</v>
      </c>
      <c r="R2079" s="9">
        <f>E2079/N2079</f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65"/>
        <v>42692.771493055552</v>
      </c>
      <c r="L2080" s="13">
        <f t="shared" si="64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>(E2080/D2080)*100</f>
        <v>131.20499999999998</v>
      </c>
      <c r="R2080" s="9">
        <f>E2080/N2080</f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65"/>
        <v>42150.71056712963</v>
      </c>
      <c r="L2081" s="13">
        <f t="shared" si="64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6">
        <f>(E2081/D2081)*100</f>
        <v>288.17</v>
      </c>
      <c r="R2081" s="9">
        <f>E2081/N2081</f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65"/>
        <v>42289.957175925927</v>
      </c>
      <c r="L2082" s="13">
        <f t="shared" si="64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6">
        <f>(E2082/D2082)*100</f>
        <v>507.8</v>
      </c>
      <c r="R2082" s="9">
        <f>E2082/N2082</f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65"/>
        <v>41004.156886574077</v>
      </c>
      <c r="L2083" s="13">
        <f t="shared" si="64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6">
        <f>(E2083/D2083)*100</f>
        <v>114.57142857142857</v>
      </c>
      <c r="R2083" s="9">
        <f>E2083/N2083</f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65"/>
        <v>40811.120324074072</v>
      </c>
      <c r="L2084" s="13">
        <f t="shared" si="64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6">
        <f>(E2084/D2084)*100</f>
        <v>110.73333333333333</v>
      </c>
      <c r="R2084" s="9">
        <f>E2084/N2084</f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65"/>
        <v>41034.72216435185</v>
      </c>
      <c r="L2085" s="13">
        <f t="shared" si="64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6">
        <f>(E2085/D2085)*100</f>
        <v>113.33333333333333</v>
      </c>
      <c r="R2085" s="9">
        <f>E2085/N2085</f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65"/>
        <v>41731.833124999997</v>
      </c>
      <c r="L2086" s="13">
        <f t="shared" si="64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6">
        <f>(E2086/D2086)*100</f>
        <v>108.33333333333333</v>
      </c>
      <c r="R2086" s="9">
        <f>E2086/N2086</f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65"/>
        <v>41075.835497685184</v>
      </c>
      <c r="L2087" s="13">
        <f t="shared" si="64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>(E2087/D2087)*100</f>
        <v>123.53333333333335</v>
      </c>
      <c r="R2087" s="9">
        <f>E2087/N2087</f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65"/>
        <v>40860.67050925926</v>
      </c>
      <c r="L2088" s="13">
        <f t="shared" si="64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6">
        <f>(E2088/D2088)*100</f>
        <v>100.69999999999999</v>
      </c>
      <c r="R2088" s="9">
        <f>E2088/N2088</f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65"/>
        <v>40764.204375000001</v>
      </c>
      <c r="L2089" s="13">
        <f t="shared" si="64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>(E2089/D2089)*100</f>
        <v>103.53333333333335</v>
      </c>
      <c r="R2089" s="9">
        <f>E2089/N2089</f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65"/>
        <v>40395.714722222219</v>
      </c>
      <c r="L2090" s="13">
        <f t="shared" si="64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6">
        <f>(E2090/D2090)*100</f>
        <v>115.51066666666668</v>
      </c>
      <c r="R2090" s="9">
        <f>E2090/N2090</f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65"/>
        <v>41453.076319444444</v>
      </c>
      <c r="L2091" s="13">
        <f t="shared" si="64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6">
        <f>(E2091/D2091)*100</f>
        <v>120.4004</v>
      </c>
      <c r="R2091" s="9">
        <f>E2091/N2091</f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65"/>
        <v>41299.381423611114</v>
      </c>
      <c r="L2092" s="13">
        <f t="shared" si="64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>(E2092/D2092)*100</f>
        <v>115.040375</v>
      </c>
      <c r="R2092" s="9">
        <f>E2092/N2092</f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65"/>
        <v>40555.322662037033</v>
      </c>
      <c r="L2093" s="13">
        <f t="shared" si="64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6">
        <f>(E2093/D2093)*100</f>
        <v>120.46777777777777</v>
      </c>
      <c r="R2093" s="9">
        <f>E2093/N2093</f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65"/>
        <v>40763.707546296297</v>
      </c>
      <c r="L2094" s="13">
        <f t="shared" si="64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>(E2094/D2094)*100</f>
        <v>101.28333333333333</v>
      </c>
      <c r="R2094" s="9">
        <f>E2094/N2094</f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65"/>
        <v>41205.854537037041</v>
      </c>
      <c r="L2095" s="13">
        <f t="shared" si="64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6">
        <f>(E2095/D2095)*100</f>
        <v>102.46666666666667</v>
      </c>
      <c r="R2095" s="9">
        <f>E2095/N2095</f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65"/>
        <v>40939.02002314815</v>
      </c>
      <c r="L2096" s="13">
        <f t="shared" si="64"/>
        <v>40973.125</v>
      </c>
      <c r="M2096" t="b">
        <v>0</v>
      </c>
      <c r="N2096">
        <v>72</v>
      </c>
      <c r="O2096" t="b">
        <v>1</v>
      </c>
      <c r="P2096" t="s">
        <v>8279</v>
      </c>
      <c r="Q2096" s="6">
        <f>(E2096/D2096)*100</f>
        <v>120.54285714285714</v>
      </c>
      <c r="R2096" s="9">
        <f>E2096/N2096</f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65"/>
        <v>40758.733483796292</v>
      </c>
      <c r="L2097" s="13">
        <f t="shared" si="64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>(E2097/D2097)*100</f>
        <v>100</v>
      </c>
      <c r="R2097" s="9">
        <f>E2097/N2097</f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65"/>
        <v>41192.758506944447</v>
      </c>
      <c r="L2098" s="13">
        <f t="shared" si="64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6">
        <f>(E2098/D2098)*100</f>
        <v>101.66666666666666</v>
      </c>
      <c r="R2098" s="9">
        <f>E2098/N2098</f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65"/>
        <v>40818.58489583333</v>
      </c>
      <c r="L2099" s="13">
        <f t="shared" si="64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6">
        <f>(E2099/D2099)*100</f>
        <v>100</v>
      </c>
      <c r="R2099" s="9">
        <f>E2099/N2099</f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65"/>
        <v>40946.11383101852</v>
      </c>
      <c r="L2100" s="13">
        <f t="shared" si="64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6">
        <f>(E2100/D2100)*100</f>
        <v>100.33333333333334</v>
      </c>
      <c r="R2100" s="9">
        <f>E2100/N2100</f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65"/>
        <v>42173.746342592596</v>
      </c>
      <c r="L2101" s="13">
        <f t="shared" si="64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6">
        <f>(E2101/D2101)*100</f>
        <v>132.36666666666667</v>
      </c>
      <c r="R2101" s="9">
        <f>E2101/N2101</f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65"/>
        <v>41074.834965277776</v>
      </c>
      <c r="L2102" s="13">
        <f t="shared" si="64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6">
        <f>(E2102/D2102)*100</f>
        <v>136.66666666666666</v>
      </c>
      <c r="R2102" s="9">
        <f>E2102/N2102</f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65"/>
        <v>40892.149467592593</v>
      </c>
      <c r="L2103" s="13">
        <f t="shared" si="64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>(E2103/D2103)*100</f>
        <v>113.25</v>
      </c>
      <c r="R2103" s="9">
        <f>E2103/N2103</f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65"/>
        <v>40638.868611111109</v>
      </c>
      <c r="L2104" s="13">
        <f t="shared" si="64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>(E2104/D2104)*100</f>
        <v>136</v>
      </c>
      <c r="R2104" s="9">
        <f>E2104/N2104</f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65"/>
        <v>41192.754942129628</v>
      </c>
      <c r="L2105" s="13">
        <f t="shared" si="64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6">
        <f>(E2105/D2105)*100</f>
        <v>146.12318374694613</v>
      </c>
      <c r="R2105" s="9">
        <f>E2105/N2105</f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65"/>
        <v>41394.074467592596</v>
      </c>
      <c r="L2106" s="13">
        <f t="shared" si="64"/>
        <v>41425</v>
      </c>
      <c r="M2106" t="b">
        <v>0</v>
      </c>
      <c r="N2106">
        <v>37</v>
      </c>
      <c r="O2106" t="b">
        <v>1</v>
      </c>
      <c r="P2106" t="s">
        <v>8279</v>
      </c>
      <c r="Q2106" s="6">
        <f>(E2106/D2106)*100</f>
        <v>129.5</v>
      </c>
      <c r="R2106" s="9">
        <f>E2106/N2106</f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65"/>
        <v>41951.788807870369</v>
      </c>
      <c r="L2107" s="13">
        <f t="shared" si="64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6">
        <f>(E2107/D2107)*100</f>
        <v>254</v>
      </c>
      <c r="R2107" s="9">
        <f>E2107/N2107</f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65"/>
        <v>41270.21497685185</v>
      </c>
      <c r="L2108" s="13">
        <f t="shared" si="64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6">
        <f>(E2108/D2108)*100</f>
        <v>107.04545454545456</v>
      </c>
      <c r="R2108" s="9">
        <f>E2108/N2108</f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65"/>
        <v>41934.71056712963</v>
      </c>
      <c r="L2109" s="13">
        <f t="shared" si="64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6">
        <f>(E2109/D2109)*100</f>
        <v>107.73299999999999</v>
      </c>
      <c r="R2109" s="9">
        <f>E2109/N2109</f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65"/>
        <v>41135.175694444442</v>
      </c>
      <c r="L2110" s="13">
        <f t="shared" si="64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6">
        <f>(E2110/D2110)*100</f>
        <v>107.31250000000001</v>
      </c>
      <c r="R2110" s="9">
        <f>E2110/N2110</f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65"/>
        <v>42160.708530092597</v>
      </c>
      <c r="L2111" s="13">
        <f t="shared" si="64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>(E2111/D2111)*100</f>
        <v>106.52500000000001</v>
      </c>
      <c r="R2111" s="9">
        <f>E2111/N2111</f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65"/>
        <v>41759.670937499999</v>
      </c>
      <c r="L2112" s="13">
        <f t="shared" si="64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6">
        <f>(E2112/D2112)*100</f>
        <v>100.35000000000001</v>
      </c>
      <c r="R2112" s="9">
        <f>E2112/N2112</f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65"/>
        <v>40703.197048611109</v>
      </c>
      <c r="L2113" s="13">
        <f t="shared" ref="L2113:L2176" si="66">(((I2113/60)/60)/24)+DATE(1970,1,1)</f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6">
        <f>(E2113/D2113)*100</f>
        <v>106.5</v>
      </c>
      <c r="R2113" s="9">
        <f>E2113/N2113</f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65"/>
        <v>41365.928159722222</v>
      </c>
      <c r="L2114" s="13">
        <f t="shared" si="66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6">
        <f>(E2114/D2114)*100</f>
        <v>100</v>
      </c>
      <c r="R2114" s="9">
        <f>E2114/N2114</f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67">(((J2115/60)/60)/24)+DATE(1970,1,1)</f>
        <v>41870.86546296296</v>
      </c>
      <c r="L2115" s="13">
        <f t="shared" si="66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6">
        <f>(E2115/D2115)*100</f>
        <v>104.85714285714285</v>
      </c>
      <c r="R2115" s="9">
        <f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67"/>
        <v>40458.815625000003</v>
      </c>
      <c r="L2116" s="13">
        <f t="shared" si="66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6">
        <f>(E2116/D2116)*100</f>
        <v>104.69999999999999</v>
      </c>
      <c r="R2116" s="9">
        <f>E2116/N2116</f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67"/>
        <v>40564.081030092595</v>
      </c>
      <c r="L2117" s="13">
        <f t="shared" si="66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>(E2117/D2117)*100</f>
        <v>225.66666666666669</v>
      </c>
      <c r="R2117" s="9">
        <f>E2117/N2117</f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67"/>
        <v>41136.777812500004</v>
      </c>
      <c r="L2118" s="13">
        <f t="shared" si="66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6">
        <f>(E2118/D2118)*100</f>
        <v>100.90416666666667</v>
      </c>
      <c r="R2118" s="9">
        <f>E2118/N2118</f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67"/>
        <v>42290.059594907405</v>
      </c>
      <c r="L2119" s="13">
        <f t="shared" si="66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6">
        <f>(E2119/D2119)*100</f>
        <v>147.75</v>
      </c>
      <c r="R2119" s="9">
        <f>E2119/N2119</f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67"/>
        <v>40718.839537037034</v>
      </c>
      <c r="L2120" s="13">
        <f t="shared" si="66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>(E2120/D2120)*100</f>
        <v>134.61099999999999</v>
      </c>
      <c r="R2120" s="9">
        <f>E2120/N2120</f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67"/>
        <v>41107.130150462966</v>
      </c>
      <c r="L2121" s="13">
        <f t="shared" si="66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>(E2121/D2121)*100</f>
        <v>100.75</v>
      </c>
      <c r="R2121" s="9">
        <f>E2121/N2121</f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67"/>
        <v>41591.964537037034</v>
      </c>
      <c r="L2122" s="13">
        <f t="shared" si="66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6">
        <f>(E2122/D2122)*100</f>
        <v>100.880375</v>
      </c>
      <c r="R2122" s="9">
        <f>E2122/N2122</f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67"/>
        <v>42716.7424537037</v>
      </c>
      <c r="L2123" s="13">
        <f t="shared" si="66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6">
        <f>(E2123/D2123)*100</f>
        <v>0.56800000000000006</v>
      </c>
      <c r="R2123" s="9">
        <f>E2123/N2123</f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67"/>
        <v>42712.300567129627</v>
      </c>
      <c r="L2124" s="13">
        <f t="shared" si="66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6">
        <f>(E2124/D2124)*100</f>
        <v>0.38750000000000001</v>
      </c>
      <c r="R2124" s="9">
        <f>E2124/N2124</f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67"/>
        <v>40198.424849537041</v>
      </c>
      <c r="L2125" s="13">
        <f t="shared" si="66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6">
        <f>(E2125/D2125)*100</f>
        <v>10</v>
      </c>
      <c r="R2125" s="9">
        <f>E2125/N2125</f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67"/>
        <v>40464.028182870366</v>
      </c>
      <c r="L2126" s="13">
        <f t="shared" si="66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6">
        <f>(E2126/D2126)*100</f>
        <v>10.454545454545453</v>
      </c>
      <c r="R2126" s="9">
        <f>E2126/N2126</f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67"/>
        <v>42191.023530092592</v>
      </c>
      <c r="L2127" s="13">
        <f t="shared" si="66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>(E2127/D2127)*100</f>
        <v>1.4200000000000002</v>
      </c>
      <c r="R2127" s="9">
        <f>E2127/N2127</f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67"/>
        <v>41951.973229166666</v>
      </c>
      <c r="L2128" s="13">
        <f t="shared" si="66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6">
        <f>(E2128/D2128)*100</f>
        <v>0.05</v>
      </c>
      <c r="R2128" s="9">
        <f>E2128/N2128</f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67"/>
        <v>42045.50535879629</v>
      </c>
      <c r="L2129" s="13">
        <f t="shared" si="66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6">
        <f>(E2129/D2129)*100</f>
        <v>28.842857142857142</v>
      </c>
      <c r="R2129" s="9">
        <f>E2129/N2129</f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67"/>
        <v>41843.772789351853</v>
      </c>
      <c r="L2130" s="13">
        <f t="shared" si="66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6">
        <f>(E2130/D2130)*100</f>
        <v>0.16666666666666669</v>
      </c>
      <c r="R2130" s="9">
        <f>E2130/N2130</f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67"/>
        <v>42409.024305555555</v>
      </c>
      <c r="L2131" s="13">
        <f t="shared" si="66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>(E2131/D2131)*100</f>
        <v>11.799999999999999</v>
      </c>
      <c r="R2131" s="9">
        <f>E2131/N2131</f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67"/>
        <v>41832.086377314816</v>
      </c>
      <c r="L2132" s="13">
        <f t="shared" si="66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6">
        <f>(E2132/D2132)*100</f>
        <v>0.20238095238095236</v>
      </c>
      <c r="R2132" s="9">
        <f>E2132/N2132</f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67"/>
        <v>42167.207071759258</v>
      </c>
      <c r="L2133" s="13">
        <f t="shared" si="66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6">
        <f>(E2133/D2133)*100</f>
        <v>5</v>
      </c>
      <c r="R2133" s="9">
        <f>E2133/N2133</f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67"/>
        <v>41643.487175925926</v>
      </c>
      <c r="L2134" s="13">
        <f t="shared" si="66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>(E2134/D2134)*100</f>
        <v>2.1129899999999995</v>
      </c>
      <c r="R2134" s="9">
        <f>E2134/N2134</f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67"/>
        <v>40619.097210648149</v>
      </c>
      <c r="L2135" s="13">
        <f t="shared" si="66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6">
        <f>(E2135/D2135)*100</f>
        <v>1.6</v>
      </c>
      <c r="R2135" s="9">
        <f>E2135/N2135</f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67"/>
        <v>41361.886469907404</v>
      </c>
      <c r="L2136" s="13">
        <f t="shared" si="66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6">
        <f>(E2136/D2136)*100</f>
        <v>1.7333333333333332</v>
      </c>
      <c r="R2136" s="9">
        <f>E2136/N2136</f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67"/>
        <v>41156.963344907403</v>
      </c>
      <c r="L2137" s="13">
        <f t="shared" si="66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>(E2137/D2137)*100</f>
        <v>9.56</v>
      </c>
      <c r="R2137" s="9">
        <f>E2137/N2137</f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67"/>
        <v>41536.509097222224</v>
      </c>
      <c r="L2138" s="13">
        <f t="shared" si="66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6">
        <f>(E2138/D2138)*100</f>
        <v>5.9612499999999999E-2</v>
      </c>
      <c r="R2138" s="9">
        <f>E2138/N2138</f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67"/>
        <v>41948.771168981482</v>
      </c>
      <c r="L2139" s="13">
        <f t="shared" si="66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>(E2139/D2139)*100</f>
        <v>28.405999999999999</v>
      </c>
      <c r="R2139" s="9">
        <f>E2139/N2139</f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67"/>
        <v>41557.013182870374</v>
      </c>
      <c r="L2140" s="13">
        <f t="shared" si="66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6">
        <f>(E2140/D2140)*100</f>
        <v>12.8</v>
      </c>
      <c r="R2140" s="9">
        <f>E2140/N2140</f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67"/>
        <v>42647.750092592592</v>
      </c>
      <c r="L2141" s="13">
        <f t="shared" si="66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>(E2141/D2141)*100</f>
        <v>5.42</v>
      </c>
      <c r="R2141" s="9">
        <f>E2141/N2141</f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67"/>
        <v>41255.833611111113</v>
      </c>
      <c r="L2142" s="13">
        <f t="shared" si="66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>(E2142/D2142)*100</f>
        <v>0.11199999999999999</v>
      </c>
      <c r="R2142" s="9">
        <f>E2142/N2142</f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67"/>
        <v>41927.235636574071</v>
      </c>
      <c r="L2143" s="13">
        <f t="shared" si="66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6">
        <f>(E2143/D2143)*100</f>
        <v>0</v>
      </c>
      <c r="R2143" s="9" t="e">
        <f>E2143/N2143</f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67"/>
        <v>42340.701504629629</v>
      </c>
      <c r="L2144" s="13">
        <f t="shared" si="66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6">
        <f>(E2144/D2144)*100</f>
        <v>5.7238095238095239</v>
      </c>
      <c r="R2144" s="9">
        <f>E2144/N2144</f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67"/>
        <v>40332.886712962965</v>
      </c>
      <c r="L2145" s="13">
        <f t="shared" si="66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6">
        <f>(E2145/D2145)*100</f>
        <v>11.25</v>
      </c>
      <c r="R2145" s="9">
        <f>E2145/N2145</f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67"/>
        <v>41499.546759259261</v>
      </c>
      <c r="L2146" s="13">
        <f t="shared" si="66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6">
        <f>(E2146/D2146)*100</f>
        <v>1.7098591549295776</v>
      </c>
      <c r="R2146" s="9">
        <f>E2146/N2146</f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67"/>
        <v>41575.237430555557</v>
      </c>
      <c r="L2147" s="13">
        <f t="shared" si="66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6">
        <f>(E2147/D2147)*100</f>
        <v>30.433333333333334</v>
      </c>
      <c r="R2147" s="9">
        <f>E2147/N2147</f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67"/>
        <v>42397.679513888885</v>
      </c>
      <c r="L2148" s="13">
        <f t="shared" si="66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6">
        <f>(E2148/D2148)*100</f>
        <v>0.02</v>
      </c>
      <c r="R2148" s="9">
        <f>E2148/N2148</f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67"/>
        <v>41927.295694444445</v>
      </c>
      <c r="L2149" s="13">
        <f t="shared" si="66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6">
        <f>(E2149/D2149)*100</f>
        <v>0.69641025641025645</v>
      </c>
      <c r="R2149" s="9">
        <f>E2149/N2149</f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67"/>
        <v>42066.733587962968</v>
      </c>
      <c r="L2150" s="13">
        <f t="shared" si="66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6">
        <f>(E2150/D2150)*100</f>
        <v>2</v>
      </c>
      <c r="R2150" s="9">
        <f>E2150/N2150</f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67"/>
        <v>40355.024953703702</v>
      </c>
      <c r="L2151" s="13">
        <f t="shared" si="66"/>
        <v>40390</v>
      </c>
      <c r="M2151" t="b">
        <v>0</v>
      </c>
      <c r="N2151">
        <v>0</v>
      </c>
      <c r="O2151" t="b">
        <v>0</v>
      </c>
      <c r="P2151" t="s">
        <v>8282</v>
      </c>
      <c r="Q2151" s="6">
        <f>(E2151/D2151)*100</f>
        <v>0</v>
      </c>
      <c r="R2151" s="9" t="e">
        <f>E2151/N2151</f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67"/>
        <v>42534.284710648149</v>
      </c>
      <c r="L2152" s="13">
        <f t="shared" si="66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6">
        <f>(E2152/D2152)*100</f>
        <v>0.80999999999999994</v>
      </c>
      <c r="R2152" s="9">
        <f>E2152/N2152</f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67"/>
        <v>42520.847384259265</v>
      </c>
      <c r="L2153" s="13">
        <f t="shared" si="66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6">
        <f>(E2153/D2153)*100</f>
        <v>0.26222222222222225</v>
      </c>
      <c r="R2153" s="9">
        <f>E2153/N2153</f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67"/>
        <v>41683.832280092596</v>
      </c>
      <c r="L2154" s="13">
        <f t="shared" si="66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6">
        <f>(E2154/D2154)*100</f>
        <v>0.16666666666666669</v>
      </c>
      <c r="R2154" s="9">
        <f>E2154/N2154</f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67"/>
        <v>41974.911087962959</v>
      </c>
      <c r="L2155" s="13">
        <f t="shared" si="66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6">
        <f>(E2155/D2155)*100</f>
        <v>9.124454880912446E-3</v>
      </c>
      <c r="R2155" s="9">
        <f>E2155/N2155</f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67"/>
        <v>41647.632256944446</v>
      </c>
      <c r="L2156" s="13">
        <f t="shared" si="66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6">
        <f>(E2156/D2156)*100</f>
        <v>0.8</v>
      </c>
      <c r="R2156" s="9">
        <f>E2156/N2156</f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67"/>
        <v>42430.747511574074</v>
      </c>
      <c r="L2157" s="13">
        <f t="shared" si="66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6">
        <f>(E2157/D2157)*100</f>
        <v>2.2999999999999998</v>
      </c>
      <c r="R2157" s="9">
        <f>E2157/N2157</f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67"/>
        <v>41488.85423611111</v>
      </c>
      <c r="L2158" s="13">
        <f t="shared" si="66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6">
        <f>(E2158/D2158)*100</f>
        <v>2.6660714285714282</v>
      </c>
      <c r="R2158" s="9">
        <f>E2158/N2158</f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67"/>
        <v>42694.98128472222</v>
      </c>
      <c r="L2159" s="13">
        <f t="shared" si="66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6">
        <f>(E2159/D2159)*100</f>
        <v>28.192</v>
      </c>
      <c r="R2159" s="9">
        <f>E2159/N2159</f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67"/>
        <v>41264.853865740741</v>
      </c>
      <c r="L2160" s="13">
        <f t="shared" si="66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>(E2160/D2160)*100</f>
        <v>6.5900366666666672</v>
      </c>
      <c r="R2160" s="9">
        <f>E2160/N2160</f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67"/>
        <v>40710.731180555551</v>
      </c>
      <c r="L2161" s="13">
        <f t="shared" si="66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6">
        <f>(E2161/D2161)*100</f>
        <v>0.72222222222222221</v>
      </c>
      <c r="R2161" s="9">
        <f>E2161/N2161</f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67"/>
        <v>41018.711863425924</v>
      </c>
      <c r="L2162" s="13">
        <f t="shared" si="66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>(E2162/D2162)*100</f>
        <v>0.85000000000000009</v>
      </c>
      <c r="R2162" s="9">
        <f>E2162/N2162</f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67"/>
        <v>42240.852534722217</v>
      </c>
      <c r="L2163" s="13">
        <f t="shared" si="66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>(E2163/D2163)*100</f>
        <v>115.75</v>
      </c>
      <c r="R2163" s="9">
        <f>E2163/N2163</f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67"/>
        <v>41813.766099537039</v>
      </c>
      <c r="L2164" s="13">
        <f t="shared" si="66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6">
        <f>(E2164/D2164)*100</f>
        <v>112.26666666666667</v>
      </c>
      <c r="R2164" s="9">
        <f>E2164/N2164</f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67"/>
        <v>42111.899537037039</v>
      </c>
      <c r="L2165" s="13">
        <f t="shared" si="66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6">
        <f>(E2165/D2165)*100</f>
        <v>132.20000000000002</v>
      </c>
      <c r="R2165" s="9">
        <f>E2165/N2165</f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67"/>
        <v>42515.71775462963</v>
      </c>
      <c r="L2166" s="13">
        <f t="shared" si="66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6">
        <f>(E2166/D2166)*100</f>
        <v>102.63636363636364</v>
      </c>
      <c r="R2166" s="9">
        <f>E2166/N2166</f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67"/>
        <v>42438.667071759264</v>
      </c>
      <c r="L2167" s="13">
        <f t="shared" si="66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6">
        <f>(E2167/D2167)*100</f>
        <v>138.64000000000001</v>
      </c>
      <c r="R2167" s="9">
        <f>E2167/N2167</f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67"/>
        <v>41933.838171296295</v>
      </c>
      <c r="L2168" s="13">
        <f t="shared" si="66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6">
        <f>(E2168/D2168)*100</f>
        <v>146.6</v>
      </c>
      <c r="R2168" s="9">
        <f>E2168/N2168</f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67"/>
        <v>41153.066400462965</v>
      </c>
      <c r="L2169" s="13">
        <f t="shared" si="66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6">
        <f>(E2169/D2169)*100</f>
        <v>120</v>
      </c>
      <c r="R2169" s="9">
        <f>E2169/N2169</f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67"/>
        <v>42745.600243055553</v>
      </c>
      <c r="L2170" s="13">
        <f t="shared" si="66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6">
        <f>(E2170/D2170)*100</f>
        <v>121.5816111111111</v>
      </c>
      <c r="R2170" s="9">
        <f>E2170/N2170</f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67"/>
        <v>42793.700821759259</v>
      </c>
      <c r="L2171" s="13">
        <f t="shared" si="66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6">
        <f>(E2171/D2171)*100</f>
        <v>100</v>
      </c>
      <c r="R2171" s="9">
        <f>E2171/N2171</f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67"/>
        <v>42198.750254629631</v>
      </c>
      <c r="L2172" s="13">
        <f t="shared" si="66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>(E2172/D2172)*100</f>
        <v>180.85714285714286</v>
      </c>
      <c r="R2172" s="9">
        <f>E2172/N2172</f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67"/>
        <v>42141.95711805555</v>
      </c>
      <c r="L2173" s="13">
        <f t="shared" si="66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6">
        <f>(E2173/D2173)*100</f>
        <v>106.075</v>
      </c>
      <c r="R2173" s="9">
        <f>E2173/N2173</f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67"/>
        <v>42082.580092592587</v>
      </c>
      <c r="L2174" s="13">
        <f t="shared" si="66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>(E2174/D2174)*100</f>
        <v>100</v>
      </c>
      <c r="R2174" s="9">
        <f>E2174/N2174</f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67"/>
        <v>41495.692627314813</v>
      </c>
      <c r="L2175" s="13">
        <f t="shared" si="66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6">
        <f>(E2175/D2175)*100</f>
        <v>126.92857142857143</v>
      </c>
      <c r="R2175" s="9">
        <f>E2175/N2175</f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67"/>
        <v>42465.542905092589</v>
      </c>
      <c r="L2176" s="13">
        <f t="shared" si="66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>(E2176/D2176)*100</f>
        <v>102.97499999999999</v>
      </c>
      <c r="R2176" s="9">
        <f>E2176/N2176</f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67"/>
        <v>42565.009097222224</v>
      </c>
      <c r="L2177" s="13">
        <f t="shared" ref="L2177:L2240" si="68">(((I2177/60)/60)/24)+DATE(1970,1,1)</f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6">
        <f>(E2177/D2177)*100</f>
        <v>250</v>
      </c>
      <c r="R2177" s="9">
        <f>E2177/N2177</f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67"/>
        <v>42096.633206018523</v>
      </c>
      <c r="L2178" s="13">
        <f t="shared" si="68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>(E2178/D2178)*100</f>
        <v>126.02</v>
      </c>
      <c r="R2178" s="9">
        <f>E2178/N2178</f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69">(((J2179/60)/60)/24)+DATE(1970,1,1)</f>
        <v>42502.250775462962</v>
      </c>
      <c r="L2179" s="13">
        <f t="shared" si="68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6">
        <f>(E2179/D2179)*100</f>
        <v>100.12</v>
      </c>
      <c r="R2179" s="9">
        <f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69"/>
        <v>42723.63653935185</v>
      </c>
      <c r="L2180" s="13">
        <f t="shared" si="68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>(E2180/D2180)*100</f>
        <v>138.64000000000001</v>
      </c>
      <c r="R2180" s="9">
        <f>E2180/N2180</f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69"/>
        <v>42075.171203703707</v>
      </c>
      <c r="L2181" s="13">
        <f t="shared" si="68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>(E2181/D2181)*100</f>
        <v>161.4</v>
      </c>
      <c r="R2181" s="9">
        <f>E2181/N2181</f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69"/>
        <v>42279.669768518521</v>
      </c>
      <c r="L2182" s="13">
        <f t="shared" si="68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6">
        <f>(E2182/D2182)*100</f>
        <v>107.18419999999999</v>
      </c>
      <c r="R2182" s="9">
        <f>E2182/N2182</f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69"/>
        <v>42773.005243055552</v>
      </c>
      <c r="L2183" s="13">
        <f t="shared" si="68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6">
        <f>(E2183/D2183)*100</f>
        <v>153.1</v>
      </c>
      <c r="R2183" s="9">
        <f>E2183/N2183</f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69"/>
        <v>41879.900752314818</v>
      </c>
      <c r="L2184" s="13">
        <f t="shared" si="68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>(E2184/D2184)*100</f>
        <v>524.16666666666663</v>
      </c>
      <c r="R2184" s="9">
        <f>E2184/N2184</f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69"/>
        <v>42745.365474537044</v>
      </c>
      <c r="L2185" s="13">
        <f t="shared" si="68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6">
        <f>(E2185/D2185)*100</f>
        <v>489.27777777777777</v>
      </c>
      <c r="R2185" s="9">
        <f>E2185/N2185</f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69"/>
        <v>42380.690289351856</v>
      </c>
      <c r="L2186" s="13">
        <f t="shared" si="68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6">
        <f>(E2186/D2186)*100</f>
        <v>284.74</v>
      </c>
      <c r="R2186" s="9">
        <f>E2186/N2186</f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69"/>
        <v>41319.349988425929</v>
      </c>
      <c r="L2187" s="13">
        <f t="shared" si="68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>(E2187/D2187)*100</f>
        <v>1856.97</v>
      </c>
      <c r="R2187" s="9">
        <f>E2187/N2187</f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69"/>
        <v>42583.615081018521</v>
      </c>
      <c r="L2188" s="13">
        <f t="shared" si="68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6">
        <f>(E2188/D2188)*100</f>
        <v>109.67499999999998</v>
      </c>
      <c r="R2188" s="9">
        <f>E2188/N2188</f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69"/>
        <v>42068.209097222221</v>
      </c>
      <c r="L2189" s="13">
        <f t="shared" si="68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6">
        <f>(E2189/D2189)*100</f>
        <v>1014.6425</v>
      </c>
      <c r="R2189" s="9">
        <f>E2189/N2189</f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69"/>
        <v>42633.586122685185</v>
      </c>
      <c r="L2190" s="13">
        <f t="shared" si="68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6">
        <f>(E2190/D2190)*100</f>
        <v>412.17692027666544</v>
      </c>
      <c r="R2190" s="9">
        <f>E2190/N2190</f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69"/>
        <v>42467.788194444445</v>
      </c>
      <c r="L2191" s="13">
        <f t="shared" si="68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6">
        <f>(E2191/D2191)*100</f>
        <v>503.25</v>
      </c>
      <c r="R2191" s="9">
        <f>E2191/N2191</f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69"/>
        <v>42417.625046296293</v>
      </c>
      <c r="L2192" s="13">
        <f t="shared" si="68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6">
        <f>(E2192/D2192)*100</f>
        <v>184.61052631578946</v>
      </c>
      <c r="R2192" s="9">
        <f>E2192/N2192</f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69"/>
        <v>42768.833645833336</v>
      </c>
      <c r="L2193" s="13">
        <f t="shared" si="68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6">
        <f>(E2193/D2193)*100</f>
        <v>119.73333333333333</v>
      </c>
      <c r="R2193" s="9">
        <f>E2193/N2193</f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69"/>
        <v>42691.8512037037</v>
      </c>
      <c r="L2194" s="13">
        <f t="shared" si="68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6">
        <f>(E2194/D2194)*100</f>
        <v>1081.2401666666667</v>
      </c>
      <c r="R2194" s="9">
        <f>E2194/N2194</f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69"/>
        <v>42664.405925925923</v>
      </c>
      <c r="L2195" s="13">
        <f t="shared" si="68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6">
        <f>(E2195/D2195)*100</f>
        <v>452.37333333333333</v>
      </c>
      <c r="R2195" s="9">
        <f>E2195/N2195</f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69"/>
        <v>42425.757986111115</v>
      </c>
      <c r="L2196" s="13">
        <f t="shared" si="68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6">
        <f>(E2196/D2196)*100</f>
        <v>537.37</v>
      </c>
      <c r="R2196" s="9">
        <f>E2196/N2196</f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69"/>
        <v>42197.771990740745</v>
      </c>
      <c r="L2197" s="13">
        <f t="shared" si="68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>(E2197/D2197)*100</f>
        <v>120.32608695652173</v>
      </c>
      <c r="R2197" s="9">
        <f>E2197/N2197</f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69"/>
        <v>42675.487291666665</v>
      </c>
      <c r="L2198" s="13">
        <f t="shared" si="68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6">
        <f>(E2198/D2198)*100</f>
        <v>113.83571428571429</v>
      </c>
      <c r="R2198" s="9">
        <f>E2198/N2198</f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69"/>
        <v>42033.584016203706</v>
      </c>
      <c r="L2199" s="13">
        <f t="shared" si="68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>(E2199/D2199)*100</f>
        <v>951.03109999999992</v>
      </c>
      <c r="R2199" s="9">
        <f>E2199/N2199</f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69"/>
        <v>42292.513888888891</v>
      </c>
      <c r="L2200" s="13">
        <f t="shared" si="68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6">
        <f>(E2200/D2200)*100</f>
        <v>132.89249999999998</v>
      </c>
      <c r="R2200" s="9">
        <f>E2200/N2200</f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69"/>
        <v>42262.416643518518</v>
      </c>
      <c r="L2201" s="13">
        <f t="shared" si="68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>(E2201/D2201)*100</f>
        <v>146.97777777777779</v>
      </c>
      <c r="R2201" s="9">
        <f>E2201/N2201</f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69"/>
        <v>42163.625787037032</v>
      </c>
      <c r="L2202" s="13">
        <f t="shared" si="68"/>
        <v>42191.125</v>
      </c>
      <c r="M2202" t="b">
        <v>0</v>
      </c>
      <c r="N2202">
        <v>263</v>
      </c>
      <c r="O2202" t="b">
        <v>1</v>
      </c>
      <c r="P2202" t="s">
        <v>8297</v>
      </c>
      <c r="Q2202" s="6">
        <f>(E2202/D2202)*100</f>
        <v>542.15</v>
      </c>
      <c r="R2202" s="9">
        <f>E2202/N2202</f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69"/>
        <v>41276.846817129634</v>
      </c>
      <c r="L2203" s="13">
        <f t="shared" si="68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6">
        <f>(E2203/D2203)*100</f>
        <v>382.71818181818185</v>
      </c>
      <c r="R2203" s="9">
        <f>E2203/N2203</f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69"/>
        <v>41184.849166666667</v>
      </c>
      <c r="L2204" s="13">
        <f t="shared" si="68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>(E2204/D2204)*100</f>
        <v>704.18124999999998</v>
      </c>
      <c r="R2204" s="9">
        <f>E2204/N2204</f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69"/>
        <v>42241.85974537037</v>
      </c>
      <c r="L2205" s="13">
        <f t="shared" si="68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6">
        <f>(E2205/D2205)*100</f>
        <v>109.55</v>
      </c>
      <c r="R2205" s="9">
        <f>E2205/N2205</f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69"/>
        <v>41312.311562499999</v>
      </c>
      <c r="L2206" s="13">
        <f t="shared" si="68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>(E2206/D2206)*100</f>
        <v>132.86666666666667</v>
      </c>
      <c r="R2206" s="9">
        <f>E2206/N2206</f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69"/>
        <v>41031.82163194444</v>
      </c>
      <c r="L2207" s="13">
        <f t="shared" si="68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6">
        <f>(E2207/D2207)*100</f>
        <v>152</v>
      </c>
      <c r="R2207" s="9">
        <f>E2207/N2207</f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69"/>
        <v>40997.257222222222</v>
      </c>
      <c r="L2208" s="13">
        <f t="shared" si="68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6">
        <f>(E2208/D2208)*100</f>
        <v>102.72727272727273</v>
      </c>
      <c r="R2208" s="9">
        <f>E2208/N2208</f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69"/>
        <v>41564.194131944445</v>
      </c>
      <c r="L2209" s="13">
        <f t="shared" si="68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6">
        <f>(E2209/D2209)*100</f>
        <v>100</v>
      </c>
      <c r="R2209" s="9">
        <f>E2209/N2209</f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69"/>
        <v>40946.882245370369</v>
      </c>
      <c r="L2210" s="13">
        <f t="shared" si="68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6">
        <f>(E2210/D2210)*100</f>
        <v>101.6</v>
      </c>
      <c r="R2210" s="9">
        <f>E2210/N2210</f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69"/>
        <v>41732.479675925926</v>
      </c>
      <c r="L2211" s="13">
        <f t="shared" si="68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6">
        <f>(E2211/D2211)*100</f>
        <v>150.80000000000001</v>
      </c>
      <c r="R2211" s="9">
        <f>E2211/N2211</f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69"/>
        <v>40956.066087962965</v>
      </c>
      <c r="L2212" s="13">
        <f t="shared" si="68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6">
        <f>(E2212/D2212)*100</f>
        <v>111.425</v>
      </c>
      <c r="R2212" s="9">
        <f>E2212/N2212</f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69"/>
        <v>41716.785011574073</v>
      </c>
      <c r="L2213" s="13">
        <f t="shared" si="68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6">
        <f>(E2213/D2213)*100</f>
        <v>195.6</v>
      </c>
      <c r="R2213" s="9">
        <f>E2213/N2213</f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69"/>
        <v>41548.747418981482</v>
      </c>
      <c r="L2214" s="13">
        <f t="shared" si="68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6">
        <f>(E2214/D2214)*100</f>
        <v>114.38333333333333</v>
      </c>
      <c r="R2214" s="9">
        <f>E2214/N2214</f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69"/>
        <v>42109.826145833329</v>
      </c>
      <c r="L2215" s="13">
        <f t="shared" si="68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6">
        <f>(E2215/D2215)*100</f>
        <v>200</v>
      </c>
      <c r="R2215" s="9">
        <f>E2215/N2215</f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69"/>
        <v>41646.792222222226</v>
      </c>
      <c r="L2216" s="13">
        <f t="shared" si="68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>(E2216/D2216)*100</f>
        <v>292.50166666666667</v>
      </c>
      <c r="R2216" s="9">
        <f>E2216/N2216</f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69"/>
        <v>40958.717268518521</v>
      </c>
      <c r="L2217" s="13">
        <f t="shared" si="68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6">
        <f>(E2217/D2217)*100</f>
        <v>156.36363636363637</v>
      </c>
      <c r="R2217" s="9">
        <f>E2217/N2217</f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69"/>
        <v>42194.751678240747</v>
      </c>
      <c r="L2218" s="13">
        <f t="shared" si="68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6">
        <f>(E2218/D2218)*100</f>
        <v>105.66666666666666</v>
      </c>
      <c r="R2218" s="9">
        <f>E2218/N2218</f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69"/>
        <v>42299.776770833334</v>
      </c>
      <c r="L2219" s="13">
        <f t="shared" si="68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6">
        <f>(E2219/D2219)*100</f>
        <v>101.19047619047619</v>
      </c>
      <c r="R2219" s="9">
        <f>E2219/N2219</f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69"/>
        <v>41127.812303240738</v>
      </c>
      <c r="L2220" s="13">
        <f t="shared" si="68"/>
        <v>41150</v>
      </c>
      <c r="M2220" t="b">
        <v>0</v>
      </c>
      <c r="N2220">
        <v>76</v>
      </c>
      <c r="O2220" t="b">
        <v>1</v>
      </c>
      <c r="P2220" t="s">
        <v>8280</v>
      </c>
      <c r="Q2220" s="6">
        <f>(E2220/D2220)*100</f>
        <v>122.833</v>
      </c>
      <c r="R2220" s="9">
        <f>E2220/N2220</f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69"/>
        <v>42205.718888888892</v>
      </c>
      <c r="L2221" s="13">
        <f t="shared" si="68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>(E2221/D2221)*100</f>
        <v>101.49999999999999</v>
      </c>
      <c r="R2221" s="9">
        <f>E2221/N2221</f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69"/>
        <v>41452.060601851852</v>
      </c>
      <c r="L2222" s="13">
        <f t="shared" si="68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>(E2222/D2222)*100</f>
        <v>101.14285714285714</v>
      </c>
      <c r="R2222" s="9">
        <f>E2222/N2222</f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69"/>
        <v>42452.666770833333</v>
      </c>
      <c r="L2223" s="13">
        <f t="shared" si="68"/>
        <v>42483</v>
      </c>
      <c r="M2223" t="b">
        <v>0</v>
      </c>
      <c r="N2223">
        <v>218</v>
      </c>
      <c r="O2223" t="b">
        <v>1</v>
      </c>
      <c r="P2223" t="s">
        <v>8297</v>
      </c>
      <c r="Q2223" s="6">
        <f>(E2223/D2223)*100</f>
        <v>108.11999999999999</v>
      </c>
      <c r="R2223" s="9">
        <f>E2223/N2223</f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69"/>
        <v>40906.787581018521</v>
      </c>
      <c r="L2224" s="13">
        <f t="shared" si="68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>(E2224/D2224)*100</f>
        <v>162.6</v>
      </c>
      <c r="R2224" s="9">
        <f>E2224/N2224</f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69"/>
        <v>42152.640833333338</v>
      </c>
      <c r="L2225" s="13">
        <f t="shared" si="68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>(E2225/D2225)*100</f>
        <v>105.80000000000001</v>
      </c>
      <c r="R2225" s="9">
        <f>E2225/N2225</f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69"/>
        <v>42644.667534722219</v>
      </c>
      <c r="L2226" s="13">
        <f t="shared" si="68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6">
        <f>(E2226/D2226)*100</f>
        <v>243.15000000000003</v>
      </c>
      <c r="R2226" s="9">
        <f>E2226/N2226</f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69"/>
        <v>41873.79184027778</v>
      </c>
      <c r="L2227" s="13">
        <f t="shared" si="68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>(E2227/D2227)*100</f>
        <v>944.83338095238094</v>
      </c>
      <c r="R2227" s="9">
        <f>E2227/N2227</f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69"/>
        <v>42381.79886574074</v>
      </c>
      <c r="L2228" s="13">
        <f t="shared" si="68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6">
        <f>(E2228/D2228)*100</f>
        <v>108.46283333333334</v>
      </c>
      <c r="R2228" s="9">
        <f>E2228/N2228</f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69"/>
        <v>41561.807349537034</v>
      </c>
      <c r="L2229" s="13">
        <f t="shared" si="68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6">
        <f>(E2229/D2229)*100</f>
        <v>157.37692307692308</v>
      </c>
      <c r="R2229" s="9">
        <f>E2229/N2229</f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69"/>
        <v>42202.278194444443</v>
      </c>
      <c r="L2230" s="13">
        <f t="shared" si="68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>(E2230/D2230)*100</f>
        <v>1174.49</v>
      </c>
      <c r="R2230" s="9">
        <f>E2230/N2230</f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69"/>
        <v>41484.664247685185</v>
      </c>
      <c r="L2231" s="13">
        <f t="shared" si="68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6">
        <f>(E2231/D2231)*100</f>
        <v>171.04755366949576</v>
      </c>
      <c r="R2231" s="9">
        <f>E2231/N2231</f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69"/>
        <v>41724.881099537037</v>
      </c>
      <c r="L2232" s="13">
        <f t="shared" si="68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>(E2232/D2232)*100</f>
        <v>125.95294117647057</v>
      </c>
      <c r="R2232" s="9">
        <f>E2232/N2232</f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69"/>
        <v>41423.910891203705</v>
      </c>
      <c r="L2233" s="13">
        <f t="shared" si="68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6">
        <f>(E2233/D2233)*100</f>
        <v>1212.1296000000002</v>
      </c>
      <c r="R2233" s="9">
        <f>E2233/N2233</f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69"/>
        <v>41806.794074074074</v>
      </c>
      <c r="L2234" s="13">
        <f t="shared" si="68"/>
        <v>41839.125</v>
      </c>
      <c r="M2234" t="b">
        <v>0</v>
      </c>
      <c r="N2234">
        <v>988</v>
      </c>
      <c r="O2234" t="b">
        <v>1</v>
      </c>
      <c r="P2234" t="s">
        <v>8297</v>
      </c>
      <c r="Q2234" s="6">
        <f>(E2234/D2234)*100</f>
        <v>495.8</v>
      </c>
      <c r="R2234" s="9">
        <f>E2234/N2234</f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69"/>
        <v>42331.378923611104</v>
      </c>
      <c r="L2235" s="13">
        <f t="shared" si="68"/>
        <v>42352</v>
      </c>
      <c r="M2235" t="b">
        <v>0</v>
      </c>
      <c r="N2235">
        <v>391</v>
      </c>
      <c r="O2235" t="b">
        <v>1</v>
      </c>
      <c r="P2235" t="s">
        <v>8297</v>
      </c>
      <c r="Q2235" s="6">
        <f>(E2235/D2235)*100</f>
        <v>332.03999999999996</v>
      </c>
      <c r="R2235" s="9">
        <f>E2235/N2235</f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69"/>
        <v>42710.824618055558</v>
      </c>
      <c r="L2236" s="13">
        <f t="shared" si="68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>(E2236/D2236)*100</f>
        <v>1165</v>
      </c>
      <c r="R2236" s="9">
        <f>E2236/N2236</f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69"/>
        <v>42062.022118055553</v>
      </c>
      <c r="L2237" s="13">
        <f t="shared" si="68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6">
        <f>(E2237/D2237)*100</f>
        <v>153.3153846153846</v>
      </c>
      <c r="R2237" s="9">
        <f>E2237/N2237</f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69"/>
        <v>42371.617164351846</v>
      </c>
      <c r="L2238" s="13">
        <f t="shared" si="68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>(E2238/D2238)*100</f>
        <v>537.10714285714289</v>
      </c>
      <c r="R2238" s="9">
        <f>E2238/N2238</f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69"/>
        <v>41915.003275462965</v>
      </c>
      <c r="L2239" s="13">
        <f t="shared" si="68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6">
        <f>(E2239/D2239)*100</f>
        <v>352.92777777777775</v>
      </c>
      <c r="R2239" s="9">
        <f>E2239/N2239</f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69"/>
        <v>42774.621712962966</v>
      </c>
      <c r="L2240" s="13">
        <f t="shared" si="68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>(E2240/D2240)*100</f>
        <v>137.4</v>
      </c>
      <c r="R2240" s="9">
        <f>E2240/N2240</f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69"/>
        <v>41572.958495370374</v>
      </c>
      <c r="L2241" s="13">
        <f t="shared" ref="L2241:L2304" si="70">(((I2241/60)/60)/24)+DATE(1970,1,1)</f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6">
        <f>(E2241/D2241)*100</f>
        <v>128.02668</v>
      </c>
      <c r="R2241" s="9">
        <f>E2241/N2241</f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69"/>
        <v>42452.825740740736</v>
      </c>
      <c r="L2242" s="13">
        <f t="shared" si="70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>(E2242/D2242)*100</f>
        <v>270.68</v>
      </c>
      <c r="R2242" s="9">
        <f>E2242/N2242</f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71">(((J2243/60)/60)/24)+DATE(1970,1,1)</f>
        <v>42766.827546296292</v>
      </c>
      <c r="L2243" s="13">
        <f t="shared" si="70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>(E2243/D2243)*100</f>
        <v>806.4</v>
      </c>
      <c r="R2243" s="9">
        <f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71"/>
        <v>41569.575613425928</v>
      </c>
      <c r="L2244" s="13">
        <f t="shared" si="70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6">
        <f>(E2244/D2244)*100</f>
        <v>1360.0976000000001</v>
      </c>
      <c r="R2244" s="9">
        <f>E2244/N2244</f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71"/>
        <v>42800.751041666663</v>
      </c>
      <c r="L2245" s="13">
        <f t="shared" si="70"/>
        <v>42807.125</v>
      </c>
      <c r="M2245" t="b">
        <v>0</v>
      </c>
      <c r="N2245">
        <v>2035</v>
      </c>
      <c r="O2245" t="b">
        <v>1</v>
      </c>
      <c r="P2245" t="s">
        <v>8297</v>
      </c>
      <c r="Q2245" s="6">
        <f>(E2245/D2245)*100</f>
        <v>930250</v>
      </c>
      <c r="R2245" s="9">
        <f>E2245/N2245</f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71"/>
        <v>42647.818819444445</v>
      </c>
      <c r="L2246" s="13">
        <f t="shared" si="70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6">
        <f>(E2246/D2246)*100</f>
        <v>377.02</v>
      </c>
      <c r="R2246" s="9">
        <f>E2246/N2246</f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71"/>
        <v>41660.708530092597</v>
      </c>
      <c r="L2247" s="13">
        <f t="shared" si="70"/>
        <v>41691.75</v>
      </c>
      <c r="M2247" t="b">
        <v>0</v>
      </c>
      <c r="N2247">
        <v>1980</v>
      </c>
      <c r="O2247" t="b">
        <v>1</v>
      </c>
      <c r="P2247" t="s">
        <v>8297</v>
      </c>
      <c r="Q2247" s="6">
        <f>(E2247/D2247)*100</f>
        <v>2647.0250000000001</v>
      </c>
      <c r="R2247" s="9">
        <f>E2247/N2247</f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71"/>
        <v>42221.79178240741</v>
      </c>
      <c r="L2248" s="13">
        <f t="shared" si="70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6">
        <f>(E2248/D2248)*100</f>
        <v>100.12</v>
      </c>
      <c r="R2248" s="9">
        <f>E2248/N2248</f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71"/>
        <v>42200.666261574079</v>
      </c>
      <c r="L2249" s="13">
        <f t="shared" si="70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>(E2249/D2249)*100</f>
        <v>104.45405405405405</v>
      </c>
      <c r="R2249" s="9">
        <f>E2249/N2249</f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71"/>
        <v>42688.875902777778</v>
      </c>
      <c r="L2250" s="13">
        <f t="shared" si="70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>(E2250/D2250)*100</f>
        <v>107.21428571428571</v>
      </c>
      <c r="R2250" s="9">
        <f>E2250/N2250</f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71"/>
        <v>41336.703298611108</v>
      </c>
      <c r="L2251" s="13">
        <f t="shared" si="70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6">
        <f>(E2251/D2251)*100</f>
        <v>168.77142857142857</v>
      </c>
      <c r="R2251" s="9">
        <f>E2251/N2251</f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71"/>
        <v>42677.005474537036</v>
      </c>
      <c r="L2252" s="13">
        <f t="shared" si="70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6">
        <f>(E2252/D2252)*100</f>
        <v>975.11200000000008</v>
      </c>
      <c r="R2252" s="9">
        <f>E2252/N2252</f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71"/>
        <v>41846.34579861111</v>
      </c>
      <c r="L2253" s="13">
        <f t="shared" si="70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6">
        <f>(E2253/D2253)*100</f>
        <v>134.44929411764704</v>
      </c>
      <c r="R2253" s="9">
        <f>E2253/N2253</f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71"/>
        <v>42573.327986111108</v>
      </c>
      <c r="L2254" s="13">
        <f t="shared" si="70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>(E2254/D2254)*100</f>
        <v>272.27777777777777</v>
      </c>
      <c r="R2254" s="9">
        <f>E2254/N2254</f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71"/>
        <v>42296.631331018521</v>
      </c>
      <c r="L2255" s="13">
        <f t="shared" si="70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6">
        <f>(E2255/D2255)*100</f>
        <v>112.6875</v>
      </c>
      <c r="R2255" s="9">
        <f>E2255/N2255</f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71"/>
        <v>42752.647777777776</v>
      </c>
      <c r="L2256" s="13">
        <f t="shared" si="70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>(E2256/D2256)*100</f>
        <v>459.8</v>
      </c>
      <c r="R2256" s="9">
        <f>E2256/N2256</f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71"/>
        <v>42467.951979166668</v>
      </c>
      <c r="L2257" s="13">
        <f t="shared" si="70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>(E2257/D2257)*100</f>
        <v>286.65822784810126</v>
      </c>
      <c r="R2257" s="9">
        <f>E2257/N2257</f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71"/>
        <v>42682.451921296291</v>
      </c>
      <c r="L2258" s="13">
        <f t="shared" si="70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6">
        <f>(E2258/D2258)*100</f>
        <v>222.70833333333334</v>
      </c>
      <c r="R2258" s="9">
        <f>E2258/N2258</f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71"/>
        <v>42505.936678240745</v>
      </c>
      <c r="L2259" s="13">
        <f t="shared" si="70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6">
        <f>(E2259/D2259)*100</f>
        <v>636.14</v>
      </c>
      <c r="R2259" s="9">
        <f>E2259/N2259</f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71"/>
        <v>42136.75100694444</v>
      </c>
      <c r="L2260" s="13">
        <f t="shared" si="70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>(E2260/D2260)*100</f>
        <v>146.5</v>
      </c>
      <c r="R2260" s="9">
        <f>E2260/N2260</f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71"/>
        <v>42702.804814814815</v>
      </c>
      <c r="L2261" s="13">
        <f t="shared" si="70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>(E2261/D2261)*100</f>
        <v>1867.1</v>
      </c>
      <c r="R2261" s="9">
        <f>E2261/N2261</f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71"/>
        <v>41695.016782407409</v>
      </c>
      <c r="L2262" s="13">
        <f t="shared" si="70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6">
        <f>(E2262/D2262)*100</f>
        <v>326.92</v>
      </c>
      <c r="R2262" s="9">
        <f>E2262/N2262</f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71"/>
        <v>42759.724768518514</v>
      </c>
      <c r="L2263" s="13">
        <f t="shared" si="70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>(E2263/D2263)*100</f>
        <v>779.5</v>
      </c>
      <c r="R2263" s="9">
        <f>E2263/N2263</f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71"/>
        <v>41926.585162037038</v>
      </c>
      <c r="L2264" s="13">
        <f t="shared" si="70"/>
        <v>41961</v>
      </c>
      <c r="M2264" t="b">
        <v>0</v>
      </c>
      <c r="N2264">
        <v>181</v>
      </c>
      <c r="O2264" t="b">
        <v>1</v>
      </c>
      <c r="P2264" t="s">
        <v>8297</v>
      </c>
      <c r="Q2264" s="6">
        <f>(E2264/D2264)*100</f>
        <v>154.15151515151516</v>
      </c>
      <c r="R2264" s="9">
        <f>E2264/N2264</f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71"/>
        <v>42014.832326388889</v>
      </c>
      <c r="L2265" s="13">
        <f t="shared" si="70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6">
        <f>(E2265/D2265)*100</f>
        <v>115.54666666666667</v>
      </c>
      <c r="R2265" s="9">
        <f>E2265/N2265</f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71"/>
        <v>42496.582337962958</v>
      </c>
      <c r="L2266" s="13">
        <f t="shared" si="70"/>
        <v>42513.125</v>
      </c>
      <c r="M2266" t="b">
        <v>0</v>
      </c>
      <c r="N2266">
        <v>445</v>
      </c>
      <c r="O2266" t="b">
        <v>1</v>
      </c>
      <c r="P2266" t="s">
        <v>8297</v>
      </c>
      <c r="Q2266" s="6">
        <f>(E2266/D2266)*100</f>
        <v>180.03333333333333</v>
      </c>
      <c r="R2266" s="9">
        <f>E2266/N2266</f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71"/>
        <v>42689.853090277778</v>
      </c>
      <c r="L2267" s="13">
        <f t="shared" si="70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6">
        <f>(E2267/D2267)*100</f>
        <v>298.5</v>
      </c>
      <c r="R2267" s="9">
        <f>E2267/N2267</f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71"/>
        <v>42469.874907407408</v>
      </c>
      <c r="L2268" s="13">
        <f t="shared" si="70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6">
        <f>(E2268/D2268)*100</f>
        <v>320.26666666666665</v>
      </c>
      <c r="R2268" s="9">
        <f>E2268/N2268</f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71"/>
        <v>41968.829826388886</v>
      </c>
      <c r="L2269" s="13">
        <f t="shared" si="70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6">
        <f>(E2269/D2269)*100</f>
        <v>380.52499999999998</v>
      </c>
      <c r="R2269" s="9">
        <f>E2269/N2269</f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71"/>
        <v>42776.082349537035</v>
      </c>
      <c r="L2270" s="13">
        <f t="shared" si="70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>(E2270/D2270)*100</f>
        <v>102.60000000000001</v>
      </c>
      <c r="R2270" s="9">
        <f>E2270/N2270</f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71"/>
        <v>42776.704432870371</v>
      </c>
      <c r="L2271" s="13">
        <f t="shared" si="70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6">
        <f>(E2271/D2271)*100</f>
        <v>1801.64</v>
      </c>
      <c r="R2271" s="9">
        <f>E2271/N2271</f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71"/>
        <v>42725.869363425925</v>
      </c>
      <c r="L2272" s="13">
        <f t="shared" si="70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6">
        <f>(E2272/D2272)*100</f>
        <v>720.24800000000005</v>
      </c>
      <c r="R2272" s="9">
        <f>E2272/N2272</f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71"/>
        <v>42684.000046296293</v>
      </c>
      <c r="L2273" s="13">
        <f t="shared" si="70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>(E2273/D2273)*100</f>
        <v>283.09000000000003</v>
      </c>
      <c r="R2273" s="9">
        <f>E2273/N2273</f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71"/>
        <v>42315.699490740735</v>
      </c>
      <c r="L2274" s="13">
        <f t="shared" si="70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>(E2274/D2274)*100</f>
        <v>1356.6000000000001</v>
      </c>
      <c r="R2274" s="9">
        <f>E2274/N2274</f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71"/>
        <v>42781.549097222218</v>
      </c>
      <c r="L2275" s="13">
        <f t="shared" si="70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6">
        <f>(E2275/D2275)*100</f>
        <v>220.35999999999999</v>
      </c>
      <c r="R2275" s="9">
        <f>E2275/N2275</f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71"/>
        <v>41663.500659722224</v>
      </c>
      <c r="L2276" s="13">
        <f t="shared" si="70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>(E2276/D2276)*100</f>
        <v>119.6</v>
      </c>
      <c r="R2276" s="9">
        <f>E2276/N2276</f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71"/>
        <v>41965.616655092599</v>
      </c>
      <c r="L2277" s="13">
        <f t="shared" si="70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>(E2277/D2277)*100</f>
        <v>407.76923076923077</v>
      </c>
      <c r="R2277" s="9">
        <f>E2277/N2277</f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71"/>
        <v>41614.651493055557</v>
      </c>
      <c r="L2278" s="13">
        <f t="shared" si="70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>(E2278/D2278)*100</f>
        <v>105.81826105905425</v>
      </c>
      <c r="R2278" s="9">
        <f>E2278/N2278</f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71"/>
        <v>40936.678506944445</v>
      </c>
      <c r="L2279" s="13">
        <f t="shared" si="70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>(E2279/D2279)*100</f>
        <v>141.08235294117648</v>
      </c>
      <c r="R2279" s="9">
        <f>E2279/N2279</f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71"/>
        <v>42338.709108796291</v>
      </c>
      <c r="L2280" s="13">
        <f t="shared" si="70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6">
        <f>(E2280/D2280)*100</f>
        <v>270.7</v>
      </c>
      <c r="R2280" s="9">
        <f>E2280/N2280</f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71"/>
        <v>42020.806701388887</v>
      </c>
      <c r="L2281" s="13">
        <f t="shared" si="70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6">
        <f>(E2281/D2281)*100</f>
        <v>153.80000000000001</v>
      </c>
      <c r="R2281" s="9">
        <f>E2281/N2281</f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71"/>
        <v>42234.624895833331</v>
      </c>
      <c r="L2282" s="13">
        <f t="shared" si="70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>(E2282/D2282)*100</f>
        <v>403.57653061224488</v>
      </c>
      <c r="R2282" s="9">
        <f>E2282/N2282</f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71"/>
        <v>40687.285844907405</v>
      </c>
      <c r="L2283" s="13">
        <f t="shared" si="70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6">
        <f>(E2283/D2283)*100</f>
        <v>185</v>
      </c>
      <c r="R2283" s="9">
        <f>E2283/N2283</f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71"/>
        <v>42323.17460648148</v>
      </c>
      <c r="L2284" s="13">
        <f t="shared" si="70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6">
        <f>(E2284/D2284)*100</f>
        <v>185.33333333333331</v>
      </c>
      <c r="R2284" s="9">
        <f>E2284/N2284</f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71"/>
        <v>40978.125046296293</v>
      </c>
      <c r="L2285" s="13">
        <f t="shared" si="70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6">
        <f>(E2285/D2285)*100</f>
        <v>100.85533333333332</v>
      </c>
      <c r="R2285" s="9">
        <f>E2285/N2285</f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71"/>
        <v>40585.796817129631</v>
      </c>
      <c r="L2286" s="13">
        <f t="shared" si="70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6">
        <f>(E2286/D2286)*100</f>
        <v>106.22116666666668</v>
      </c>
      <c r="R2286" s="9">
        <f>E2286/N2286</f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71"/>
        <v>41059.185682870368</v>
      </c>
      <c r="L2287" s="13">
        <f t="shared" si="70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>(E2287/D2287)*100</f>
        <v>121.36666666666667</v>
      </c>
      <c r="R2287" s="9">
        <f>E2287/N2287</f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71"/>
        <v>41494.963587962964</v>
      </c>
      <c r="L2288" s="13">
        <f t="shared" si="70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6">
        <f>(E2288/D2288)*100</f>
        <v>100.06666666666666</v>
      </c>
      <c r="R2288" s="9">
        <f>E2288/N2288</f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71"/>
        <v>41792.667361111111</v>
      </c>
      <c r="L2289" s="13">
        <f t="shared" si="70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>(E2289/D2289)*100</f>
        <v>119.97755555555555</v>
      </c>
      <c r="R2289" s="9">
        <f>E2289/N2289</f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71"/>
        <v>41067.827418981484</v>
      </c>
      <c r="L2290" s="13">
        <f t="shared" si="70"/>
        <v>41086.75</v>
      </c>
      <c r="M2290" t="b">
        <v>0</v>
      </c>
      <c r="N2290">
        <v>25</v>
      </c>
      <c r="O2290" t="b">
        <v>1</v>
      </c>
      <c r="P2290" t="s">
        <v>8276</v>
      </c>
      <c r="Q2290" s="6">
        <f>(E2290/D2290)*100</f>
        <v>100.1</v>
      </c>
      <c r="R2290" s="9">
        <f>E2290/N2290</f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71"/>
        <v>41571.998379629629</v>
      </c>
      <c r="L2291" s="13">
        <f t="shared" si="70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6">
        <f>(E2291/D2291)*100</f>
        <v>107.4</v>
      </c>
      <c r="R2291" s="9">
        <f>E2291/N2291</f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71"/>
        <v>40070.253819444442</v>
      </c>
      <c r="L2292" s="13">
        <f t="shared" si="70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6">
        <f>(E2292/D2292)*100</f>
        <v>104.06666666666666</v>
      </c>
      <c r="R2292" s="9">
        <f>E2292/N2292</f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71"/>
        <v>40987.977060185185</v>
      </c>
      <c r="L2293" s="13">
        <f t="shared" si="70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6">
        <f>(E2293/D2293)*100</f>
        <v>172.8</v>
      </c>
      <c r="R2293" s="9">
        <f>E2293/N2293</f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71"/>
        <v>40987.697638888887</v>
      </c>
      <c r="L2294" s="13">
        <f t="shared" si="70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>(E2294/D2294)*100</f>
        <v>107.2505</v>
      </c>
      <c r="R2294" s="9">
        <f>E2294/N2294</f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71"/>
        <v>41151.708321759259</v>
      </c>
      <c r="L2295" s="13">
        <f t="shared" si="70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6">
        <f>(E2295/D2295)*100</f>
        <v>108.23529411764706</v>
      </c>
      <c r="R2295" s="9">
        <f>E2295/N2295</f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71"/>
        <v>41264.72314814815</v>
      </c>
      <c r="L2296" s="13">
        <f t="shared" si="70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>(E2296/D2296)*100</f>
        <v>146.08079999999998</v>
      </c>
      <c r="R2296" s="9">
        <f>E2296/N2296</f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71"/>
        <v>41270.954351851848</v>
      </c>
      <c r="L2297" s="13">
        <f t="shared" si="70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>(E2297/D2297)*100</f>
        <v>125.25</v>
      </c>
      <c r="R2297" s="9">
        <f>E2297/N2297</f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71"/>
        <v>40927.731782407405</v>
      </c>
      <c r="L2298" s="13">
        <f t="shared" si="70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>(E2298/D2298)*100</f>
        <v>149.07142857142856</v>
      </c>
      <c r="R2298" s="9">
        <f>E2298/N2298</f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71"/>
        <v>40948.042233796295</v>
      </c>
      <c r="L2299" s="13">
        <f t="shared" si="70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6">
        <f>(E2299/D2299)*100</f>
        <v>100.6</v>
      </c>
      <c r="R2299" s="9">
        <f>E2299/N2299</f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71"/>
        <v>41694.84065972222</v>
      </c>
      <c r="L2300" s="13">
        <f t="shared" si="70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6">
        <f>(E2300/D2300)*100</f>
        <v>105.07333333333332</v>
      </c>
      <c r="R2300" s="9">
        <f>E2300/N2300</f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71"/>
        <v>40565.032511574071</v>
      </c>
      <c r="L2301" s="13">
        <f t="shared" si="70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6">
        <f>(E2301/D2301)*100</f>
        <v>350.16666666666663</v>
      </c>
      <c r="R2301" s="9">
        <f>E2301/N2301</f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71"/>
        <v>41074.727037037039</v>
      </c>
      <c r="L2302" s="13">
        <f t="shared" si="70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6">
        <f>(E2302/D2302)*100</f>
        <v>101.25</v>
      </c>
      <c r="R2302" s="9">
        <f>E2302/N2302</f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71"/>
        <v>41416.146944444445</v>
      </c>
      <c r="L2303" s="13">
        <f t="shared" si="70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>(E2303/D2303)*100</f>
        <v>133.6044</v>
      </c>
      <c r="R2303" s="9">
        <f>E2303/N2303</f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71"/>
        <v>41605.868449074071</v>
      </c>
      <c r="L2304" s="13">
        <f t="shared" si="70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6">
        <f>(E2304/D2304)*100</f>
        <v>170.65217391304347</v>
      </c>
      <c r="R2304" s="9">
        <f>E2304/N2304</f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71"/>
        <v>40850.111064814817</v>
      </c>
      <c r="L2305" s="13">
        <f t="shared" ref="L2305:L2368" si="72">(((I2305/60)/60)/24)+DATE(1970,1,1)</f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6">
        <f>(E2305/D2305)*100</f>
        <v>109.35829457364341</v>
      </c>
      <c r="R2305" s="9">
        <f>E2305/N2305</f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71"/>
        <v>40502.815868055557</v>
      </c>
      <c r="L2306" s="13">
        <f t="shared" si="7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6">
        <f>(E2306/D2306)*100</f>
        <v>100.70033333333335</v>
      </c>
      <c r="R2306" s="9">
        <f>E2306/N2306</f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73">(((J2307/60)/60)/24)+DATE(1970,1,1)</f>
        <v>41834.695277777777</v>
      </c>
      <c r="L2307" s="13">
        <f t="shared" si="72"/>
        <v>41859.75</v>
      </c>
      <c r="M2307" t="b">
        <v>1</v>
      </c>
      <c r="N2307">
        <v>167</v>
      </c>
      <c r="O2307" t="b">
        <v>1</v>
      </c>
      <c r="P2307" t="s">
        <v>8279</v>
      </c>
      <c r="Q2307" s="6">
        <f>(E2307/D2307)*100</f>
        <v>101.22777777777779</v>
      </c>
      <c r="R2307" s="9">
        <f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73"/>
        <v>40948.16815972222</v>
      </c>
      <c r="L2308" s="13">
        <f t="shared" si="72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6">
        <f>(E2308/D2308)*100</f>
        <v>106.75857142857143</v>
      </c>
      <c r="R2308" s="9">
        <f>E2308/N2308</f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73"/>
        <v>41004.802465277775</v>
      </c>
      <c r="L2309" s="13">
        <f t="shared" si="72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6">
        <f>(E2309/D2309)*100</f>
        <v>106.65777537961894</v>
      </c>
      <c r="R2309" s="9">
        <f>E2309/N2309</f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73"/>
        <v>41851.962916666671</v>
      </c>
      <c r="L2310" s="13">
        <f t="shared" si="72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6">
        <f>(E2310/D2310)*100</f>
        <v>101.30622</v>
      </c>
      <c r="R2310" s="9">
        <f>E2310/N2310</f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73"/>
        <v>41307.987696759257</v>
      </c>
      <c r="L2311" s="13">
        <f t="shared" si="72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>(E2311/D2311)*100</f>
        <v>106.67450000000001</v>
      </c>
      <c r="R2311" s="9">
        <f>E2311/N2311</f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73"/>
        <v>41324.79415509259</v>
      </c>
      <c r="L2312" s="13">
        <f t="shared" si="72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6">
        <f>(E2312/D2312)*100</f>
        <v>428.83978378378379</v>
      </c>
      <c r="R2312" s="9">
        <f>E2312/N2312</f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73"/>
        <v>41736.004502314812</v>
      </c>
      <c r="L2313" s="13">
        <f t="shared" si="72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>(E2313/D2313)*100</f>
        <v>104.11111111111111</v>
      </c>
      <c r="R2313" s="9">
        <f>E2313/N2313</f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73"/>
        <v>41716.632847222223</v>
      </c>
      <c r="L2314" s="13">
        <f t="shared" si="72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6">
        <f>(E2314/D2314)*100</f>
        <v>107.86666666666666</v>
      </c>
      <c r="R2314" s="9">
        <f>E2314/N2314</f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73"/>
        <v>41002.958634259259</v>
      </c>
      <c r="L2315" s="13">
        <f t="shared" si="72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>(E2315/D2315)*100</f>
        <v>175.84040000000002</v>
      </c>
      <c r="R2315" s="9">
        <f>E2315/N2315</f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73"/>
        <v>41037.551585648151</v>
      </c>
      <c r="L2316" s="13">
        <f t="shared" si="72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>(E2316/D2316)*100</f>
        <v>156.97</v>
      </c>
      <c r="R2316" s="9">
        <f>E2316/N2316</f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73"/>
        <v>41004.72619212963</v>
      </c>
      <c r="L2317" s="13">
        <f t="shared" si="72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6">
        <f>(E2317/D2317)*100</f>
        <v>102.60000000000001</v>
      </c>
      <c r="R2317" s="9">
        <f>E2317/N2317</f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73"/>
        <v>40079.725115740745</v>
      </c>
      <c r="L2318" s="13">
        <f t="shared" si="72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6">
        <f>(E2318/D2318)*100</f>
        <v>104.04266666666666</v>
      </c>
      <c r="R2318" s="9">
        <f>E2318/N2318</f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73"/>
        <v>40192.542233796295</v>
      </c>
      <c r="L2319" s="13">
        <f t="shared" si="72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6">
        <f>(E2319/D2319)*100</f>
        <v>104</v>
      </c>
      <c r="R2319" s="9">
        <f>E2319/N2319</f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73"/>
        <v>40050.643680555557</v>
      </c>
      <c r="L2320" s="13">
        <f t="shared" si="72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6">
        <f>(E2320/D2320)*100</f>
        <v>121.05999999999999</v>
      </c>
      <c r="R2320" s="9">
        <f>E2320/N2320</f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73"/>
        <v>41593.082002314812</v>
      </c>
      <c r="L2321" s="13">
        <f t="shared" si="72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>(E2321/D2321)*100</f>
        <v>107.69999999999999</v>
      </c>
      <c r="R2321" s="9">
        <f>E2321/N2321</f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73"/>
        <v>41696.817129629628</v>
      </c>
      <c r="L2322" s="13">
        <f t="shared" si="72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6">
        <f>(E2322/D2322)*100</f>
        <v>108.66</v>
      </c>
      <c r="R2322" s="9">
        <f>E2322/N2322</f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73"/>
        <v>42799.260428240741</v>
      </c>
      <c r="L2323" s="13">
        <f t="shared" si="72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6">
        <f>(E2323/D2323)*100</f>
        <v>39.120962394619681</v>
      </c>
      <c r="R2323" s="9">
        <f>E2323/N2323</f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73"/>
        <v>42804.895474537043</v>
      </c>
      <c r="L2324" s="13">
        <f t="shared" si="72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6">
        <f>(E2324/D2324)*100</f>
        <v>3.1481481481481479</v>
      </c>
      <c r="R2324" s="9">
        <f>E2324/N2324</f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73"/>
        <v>42807.755173611105</v>
      </c>
      <c r="L2325" s="13">
        <f t="shared" si="72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6">
        <f>(E2325/D2325)*100</f>
        <v>48</v>
      </c>
      <c r="R2325" s="9">
        <f>E2325/N2325</f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73"/>
        <v>42790.885243055556</v>
      </c>
      <c r="L2326" s="13">
        <f t="shared" si="72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6">
        <f>(E2326/D2326)*100</f>
        <v>20.733333333333334</v>
      </c>
      <c r="R2326" s="9">
        <f>E2326/N2326</f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73"/>
        <v>42794.022349537037</v>
      </c>
      <c r="L2327" s="13">
        <f t="shared" si="72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6">
        <f>(E2327/D2327)*100</f>
        <v>8</v>
      </c>
      <c r="R2327" s="9">
        <f>E2327/N2327</f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73"/>
        <v>42804.034120370372</v>
      </c>
      <c r="L2328" s="13">
        <f t="shared" si="72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6">
        <f>(E2328/D2328)*100</f>
        <v>0.72</v>
      </c>
      <c r="R2328" s="9">
        <f>E2328/N2328</f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73"/>
        <v>41842.917129629634</v>
      </c>
      <c r="L2329" s="13">
        <f t="shared" si="72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>(E2329/D2329)*100</f>
        <v>526.09431428571429</v>
      </c>
      <c r="R2329" s="9">
        <f>E2329/N2329</f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73"/>
        <v>42139.781678240746</v>
      </c>
      <c r="L2330" s="13">
        <f t="shared" si="72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>(E2330/D2330)*100</f>
        <v>254.45000000000002</v>
      </c>
      <c r="R2330" s="9">
        <f>E2330/N2330</f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73"/>
        <v>41807.624374999999</v>
      </c>
      <c r="L2331" s="13">
        <f t="shared" si="72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>(E2331/D2331)*100</f>
        <v>105.91999999999999</v>
      </c>
      <c r="R2331" s="9">
        <f>E2331/N2331</f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73"/>
        <v>42332.89980324074</v>
      </c>
      <c r="L2332" s="13">
        <f t="shared" si="72"/>
        <v>42363</v>
      </c>
      <c r="M2332" t="b">
        <v>1</v>
      </c>
      <c r="N2332">
        <v>163</v>
      </c>
      <c r="O2332" t="b">
        <v>1</v>
      </c>
      <c r="P2332" t="s">
        <v>8298</v>
      </c>
      <c r="Q2332" s="6">
        <f>(E2332/D2332)*100</f>
        <v>102.42285714285715</v>
      </c>
      <c r="R2332" s="9">
        <f>E2332/N2332</f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73"/>
        <v>41839.005671296298</v>
      </c>
      <c r="L2333" s="13">
        <f t="shared" si="72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>(E2333/D2333)*100</f>
        <v>144.31375</v>
      </c>
      <c r="R2333" s="9">
        <f>E2333/N2333</f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73"/>
        <v>42011.628136574072</v>
      </c>
      <c r="L2334" s="13">
        <f t="shared" si="72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>(E2334/D2334)*100</f>
        <v>106.30800000000001</v>
      </c>
      <c r="R2334" s="9">
        <f>E2334/N2334</f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73"/>
        <v>41767.650347222225</v>
      </c>
      <c r="L2335" s="13">
        <f t="shared" si="72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6">
        <f>(E2335/D2335)*100</f>
        <v>212.16666666666666</v>
      </c>
      <c r="R2335" s="9">
        <f>E2335/N2335</f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73"/>
        <v>41918.670115740737</v>
      </c>
      <c r="L2336" s="13">
        <f t="shared" si="72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6">
        <f>(E2336/D2336)*100</f>
        <v>101.95</v>
      </c>
      <c r="R2336" s="9">
        <f>E2336/N2336</f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73"/>
        <v>41771.572256944448</v>
      </c>
      <c r="L2337" s="13">
        <f t="shared" si="72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>(E2337/D2337)*100</f>
        <v>102.27200000000001</v>
      </c>
      <c r="R2337" s="9">
        <f>E2337/N2337</f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73"/>
        <v>41666.924710648149</v>
      </c>
      <c r="L2338" s="13">
        <f t="shared" si="72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>(E2338/D2338)*100</f>
        <v>520.73254999999995</v>
      </c>
      <c r="R2338" s="9">
        <f>E2338/N2338</f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73"/>
        <v>41786.640543981484</v>
      </c>
      <c r="L2339" s="13">
        <f t="shared" si="72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>(E2339/D2339)*100</f>
        <v>110.65833333333333</v>
      </c>
      <c r="R2339" s="9">
        <f>E2339/N2339</f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73"/>
        <v>41789.896805555552</v>
      </c>
      <c r="L2340" s="13">
        <f t="shared" si="72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>(E2340/D2340)*100</f>
        <v>101.14333333333335</v>
      </c>
      <c r="R2340" s="9">
        <f>E2340/N2340</f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73"/>
        <v>42692.79987268518</v>
      </c>
      <c r="L2341" s="13">
        <f t="shared" si="72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6">
        <f>(E2341/D2341)*100</f>
        <v>294.20799999999997</v>
      </c>
      <c r="R2341" s="9">
        <f>E2341/N2341</f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73"/>
        <v>42643.642800925925</v>
      </c>
      <c r="L2342" s="13">
        <f t="shared" si="72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>(E2342/D2342)*100</f>
        <v>105.77749999999999</v>
      </c>
      <c r="R2342" s="9">
        <f>E2342/N2342</f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73"/>
        <v>42167.813703703709</v>
      </c>
      <c r="L2343" s="13">
        <f t="shared" si="72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6">
        <f>(E2343/D2343)*100</f>
        <v>0</v>
      </c>
      <c r="R2343" s="9" t="e">
        <f>E2343/N2343</f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73"/>
        <v>41897.702199074076</v>
      </c>
      <c r="L2344" s="13">
        <f t="shared" si="72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6">
        <f>(E2344/D2344)*100</f>
        <v>0</v>
      </c>
      <c r="R2344" s="9" t="e">
        <f>E2344/N2344</f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73"/>
        <v>42327.825289351851</v>
      </c>
      <c r="L2345" s="13">
        <f t="shared" si="72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6">
        <f>(E2345/D2345)*100</f>
        <v>3</v>
      </c>
      <c r="R2345" s="9">
        <f>E2345/N2345</f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73"/>
        <v>42515.727650462963</v>
      </c>
      <c r="L2346" s="13">
        <f t="shared" si="72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6">
        <f>(E2346/D2346)*100</f>
        <v>0.1</v>
      </c>
      <c r="R2346" s="9">
        <f>E2346/N2346</f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73"/>
        <v>42060.001805555556</v>
      </c>
      <c r="L2347" s="13">
        <f t="shared" si="72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6">
        <f>(E2347/D2347)*100</f>
        <v>0</v>
      </c>
      <c r="R2347" s="9" t="e">
        <f>E2347/N2347</f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73"/>
        <v>42615.79896990741</v>
      </c>
      <c r="L2348" s="13">
        <f t="shared" si="72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6">
        <f>(E2348/D2348)*100</f>
        <v>6.5000000000000002E-2</v>
      </c>
      <c r="R2348" s="9">
        <f>E2348/N2348</f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73"/>
        <v>42577.607361111113</v>
      </c>
      <c r="L2349" s="13">
        <f t="shared" si="72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6">
        <f>(E2349/D2349)*100</f>
        <v>1.5</v>
      </c>
      <c r="R2349" s="9">
        <f>E2349/N2349</f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73"/>
        <v>42360.932152777779</v>
      </c>
      <c r="L2350" s="13">
        <f t="shared" si="72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6">
        <f>(E2350/D2350)*100</f>
        <v>0.38571428571428573</v>
      </c>
      <c r="R2350" s="9">
        <f>E2350/N2350</f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73"/>
        <v>42198.775787037041</v>
      </c>
      <c r="L2351" s="13">
        <f t="shared" si="72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6">
        <f>(E2351/D2351)*100</f>
        <v>0</v>
      </c>
      <c r="R2351" s="9" t="e">
        <f>E2351/N2351</f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73"/>
        <v>42708.842245370368</v>
      </c>
      <c r="L2352" s="13">
        <f t="shared" si="72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6">
        <f>(E2352/D2352)*100</f>
        <v>0</v>
      </c>
      <c r="R2352" s="9" t="e">
        <f>E2352/N2352</f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73"/>
        <v>42094.101145833338</v>
      </c>
      <c r="L2353" s="13">
        <f t="shared" si="72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6">
        <f>(E2353/D2353)*100</f>
        <v>0.5714285714285714</v>
      </c>
      <c r="R2353" s="9">
        <f>E2353/N2353</f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73"/>
        <v>42101.633703703701</v>
      </c>
      <c r="L2354" s="13">
        <f t="shared" si="72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6">
        <f>(E2354/D2354)*100</f>
        <v>0</v>
      </c>
      <c r="R2354" s="9" t="e">
        <f>E2354/N2354</f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73"/>
        <v>42103.676180555558</v>
      </c>
      <c r="L2355" s="13">
        <f t="shared" si="72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6">
        <f>(E2355/D2355)*100</f>
        <v>0</v>
      </c>
      <c r="R2355" s="9" t="e">
        <f>E2355/N2355</f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73"/>
        <v>41954.722916666666</v>
      </c>
      <c r="L2356" s="13">
        <f t="shared" si="72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6">
        <f>(E2356/D2356)*100</f>
        <v>7.1428571428571425E-2</v>
      </c>
      <c r="R2356" s="9">
        <f>E2356/N2356</f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73"/>
        <v>42096.918240740735</v>
      </c>
      <c r="L2357" s="13">
        <f t="shared" si="72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6">
        <f>(E2357/D2357)*100</f>
        <v>0.6875</v>
      </c>
      <c r="R2357" s="9">
        <f>E2357/N2357</f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73"/>
        <v>42130.78361111111</v>
      </c>
      <c r="L2358" s="13">
        <f t="shared" si="72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6">
        <f>(E2358/D2358)*100</f>
        <v>0</v>
      </c>
      <c r="R2358" s="9" t="e">
        <f>E2358/N2358</f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73"/>
        <v>42264.620115740734</v>
      </c>
      <c r="L2359" s="13">
        <f t="shared" si="72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6">
        <f>(E2359/D2359)*100</f>
        <v>0</v>
      </c>
      <c r="R2359" s="9" t="e">
        <f>E2359/N2359</f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73"/>
        <v>41978.930972222224</v>
      </c>
      <c r="L2360" s="13">
        <f t="shared" si="72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6">
        <f>(E2360/D2360)*100</f>
        <v>0</v>
      </c>
      <c r="R2360" s="9" t="e">
        <f>E2360/N2360</f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73"/>
        <v>42159.649583333332</v>
      </c>
      <c r="L2361" s="13">
        <f t="shared" si="72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6">
        <f>(E2361/D2361)*100</f>
        <v>14.680000000000001</v>
      </c>
      <c r="R2361" s="9">
        <f>E2361/N2361</f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73"/>
        <v>42377.70694444445</v>
      </c>
      <c r="L2362" s="13">
        <f t="shared" si="72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6">
        <f>(E2362/D2362)*100</f>
        <v>0.04</v>
      </c>
      <c r="R2362" s="9">
        <f>E2362/N2362</f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73"/>
        <v>42466.858888888892</v>
      </c>
      <c r="L2363" s="13">
        <f t="shared" si="72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6">
        <f>(E2363/D2363)*100</f>
        <v>0</v>
      </c>
      <c r="R2363" s="9" t="e">
        <f>E2363/N2363</f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73"/>
        <v>41954.688310185185</v>
      </c>
      <c r="L2364" s="13">
        <f t="shared" si="72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6">
        <f>(E2364/D2364)*100</f>
        <v>28.571428571428569</v>
      </c>
      <c r="R2364" s="9">
        <f>E2364/N2364</f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73"/>
        <v>42322.011574074073</v>
      </c>
      <c r="L2365" s="13">
        <f t="shared" si="72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6">
        <f>(E2365/D2365)*100</f>
        <v>0</v>
      </c>
      <c r="R2365" s="9" t="e">
        <f>E2365/N2365</f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73"/>
        <v>42248.934675925921</v>
      </c>
      <c r="L2366" s="13">
        <f t="shared" si="72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6">
        <f>(E2366/D2366)*100</f>
        <v>0</v>
      </c>
      <c r="R2366" s="9" t="e">
        <f>E2366/N2366</f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73"/>
        <v>42346.736400462964</v>
      </c>
      <c r="L2367" s="13">
        <f t="shared" si="72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6">
        <f>(E2367/D2367)*100</f>
        <v>0</v>
      </c>
      <c r="R2367" s="9" t="e">
        <f>E2367/N2367</f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73"/>
        <v>42268.531631944439</v>
      </c>
      <c r="L2368" s="13">
        <f t="shared" si="72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>(E2368/D2368)*100</f>
        <v>10.52</v>
      </c>
      <c r="R2368" s="9">
        <f>E2368/N2368</f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73"/>
        <v>42425.970092592594</v>
      </c>
      <c r="L2369" s="13">
        <f t="shared" ref="L2369:L2432" si="74">(((I2369/60)/60)/24)+DATE(1970,1,1)</f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6">
        <f>(E2369/D2369)*100</f>
        <v>1.34</v>
      </c>
      <c r="R2369" s="9">
        <f>E2369/N2369</f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73"/>
        <v>42063.721817129626</v>
      </c>
      <c r="L2370" s="13">
        <f t="shared" si="74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6">
        <f>(E2370/D2370)*100</f>
        <v>0.25</v>
      </c>
      <c r="R2370" s="9">
        <f>E2370/N2370</f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75">(((J2371/60)/60)/24)+DATE(1970,1,1)</f>
        <v>42380.812627314815</v>
      </c>
      <c r="L2371" s="13">
        <f t="shared" si="74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6">
        <f>(E2371/D2371)*100</f>
        <v>0</v>
      </c>
      <c r="R2371" s="9" t="e">
        <f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75"/>
        <v>41961.18913194444</v>
      </c>
      <c r="L2372" s="13">
        <f t="shared" si="7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6">
        <f>(E2372/D2372)*100</f>
        <v>0.32800000000000001</v>
      </c>
      <c r="R2372" s="9">
        <f>E2372/N2372</f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75"/>
        <v>42150.777731481481</v>
      </c>
      <c r="L2373" s="13">
        <f t="shared" si="7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6">
        <f>(E2373/D2373)*100</f>
        <v>0</v>
      </c>
      <c r="R2373" s="9" t="e">
        <f>E2373/N2373</f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75"/>
        <v>42088.069108796291</v>
      </c>
      <c r="L2374" s="13">
        <f t="shared" si="7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6">
        <f>(E2374/D2374)*100</f>
        <v>3.2727272727272729</v>
      </c>
      <c r="R2374" s="9">
        <f>E2374/N2374</f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75"/>
        <v>42215.662314814821</v>
      </c>
      <c r="L2375" s="13">
        <f t="shared" si="7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6">
        <f>(E2375/D2375)*100</f>
        <v>5.8823529411764705E-3</v>
      </c>
      <c r="R2375" s="9">
        <f>E2375/N2375</f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75"/>
        <v>42017.843287037031</v>
      </c>
      <c r="L2376" s="13">
        <f t="shared" si="7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6">
        <f>(E2376/D2376)*100</f>
        <v>4.5454545454545456E-2</v>
      </c>
      <c r="R2376" s="9">
        <f>E2376/N2376</f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75"/>
        <v>42592.836076388892</v>
      </c>
      <c r="L2377" s="13">
        <f t="shared" si="7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6">
        <f>(E2377/D2377)*100</f>
        <v>0</v>
      </c>
      <c r="R2377" s="9" t="e">
        <f>E2377/N2377</f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75"/>
        <v>42318.925532407404</v>
      </c>
      <c r="L2378" s="13">
        <f t="shared" si="7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6">
        <f>(E2378/D2378)*100</f>
        <v>10.877666666666666</v>
      </c>
      <c r="R2378" s="9">
        <f>E2378/N2378</f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75"/>
        <v>42669.870173611111</v>
      </c>
      <c r="L2379" s="13">
        <f t="shared" si="7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6">
        <f>(E2379/D2379)*100</f>
        <v>0</v>
      </c>
      <c r="R2379" s="9" t="e">
        <f>E2379/N2379</f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75"/>
        <v>42213.013078703705</v>
      </c>
      <c r="L2380" s="13">
        <f t="shared" si="7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6">
        <f>(E2380/D2380)*100</f>
        <v>0</v>
      </c>
      <c r="R2380" s="9" t="e">
        <f>E2380/N2380</f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75"/>
        <v>42237.016388888893</v>
      </c>
      <c r="L2381" s="13">
        <f t="shared" si="7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6">
        <f>(E2381/D2381)*100</f>
        <v>0</v>
      </c>
      <c r="R2381" s="9" t="e">
        <f>E2381/N2381</f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75"/>
        <v>42248.793310185181</v>
      </c>
      <c r="L2382" s="13">
        <f t="shared" si="7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6">
        <f>(E2382/D2382)*100</f>
        <v>0.36666666666666664</v>
      </c>
      <c r="R2382" s="9">
        <f>E2382/N2382</f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75"/>
        <v>42074.935740740737</v>
      </c>
      <c r="L2383" s="13">
        <f t="shared" si="7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6">
        <f>(E2383/D2383)*100</f>
        <v>1.8193398957730169</v>
      </c>
      <c r="R2383" s="9">
        <f>E2383/N2383</f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75"/>
        <v>42195.187534722223</v>
      </c>
      <c r="L2384" s="13">
        <f t="shared" si="7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6">
        <f>(E2384/D2384)*100</f>
        <v>2.5</v>
      </c>
      <c r="R2384" s="9">
        <f>E2384/N2384</f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75"/>
        <v>42027.056793981479</v>
      </c>
      <c r="L2385" s="13">
        <f t="shared" si="7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6">
        <f>(E2385/D2385)*100</f>
        <v>4.3499999999999996</v>
      </c>
      <c r="R2385" s="9">
        <f>E2385/N2385</f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75"/>
        <v>41927.067627314813</v>
      </c>
      <c r="L2386" s="13">
        <f t="shared" si="7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6">
        <f>(E2386/D2386)*100</f>
        <v>0.8</v>
      </c>
      <c r="R2386" s="9">
        <f>E2386/N2386</f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75"/>
        <v>42191.70175925926</v>
      </c>
      <c r="L2387" s="13">
        <f t="shared" si="7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6">
        <f>(E2387/D2387)*100</f>
        <v>1.2123076923076923</v>
      </c>
      <c r="R2387" s="9">
        <f>E2387/N2387</f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75"/>
        <v>41954.838240740741</v>
      </c>
      <c r="L2388" s="13">
        <f t="shared" si="7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6">
        <f>(E2388/D2388)*100</f>
        <v>0</v>
      </c>
      <c r="R2388" s="9" t="e">
        <f>E2388/N2388</f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75"/>
        <v>42528.626620370371</v>
      </c>
      <c r="L2389" s="13">
        <f t="shared" si="7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6">
        <f>(E2389/D2389)*100</f>
        <v>0.68399999999999994</v>
      </c>
      <c r="R2389" s="9">
        <f>E2389/N2389</f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75"/>
        <v>41989.853692129633</v>
      </c>
      <c r="L2390" s="13">
        <f t="shared" si="7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6">
        <f>(E2390/D2390)*100</f>
        <v>1.2513513513513512</v>
      </c>
      <c r="R2390" s="9">
        <f>E2390/N2390</f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75"/>
        <v>42179.653379629628</v>
      </c>
      <c r="L2391" s="13">
        <f t="shared" si="7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6">
        <f>(E2391/D2391)*100</f>
        <v>0.1875</v>
      </c>
      <c r="R2391" s="9">
        <f>E2391/N2391</f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75"/>
        <v>41968.262314814812</v>
      </c>
      <c r="L2392" s="13">
        <f t="shared" si="7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6">
        <f>(E2392/D2392)*100</f>
        <v>0</v>
      </c>
      <c r="R2392" s="9" t="e">
        <f>E2392/N2392</f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75"/>
        <v>42064.794490740736</v>
      </c>
      <c r="L2393" s="13">
        <f t="shared" si="7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6">
        <f>(E2393/D2393)*100</f>
        <v>0.125</v>
      </c>
      <c r="R2393" s="9">
        <f>E2393/N2393</f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75"/>
        <v>42276.120636574073</v>
      </c>
      <c r="L2394" s="13">
        <f t="shared" si="7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6">
        <f>(E2394/D2394)*100</f>
        <v>0</v>
      </c>
      <c r="R2394" s="9" t="e">
        <f>E2394/N2394</f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75"/>
        <v>42194.648344907408</v>
      </c>
      <c r="L2395" s="13">
        <f t="shared" si="7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6">
        <f>(E2395/D2395)*100</f>
        <v>0.05</v>
      </c>
      <c r="R2395" s="9">
        <f>E2395/N2395</f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75"/>
        <v>42031.362187499995</v>
      </c>
      <c r="L2396" s="13">
        <f t="shared" si="7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6">
        <f>(E2396/D2396)*100</f>
        <v>0.06</v>
      </c>
      <c r="R2396" s="9">
        <f>E2396/N2396</f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75"/>
        <v>42717.121377314819</v>
      </c>
      <c r="L2397" s="13">
        <f t="shared" si="7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6">
        <f>(E2397/D2397)*100</f>
        <v>0</v>
      </c>
      <c r="R2397" s="9" t="e">
        <f>E2397/N2397</f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75"/>
        <v>42262.849050925928</v>
      </c>
      <c r="L2398" s="13">
        <f t="shared" si="7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6">
        <f>(E2398/D2398)*100</f>
        <v>0.2</v>
      </c>
      <c r="R2398" s="9">
        <f>E2398/N2398</f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75"/>
        <v>41976.88490740741</v>
      </c>
      <c r="L2399" s="13">
        <f t="shared" si="7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6">
        <f>(E2399/D2399)*100</f>
        <v>0</v>
      </c>
      <c r="R2399" s="9" t="e">
        <f>E2399/N2399</f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75"/>
        <v>42157.916481481487</v>
      </c>
      <c r="L2400" s="13">
        <f t="shared" si="7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6">
        <f>(E2400/D2400)*100</f>
        <v>0</v>
      </c>
      <c r="R2400" s="9" t="e">
        <f>E2400/N2400</f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75"/>
        <v>41956.853078703702</v>
      </c>
      <c r="L2401" s="13">
        <f t="shared" si="7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6">
        <f>(E2401/D2401)*100</f>
        <v>0</v>
      </c>
      <c r="R2401" s="9" t="e">
        <f>E2401/N2401</f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75"/>
        <v>42444.268101851849</v>
      </c>
      <c r="L2402" s="13">
        <f t="shared" si="7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6">
        <f>(E2402/D2402)*100</f>
        <v>0</v>
      </c>
      <c r="R2402" s="9" t="e">
        <f>E2402/N2402</f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75"/>
        <v>42374.822870370372</v>
      </c>
      <c r="L2403" s="13">
        <f t="shared" si="7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6">
        <f>(E2403/D2403)*100</f>
        <v>0.71785714285714286</v>
      </c>
      <c r="R2403" s="9">
        <f>E2403/N2403</f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75"/>
        <v>42107.679756944446</v>
      </c>
      <c r="L2404" s="13">
        <f t="shared" si="7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6">
        <f>(E2404/D2404)*100</f>
        <v>0.43333333333333329</v>
      </c>
      <c r="R2404" s="9">
        <f>E2404/N2404</f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75"/>
        <v>42399.882615740738</v>
      </c>
      <c r="L2405" s="13">
        <f t="shared" si="7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6">
        <f>(E2405/D2405)*100</f>
        <v>16.833333333333332</v>
      </c>
      <c r="R2405" s="9">
        <f>E2405/N2405</f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75"/>
        <v>42342.03943287037</v>
      </c>
      <c r="L2406" s="13">
        <f t="shared" si="7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6">
        <f>(E2406/D2406)*100</f>
        <v>0</v>
      </c>
      <c r="R2406" s="9" t="e">
        <f>E2406/N2406</f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75"/>
        <v>42595.585358796292</v>
      </c>
      <c r="L2407" s="13">
        <f t="shared" si="7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6">
        <f>(E2407/D2407)*100</f>
        <v>22.52</v>
      </c>
      <c r="R2407" s="9">
        <f>E2407/N2407</f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75"/>
        <v>41983.110995370371</v>
      </c>
      <c r="L2408" s="13">
        <f t="shared" si="7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>(E2408/D2408)*100</f>
        <v>41.384615384615387</v>
      </c>
      <c r="R2408" s="9">
        <f>E2408/N2408</f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75"/>
        <v>42082.575555555552</v>
      </c>
      <c r="L2409" s="13">
        <f t="shared" si="74"/>
        <v>42105.25</v>
      </c>
      <c r="M2409" t="b">
        <v>0</v>
      </c>
      <c r="N2409">
        <v>33</v>
      </c>
      <c r="O2409" t="b">
        <v>0</v>
      </c>
      <c r="P2409" t="s">
        <v>8284</v>
      </c>
      <c r="Q2409" s="6">
        <f>(E2409/D2409)*100</f>
        <v>25.259090909090908</v>
      </c>
      <c r="R2409" s="9">
        <f>E2409/N2409</f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75"/>
        <v>41919.140706018516</v>
      </c>
      <c r="L2410" s="13">
        <f t="shared" si="7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6">
        <f>(E2410/D2410)*100</f>
        <v>0.2</v>
      </c>
      <c r="R2410" s="9">
        <f>E2410/N2410</f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75"/>
        <v>42204.875868055555</v>
      </c>
      <c r="L2411" s="13">
        <f t="shared" si="7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6">
        <f>(E2411/D2411)*100</f>
        <v>1.8399999999999999</v>
      </c>
      <c r="R2411" s="9">
        <f>E2411/N2411</f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75"/>
        <v>42224.408275462964</v>
      </c>
      <c r="L2412" s="13">
        <f t="shared" si="7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6">
        <f>(E2412/D2412)*100</f>
        <v>0</v>
      </c>
      <c r="R2412" s="9" t="e">
        <f>E2412/N2412</f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75"/>
        <v>42211.732430555552</v>
      </c>
      <c r="L2413" s="13">
        <f t="shared" si="7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6">
        <f>(E2413/D2413)*100</f>
        <v>0.60399999999999998</v>
      </c>
      <c r="R2413" s="9">
        <f>E2413/N2413</f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75"/>
        <v>42655.736956018518</v>
      </c>
      <c r="L2414" s="13">
        <f t="shared" si="7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6">
        <f>(E2414/D2414)*100</f>
        <v>0</v>
      </c>
      <c r="R2414" s="9" t="e">
        <f>E2414/N2414</f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75"/>
        <v>41760.10974537037</v>
      </c>
      <c r="L2415" s="13">
        <f t="shared" si="7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6">
        <f>(E2415/D2415)*100</f>
        <v>0.83333333333333337</v>
      </c>
      <c r="R2415" s="9">
        <f>E2415/N2415</f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75"/>
        <v>42198.695138888885</v>
      </c>
      <c r="L2416" s="13">
        <f t="shared" si="7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6">
        <f>(E2416/D2416)*100</f>
        <v>3.0666666666666664</v>
      </c>
      <c r="R2416" s="9">
        <f>E2416/N2416</f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75"/>
        <v>42536.862800925926</v>
      </c>
      <c r="L2417" s="13">
        <f t="shared" si="7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6">
        <f>(E2417/D2417)*100</f>
        <v>0.55833333333333335</v>
      </c>
      <c r="R2417" s="9">
        <f>E2417/N2417</f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75"/>
        <v>42019.737766203703</v>
      </c>
      <c r="L2418" s="13">
        <f t="shared" si="74"/>
        <v>42077.625</v>
      </c>
      <c r="M2418" t="b">
        <v>0</v>
      </c>
      <c r="N2418">
        <v>1</v>
      </c>
      <c r="O2418" t="b">
        <v>0</v>
      </c>
      <c r="P2418" t="s">
        <v>8284</v>
      </c>
      <c r="Q2418" s="6">
        <f>(E2418/D2418)*100</f>
        <v>2.5000000000000001E-2</v>
      </c>
      <c r="R2418" s="9">
        <f>E2418/N2418</f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75"/>
        <v>41831.884108796294</v>
      </c>
      <c r="L2419" s="13">
        <f t="shared" si="7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6">
        <f>(E2419/D2419)*100</f>
        <v>0</v>
      </c>
      <c r="R2419" s="9" t="e">
        <f>E2419/N2419</f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75"/>
        <v>42027.856990740736</v>
      </c>
      <c r="L2420" s="13">
        <f t="shared" si="7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6">
        <f>(E2420/D2420)*100</f>
        <v>0.02</v>
      </c>
      <c r="R2420" s="9">
        <f>E2420/N2420</f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75"/>
        <v>41993.738298611104</v>
      </c>
      <c r="L2421" s="13">
        <f t="shared" si="7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6">
        <f>(E2421/D2421)*100</f>
        <v>0</v>
      </c>
      <c r="R2421" s="9" t="e">
        <f>E2421/N2421</f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75"/>
        <v>41893.028877314813</v>
      </c>
      <c r="L2422" s="13">
        <f t="shared" si="7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6">
        <f>(E2422/D2422)*100</f>
        <v>14.825133372851216</v>
      </c>
      <c r="R2422" s="9">
        <f>E2422/N2422</f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75"/>
        <v>42026.687453703707</v>
      </c>
      <c r="L2423" s="13">
        <f t="shared" si="7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6">
        <f>(E2423/D2423)*100</f>
        <v>1.6666666666666666E-2</v>
      </c>
      <c r="R2423" s="9">
        <f>E2423/N2423</f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75"/>
        <v>42044.724953703699</v>
      </c>
      <c r="L2424" s="13">
        <f t="shared" si="7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6">
        <f>(E2424/D2424)*100</f>
        <v>0.2</v>
      </c>
      <c r="R2424" s="9">
        <f>E2424/N2424</f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75"/>
        <v>41974.704745370371</v>
      </c>
      <c r="L2425" s="13">
        <f t="shared" si="7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6">
        <f>(E2425/D2425)*100</f>
        <v>1.3333333333333334E-2</v>
      </c>
      <c r="R2425" s="9">
        <f>E2425/N2425</f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75"/>
        <v>41909.892453703702</v>
      </c>
      <c r="L2426" s="13">
        <f t="shared" si="7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6">
        <f>(E2426/D2426)*100</f>
        <v>1.24</v>
      </c>
      <c r="R2426" s="9">
        <f>E2426/N2426</f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75"/>
        <v>42502.913761574076</v>
      </c>
      <c r="L2427" s="13">
        <f t="shared" si="7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6">
        <f>(E2427/D2427)*100</f>
        <v>2.8571428571428574E-2</v>
      </c>
      <c r="R2427" s="9">
        <f>E2427/N2427</f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75"/>
        <v>42164.170046296291</v>
      </c>
      <c r="L2428" s="13">
        <f t="shared" si="7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6">
        <f>(E2428/D2428)*100</f>
        <v>0</v>
      </c>
      <c r="R2428" s="9" t="e">
        <f>E2428/N2428</f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75"/>
        <v>42412.318668981476</v>
      </c>
      <c r="L2429" s="13">
        <f t="shared" si="7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6">
        <f>(E2429/D2429)*100</f>
        <v>2E-3</v>
      </c>
      <c r="R2429" s="9">
        <f>E2429/N2429</f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75"/>
        <v>42045.784155092595</v>
      </c>
      <c r="L2430" s="13">
        <f t="shared" si="7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6">
        <f>(E2430/D2430)*100</f>
        <v>2.8571428571428571E-3</v>
      </c>
      <c r="R2430" s="9">
        <f>E2430/N2430</f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75"/>
        <v>42734.879236111112</v>
      </c>
      <c r="L2431" s="13">
        <f t="shared" si="7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6">
        <f>(E2431/D2431)*100</f>
        <v>1.4321428571428572</v>
      </c>
      <c r="R2431" s="9">
        <f>E2431/N2431</f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75"/>
        <v>42382.130833333329</v>
      </c>
      <c r="L2432" s="13">
        <f t="shared" si="7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6">
        <f>(E2432/D2432)*100</f>
        <v>0.70000000000000007</v>
      </c>
      <c r="R2432" s="9">
        <f>E2432/N2432</f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75"/>
        <v>42489.099687499998</v>
      </c>
      <c r="L2433" s="13">
        <f t="shared" ref="L2433:L2496" si="76">(((I2433/60)/60)/24)+DATE(1970,1,1)</f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6">
        <f>(E2433/D2433)*100</f>
        <v>2E-3</v>
      </c>
      <c r="R2433" s="9">
        <f>E2433/N2433</f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75"/>
        <v>42041.218715277777</v>
      </c>
      <c r="L2434" s="13">
        <f t="shared" si="76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6">
        <f>(E2434/D2434)*100</f>
        <v>1.4285714285714287E-2</v>
      </c>
      <c r="R2434" s="9">
        <f>E2434/N2434</f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77">(((J2435/60)/60)/24)+DATE(1970,1,1)</f>
        <v>42397.89980324074</v>
      </c>
      <c r="L2435" s="13">
        <f t="shared" si="76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6">
        <f>(E2435/D2435)*100</f>
        <v>0</v>
      </c>
      <c r="R2435" s="9" t="e">
        <f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77"/>
        <v>42180.18604166666</v>
      </c>
      <c r="L2436" s="13">
        <f t="shared" si="76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6">
        <f>(E2436/D2436)*100</f>
        <v>0.13</v>
      </c>
      <c r="R2436" s="9">
        <f>E2436/N2436</f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77"/>
        <v>42252.277615740735</v>
      </c>
      <c r="L2437" s="13">
        <f t="shared" si="76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6">
        <f>(E2437/D2437)*100</f>
        <v>0.48960000000000004</v>
      </c>
      <c r="R2437" s="9">
        <f>E2437/N2437</f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77"/>
        <v>42338.615393518514</v>
      </c>
      <c r="L2438" s="13">
        <f t="shared" si="76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6">
        <f>(E2438/D2438)*100</f>
        <v>3.8461538461538464E-2</v>
      </c>
      <c r="R2438" s="9">
        <f>E2438/N2438</f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77"/>
        <v>42031.965138888889</v>
      </c>
      <c r="L2439" s="13">
        <f t="shared" si="76"/>
        <v>42080.75</v>
      </c>
      <c r="M2439" t="b">
        <v>0</v>
      </c>
      <c r="N2439">
        <v>0</v>
      </c>
      <c r="O2439" t="b">
        <v>0</v>
      </c>
      <c r="P2439" t="s">
        <v>8284</v>
      </c>
      <c r="Q2439" s="6">
        <f>(E2439/D2439)*100</f>
        <v>0</v>
      </c>
      <c r="R2439" s="9" t="e">
        <f>E2439/N2439</f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77"/>
        <v>42285.91506944444</v>
      </c>
      <c r="L2440" s="13">
        <f t="shared" si="76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6">
        <f>(E2440/D2440)*100</f>
        <v>0.33333333333333337</v>
      </c>
      <c r="R2440" s="9">
        <f>E2440/N2440</f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77"/>
        <v>42265.818622685183</v>
      </c>
      <c r="L2441" s="13">
        <f t="shared" si="76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6">
        <f>(E2441/D2441)*100</f>
        <v>0</v>
      </c>
      <c r="R2441" s="9" t="e">
        <f>E2441/N2441</f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77"/>
        <v>42383.899456018517</v>
      </c>
      <c r="L2442" s="13">
        <f t="shared" si="76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6">
        <f>(E2442/D2442)*100</f>
        <v>0.2</v>
      </c>
      <c r="R2442" s="9">
        <f>E2442/N2442</f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77"/>
        <v>42187.125625000001</v>
      </c>
      <c r="L2443" s="13">
        <f t="shared" si="76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6">
        <f>(E2443/D2443)*100</f>
        <v>107.88</v>
      </c>
      <c r="R2443" s="9">
        <f>E2443/N2443</f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77"/>
        <v>42052.666990740734</v>
      </c>
      <c r="L2444" s="13">
        <f t="shared" si="76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6">
        <f>(E2444/D2444)*100</f>
        <v>125.94166666666666</v>
      </c>
      <c r="R2444" s="9">
        <f>E2444/N2444</f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77"/>
        <v>41836.625254629631</v>
      </c>
      <c r="L2445" s="13">
        <f t="shared" si="76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>(E2445/D2445)*100</f>
        <v>202.51495</v>
      </c>
      <c r="R2445" s="9">
        <f>E2445/N2445</f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77"/>
        <v>42485.754525462966</v>
      </c>
      <c r="L2446" s="13">
        <f t="shared" si="76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>(E2446/D2446)*100</f>
        <v>108.60000000000001</v>
      </c>
      <c r="R2446" s="9">
        <f>E2446/N2446</f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77"/>
        <v>42243.190057870372</v>
      </c>
      <c r="L2447" s="13">
        <f t="shared" si="76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>(E2447/D2447)*100</f>
        <v>172.8</v>
      </c>
      <c r="R2447" s="9">
        <f>E2447/N2447</f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77"/>
        <v>42670.602673611109</v>
      </c>
      <c r="L2448" s="13">
        <f t="shared" si="76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6">
        <f>(E2448/D2448)*100</f>
        <v>167.98</v>
      </c>
      <c r="R2448" s="9">
        <f>E2448/N2448</f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77"/>
        <v>42654.469826388886</v>
      </c>
      <c r="L2449" s="13">
        <f t="shared" si="76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6">
        <f>(E2449/D2449)*100</f>
        <v>427.20000000000005</v>
      </c>
      <c r="R2449" s="9">
        <f>E2449/N2449</f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77"/>
        <v>42607.316122685181</v>
      </c>
      <c r="L2450" s="13">
        <f t="shared" si="76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6">
        <f>(E2450/D2450)*100</f>
        <v>107.5</v>
      </c>
      <c r="R2450" s="9">
        <f>E2450/N2450</f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77"/>
        <v>41943.142534722225</v>
      </c>
      <c r="L2451" s="13">
        <f t="shared" si="76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6">
        <f>(E2451/D2451)*100</f>
        <v>108</v>
      </c>
      <c r="R2451" s="9">
        <f>E2451/N2451</f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77"/>
        <v>41902.07240740741</v>
      </c>
      <c r="L2452" s="13">
        <f t="shared" si="76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6">
        <f>(E2452/D2452)*100</f>
        <v>101.53353333333335</v>
      </c>
      <c r="R2452" s="9">
        <f>E2452/N2452</f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77"/>
        <v>42779.908449074079</v>
      </c>
      <c r="L2453" s="13">
        <f t="shared" si="76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>(E2453/D2453)*100</f>
        <v>115.45</v>
      </c>
      <c r="R2453" s="9">
        <f>E2453/N2453</f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77"/>
        <v>42338.84375</v>
      </c>
      <c r="L2454" s="13">
        <f t="shared" si="76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6">
        <f>(E2454/D2454)*100</f>
        <v>133.5</v>
      </c>
      <c r="R2454" s="9">
        <f>E2454/N2454</f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77"/>
        <v>42738.692233796297</v>
      </c>
      <c r="L2455" s="13">
        <f t="shared" si="76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>(E2455/D2455)*100</f>
        <v>154.69999999999999</v>
      </c>
      <c r="R2455" s="9">
        <f>E2455/N2455</f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77"/>
        <v>42770.201481481476</v>
      </c>
      <c r="L2456" s="13">
        <f t="shared" si="76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>(E2456/D2456)*100</f>
        <v>100.84571428571429</v>
      </c>
      <c r="R2456" s="9">
        <f>E2456/N2456</f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77"/>
        <v>42452.781828703708</v>
      </c>
      <c r="L2457" s="13">
        <f t="shared" si="76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6">
        <f>(E2457/D2457)*100</f>
        <v>182</v>
      </c>
      <c r="R2457" s="9">
        <f>E2457/N2457</f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77"/>
        <v>42761.961099537039</v>
      </c>
      <c r="L2458" s="13">
        <f t="shared" si="76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>(E2458/D2458)*100</f>
        <v>180.86666666666667</v>
      </c>
      <c r="R2458" s="9">
        <f>E2458/N2458</f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77"/>
        <v>42423.602500000001</v>
      </c>
      <c r="L2459" s="13">
        <f t="shared" si="76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6">
        <f>(E2459/D2459)*100</f>
        <v>102.30434782608695</v>
      </c>
      <c r="R2459" s="9">
        <f>E2459/N2459</f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77"/>
        <v>42495.871736111112</v>
      </c>
      <c r="L2460" s="13">
        <f t="shared" si="76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6">
        <f>(E2460/D2460)*100</f>
        <v>110.17999999999999</v>
      </c>
      <c r="R2460" s="9">
        <f>E2460/N2460</f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77"/>
        <v>42407.637557870374</v>
      </c>
      <c r="L2461" s="13">
        <f t="shared" si="76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6">
        <f>(E2461/D2461)*100</f>
        <v>102.25</v>
      </c>
      <c r="R2461" s="9">
        <f>E2461/N2461</f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77"/>
        <v>42704.187118055561</v>
      </c>
      <c r="L2462" s="13">
        <f t="shared" si="76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6">
        <f>(E2462/D2462)*100</f>
        <v>100.78823529411764</v>
      </c>
      <c r="R2462" s="9">
        <f>E2462/N2462</f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77"/>
        <v>40784.012696759259</v>
      </c>
      <c r="L2463" s="13">
        <f t="shared" si="76"/>
        <v>40817.125</v>
      </c>
      <c r="M2463" t="b">
        <v>0</v>
      </c>
      <c r="N2463">
        <v>86</v>
      </c>
      <c r="O2463" t="b">
        <v>1</v>
      </c>
      <c r="P2463" t="s">
        <v>8279</v>
      </c>
      <c r="Q2463" s="6">
        <f>(E2463/D2463)*100</f>
        <v>103.8</v>
      </c>
      <c r="R2463" s="9">
        <f>E2463/N2463</f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77"/>
        <v>41089.186296296299</v>
      </c>
      <c r="L2464" s="13">
        <f t="shared" si="76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>(E2464/D2464)*100</f>
        <v>110.70833333333334</v>
      </c>
      <c r="R2464" s="9">
        <f>E2464/N2464</f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77"/>
        <v>41341.111400462964</v>
      </c>
      <c r="L2465" s="13">
        <f t="shared" si="76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6">
        <f>(E2465/D2465)*100</f>
        <v>116.25000000000001</v>
      </c>
      <c r="R2465" s="9">
        <f>E2465/N2465</f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77"/>
        <v>42248.90042824074</v>
      </c>
      <c r="L2466" s="13">
        <f t="shared" si="76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6">
        <f>(E2466/D2466)*100</f>
        <v>111.1</v>
      </c>
      <c r="R2466" s="9">
        <f>E2466/N2466</f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77"/>
        <v>41145.719305555554</v>
      </c>
      <c r="L2467" s="13">
        <f t="shared" si="76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>(E2467/D2467)*100</f>
        <v>180.14285714285714</v>
      </c>
      <c r="R2467" s="9">
        <f>E2467/N2467</f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77"/>
        <v>41373.102465277778</v>
      </c>
      <c r="L2468" s="13">
        <f t="shared" si="76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>(E2468/D2468)*100</f>
        <v>100</v>
      </c>
      <c r="R2468" s="9">
        <f>E2468/N2468</f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77"/>
        <v>41025.874201388891</v>
      </c>
      <c r="L2469" s="13">
        <f t="shared" si="76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6">
        <f>(E2469/D2469)*100</f>
        <v>118.5</v>
      </c>
      <c r="R2469" s="9">
        <f>E2469/N2469</f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77"/>
        <v>41174.154178240737</v>
      </c>
      <c r="L2470" s="13">
        <f t="shared" si="76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6">
        <f>(E2470/D2470)*100</f>
        <v>107.21700000000001</v>
      </c>
      <c r="R2470" s="9">
        <f>E2470/N2470</f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77"/>
        <v>40557.429733796293</v>
      </c>
      <c r="L2471" s="13">
        <f t="shared" si="76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6">
        <f>(E2471/D2471)*100</f>
        <v>113.66666666666667</v>
      </c>
      <c r="R2471" s="9">
        <f>E2471/N2471</f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77"/>
        <v>41023.07471064815</v>
      </c>
      <c r="L2472" s="13">
        <f t="shared" si="76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6">
        <f>(E2472/D2472)*100</f>
        <v>103.16400000000002</v>
      </c>
      <c r="R2472" s="9">
        <f>E2472/N2472</f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77"/>
        <v>40893.992962962962</v>
      </c>
      <c r="L2473" s="13">
        <f t="shared" si="76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>(E2473/D2473)*100</f>
        <v>128</v>
      </c>
      <c r="R2473" s="9">
        <f>E2473/N2473</f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77"/>
        <v>40354.11550925926</v>
      </c>
      <c r="L2474" s="13">
        <f t="shared" si="76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6">
        <f>(E2474/D2474)*100</f>
        <v>135.76026666666667</v>
      </c>
      <c r="R2474" s="9">
        <f>E2474/N2474</f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77"/>
        <v>41193.748483796298</v>
      </c>
      <c r="L2475" s="13">
        <f t="shared" si="76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6">
        <f>(E2475/D2475)*100</f>
        <v>100</v>
      </c>
      <c r="R2475" s="9">
        <f>E2475/N2475</f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77"/>
        <v>40417.011296296296</v>
      </c>
      <c r="L2476" s="13">
        <f t="shared" si="76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6">
        <f>(E2476/D2476)*100</f>
        <v>100.00360000000002</v>
      </c>
      <c r="R2476" s="9">
        <f>E2476/N2476</f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77"/>
        <v>40310.287673611114</v>
      </c>
      <c r="L2477" s="13">
        <f t="shared" si="76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6">
        <f>(E2477/D2477)*100</f>
        <v>104.71999999999998</v>
      </c>
      <c r="R2477" s="9">
        <f>E2477/N2477</f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77"/>
        <v>41913.328356481477</v>
      </c>
      <c r="L2478" s="13">
        <f t="shared" si="76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6">
        <f>(E2478/D2478)*100</f>
        <v>105.02249999999999</v>
      </c>
      <c r="R2478" s="9">
        <f>E2478/N2478</f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77"/>
        <v>41088.691493055558</v>
      </c>
      <c r="L2479" s="13">
        <f t="shared" si="76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6">
        <f>(E2479/D2479)*100</f>
        <v>171.33333333333334</v>
      </c>
      <c r="R2479" s="9">
        <f>E2479/N2479</f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77"/>
        <v>41257.950381944444</v>
      </c>
      <c r="L2480" s="13">
        <f t="shared" si="76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>(E2480/D2480)*100</f>
        <v>127.49999999999999</v>
      </c>
      <c r="R2480" s="9">
        <f>E2480/N2480</f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77"/>
        <v>41107.726782407408</v>
      </c>
      <c r="L2481" s="13">
        <f t="shared" si="76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6">
        <f>(E2481/D2481)*100</f>
        <v>133.44333333333333</v>
      </c>
      <c r="R2481" s="9">
        <f>E2481/N2481</f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77"/>
        <v>42227.936157407406</v>
      </c>
      <c r="L2482" s="13">
        <f t="shared" si="76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6">
        <f>(E2482/D2482)*100</f>
        <v>100</v>
      </c>
      <c r="R2482" s="9">
        <f>E2482/N2482</f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77"/>
        <v>40999.645925925928</v>
      </c>
      <c r="L2483" s="13">
        <f t="shared" si="76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>(E2483/D2483)*100</f>
        <v>112.91099999999999</v>
      </c>
      <c r="R2483" s="9">
        <f>E2483/N2483</f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77"/>
        <v>40711.782210648147</v>
      </c>
      <c r="L2484" s="13">
        <f t="shared" si="76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6">
        <f>(E2484/D2484)*100</f>
        <v>100.1</v>
      </c>
      <c r="R2484" s="9">
        <f>E2484/N2484</f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77"/>
        <v>40970.750034722223</v>
      </c>
      <c r="L2485" s="13">
        <f t="shared" si="76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6">
        <f>(E2485/D2485)*100</f>
        <v>113.72727272727272</v>
      </c>
      <c r="R2485" s="9">
        <f>E2485/N2485</f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77"/>
        <v>40771.916701388887</v>
      </c>
      <c r="L2486" s="13">
        <f t="shared" si="76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>(E2486/D2486)*100</f>
        <v>119.31742857142855</v>
      </c>
      <c r="R2486" s="9">
        <f>E2486/N2486</f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77"/>
        <v>40793.998599537037</v>
      </c>
      <c r="L2487" s="13">
        <f t="shared" si="76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6">
        <f>(E2487/D2487)*100</f>
        <v>103.25</v>
      </c>
      <c r="R2487" s="9">
        <f>E2487/N2487</f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77"/>
        <v>40991.708055555559</v>
      </c>
      <c r="L2488" s="13">
        <f t="shared" si="76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>(E2488/D2488)*100</f>
        <v>265.66666666666669</v>
      </c>
      <c r="R2488" s="9">
        <f>E2488/N2488</f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77"/>
        <v>41026.083298611113</v>
      </c>
      <c r="L2489" s="13">
        <f t="shared" si="76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>(E2489/D2489)*100</f>
        <v>100.05066666666667</v>
      </c>
      <c r="R2489" s="9">
        <f>E2489/N2489</f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77"/>
        <v>40833.633194444446</v>
      </c>
      <c r="L2490" s="13">
        <f t="shared" si="76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6">
        <f>(E2490/D2490)*100</f>
        <v>106.69999999999999</v>
      </c>
      <c r="R2490" s="9">
        <f>E2490/N2490</f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77"/>
        <v>41373.690266203703</v>
      </c>
      <c r="L2491" s="13">
        <f t="shared" si="76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>(E2491/D2491)*100</f>
        <v>133.67142857142858</v>
      </c>
      <c r="R2491" s="9">
        <f>E2491/N2491</f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77"/>
        <v>41023.227731481478</v>
      </c>
      <c r="L2492" s="13">
        <f t="shared" si="76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>(E2492/D2492)*100</f>
        <v>121.39999999999999</v>
      </c>
      <c r="R2492" s="9">
        <f>E2492/N2492</f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77"/>
        <v>40542.839282407411</v>
      </c>
      <c r="L2493" s="13">
        <f t="shared" si="76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6">
        <f>(E2493/D2493)*100</f>
        <v>103.2</v>
      </c>
      <c r="R2493" s="9">
        <f>E2493/N2493</f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77"/>
        <v>41024.985972222225</v>
      </c>
      <c r="L2494" s="13">
        <f t="shared" si="76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6">
        <f>(E2494/D2494)*100</f>
        <v>125</v>
      </c>
      <c r="R2494" s="9">
        <f>E2494/N2494</f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77"/>
        <v>41348.168287037035</v>
      </c>
      <c r="L2495" s="13">
        <f t="shared" si="76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>(E2495/D2495)*100</f>
        <v>128.69999999999999</v>
      </c>
      <c r="R2495" s="9">
        <f>E2495/N2495</f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77"/>
        <v>41022.645185185182</v>
      </c>
      <c r="L2496" s="13">
        <f t="shared" si="76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>(E2496/D2496)*100</f>
        <v>101.00533333333333</v>
      </c>
      <c r="R2496" s="9">
        <f>E2496/N2496</f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77"/>
        <v>41036.946469907409</v>
      </c>
      <c r="L2497" s="13">
        <f t="shared" ref="L2497:L2560" si="78">(((I2497/60)/60)/24)+DATE(1970,1,1)</f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>(E2497/D2497)*100</f>
        <v>127.53666666666665</v>
      </c>
      <c r="R2497" s="9">
        <f>E2497/N2497</f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77"/>
        <v>41327.996435185189</v>
      </c>
      <c r="L2498" s="13">
        <f t="shared" si="78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6">
        <f>(E2498/D2498)*100</f>
        <v>100</v>
      </c>
      <c r="R2498" s="9">
        <f>E2498/N2498</f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79">(((J2499/60)/60)/24)+DATE(1970,1,1)</f>
        <v>40730.878912037035</v>
      </c>
      <c r="L2499" s="13">
        <f t="shared" si="78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>(E2499/D2499)*100</f>
        <v>112.7715</v>
      </c>
      <c r="R2499" s="9">
        <f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79"/>
        <v>42017.967442129629</v>
      </c>
      <c r="L2500" s="13">
        <f t="shared" si="78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6">
        <f>(E2500/D2500)*100</f>
        <v>105.60000000000001</v>
      </c>
      <c r="R2500" s="9">
        <f>E2500/N2500</f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79"/>
        <v>41226.648576388885</v>
      </c>
      <c r="L2501" s="13">
        <f t="shared" si="78"/>
        <v>41274.75</v>
      </c>
      <c r="M2501" t="b">
        <v>0</v>
      </c>
      <c r="N2501">
        <v>170</v>
      </c>
      <c r="O2501" t="b">
        <v>1</v>
      </c>
      <c r="P2501" t="s">
        <v>8279</v>
      </c>
      <c r="Q2501" s="6">
        <f>(E2501/D2501)*100</f>
        <v>202.625</v>
      </c>
      <c r="R2501" s="9">
        <f>E2501/N2501</f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79"/>
        <v>41053.772858796299</v>
      </c>
      <c r="L2502" s="13">
        <f t="shared" si="78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>(E2502/D2502)*100</f>
        <v>113.33333333333333</v>
      </c>
      <c r="R2502" s="9">
        <f>E2502/N2502</f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79"/>
        <v>42244.776666666665</v>
      </c>
      <c r="L2503" s="13">
        <f t="shared" si="78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6">
        <f>(E2503/D2503)*100</f>
        <v>2.5545454545454547</v>
      </c>
      <c r="R2503" s="9">
        <f>E2503/N2503</f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79"/>
        <v>41858.825439814813</v>
      </c>
      <c r="L2504" s="13">
        <f t="shared" si="78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6">
        <f>(E2504/D2504)*100</f>
        <v>7.8181818181818186E-2</v>
      </c>
      <c r="R2504" s="9">
        <f>E2504/N2504</f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79"/>
        <v>42498.899398148147</v>
      </c>
      <c r="L2505" s="13">
        <f t="shared" si="78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6">
        <f>(E2505/D2505)*100</f>
        <v>0</v>
      </c>
      <c r="R2505" s="9" t="e">
        <f>E2505/N2505</f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79"/>
        <v>41928.015439814815</v>
      </c>
      <c r="L2506" s="13">
        <f t="shared" si="78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6">
        <f>(E2506/D2506)*100</f>
        <v>0</v>
      </c>
      <c r="R2506" s="9" t="e">
        <f>E2506/N2506</f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79"/>
        <v>42047.05574074074</v>
      </c>
      <c r="L2507" s="13">
        <f t="shared" si="78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6">
        <f>(E2507/D2507)*100</f>
        <v>0</v>
      </c>
      <c r="R2507" s="9" t="e">
        <f>E2507/N2507</f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79"/>
        <v>42258.297094907408</v>
      </c>
      <c r="L2508" s="13">
        <f t="shared" si="78"/>
        <v>42280.875</v>
      </c>
      <c r="M2508" t="b">
        <v>0</v>
      </c>
      <c r="N2508">
        <v>2</v>
      </c>
      <c r="O2508" t="b">
        <v>0</v>
      </c>
      <c r="P2508" t="s">
        <v>8299</v>
      </c>
      <c r="Q2508" s="6">
        <f>(E2508/D2508)*100</f>
        <v>0.6</v>
      </c>
      <c r="R2508" s="9">
        <f>E2508/N2508</f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79"/>
        <v>42105.072962962964</v>
      </c>
      <c r="L2509" s="13">
        <f t="shared" si="78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6">
        <f>(E2509/D2509)*100</f>
        <v>0</v>
      </c>
      <c r="R2509" s="9" t="e">
        <f>E2509/N2509</f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79"/>
        <v>41835.951782407406</v>
      </c>
      <c r="L2510" s="13">
        <f t="shared" si="78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6">
        <f>(E2510/D2510)*100</f>
        <v>0</v>
      </c>
      <c r="R2510" s="9" t="e">
        <f>E2510/N2510</f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79"/>
        <v>42058.809594907405</v>
      </c>
      <c r="L2511" s="13">
        <f t="shared" si="78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6">
        <f>(E2511/D2511)*100</f>
        <v>1.0526315789473684</v>
      </c>
      <c r="R2511" s="9">
        <f>E2511/N2511</f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79"/>
        <v>42078.997361111105</v>
      </c>
      <c r="L2512" s="13">
        <f t="shared" si="78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6">
        <f>(E2512/D2512)*100</f>
        <v>0.15</v>
      </c>
      <c r="R2512" s="9">
        <f>E2512/N2512</f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79"/>
        <v>42371.446909722217</v>
      </c>
      <c r="L2513" s="13">
        <f t="shared" si="78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6">
        <f>(E2513/D2513)*100</f>
        <v>0</v>
      </c>
      <c r="R2513" s="9" t="e">
        <f>E2513/N2513</f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79"/>
        <v>41971.876863425925</v>
      </c>
      <c r="L2514" s="13">
        <f t="shared" si="78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6">
        <f>(E2514/D2514)*100</f>
        <v>0</v>
      </c>
      <c r="R2514" s="9" t="e">
        <f>E2514/N2514</f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79"/>
        <v>42732.00681712963</v>
      </c>
      <c r="L2515" s="13">
        <f t="shared" si="78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6">
        <f>(E2515/D2515)*100</f>
        <v>0</v>
      </c>
      <c r="R2515" s="9" t="e">
        <f>E2515/N2515</f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79"/>
        <v>41854.389780092592</v>
      </c>
      <c r="L2516" s="13">
        <f t="shared" si="78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6">
        <f>(E2516/D2516)*100</f>
        <v>1.7500000000000002</v>
      </c>
      <c r="R2516" s="9">
        <f>E2516/N2516</f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79"/>
        <v>42027.839733796296</v>
      </c>
      <c r="L2517" s="13">
        <f t="shared" si="78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>(E2517/D2517)*100</f>
        <v>18.600000000000001</v>
      </c>
      <c r="R2517" s="9">
        <f>E2517/N2517</f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79"/>
        <v>41942.653379629628</v>
      </c>
      <c r="L2518" s="13">
        <f t="shared" si="78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6">
        <f>(E2518/D2518)*100</f>
        <v>0</v>
      </c>
      <c r="R2518" s="9" t="e">
        <f>E2518/N2518</f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79"/>
        <v>42052.802430555559</v>
      </c>
      <c r="L2519" s="13">
        <f t="shared" si="78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6">
        <f>(E2519/D2519)*100</f>
        <v>9.8166666666666664</v>
      </c>
      <c r="R2519" s="9">
        <f>E2519/N2519</f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79"/>
        <v>41926.680879629632</v>
      </c>
      <c r="L2520" s="13">
        <f t="shared" si="78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6">
        <f>(E2520/D2520)*100</f>
        <v>0</v>
      </c>
      <c r="R2520" s="9" t="e">
        <f>E2520/N2520</f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79"/>
        <v>41809.155138888891</v>
      </c>
      <c r="L2521" s="13">
        <f t="shared" si="78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6">
        <f>(E2521/D2521)*100</f>
        <v>4.3333333333333335E-2</v>
      </c>
      <c r="R2521" s="9">
        <f>E2521/N2521</f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79"/>
        <v>42612.600520833337</v>
      </c>
      <c r="L2522" s="13">
        <f t="shared" si="78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6">
        <f>(E2522/D2522)*100</f>
        <v>0</v>
      </c>
      <c r="R2522" s="9" t="e">
        <f>E2522/N2522</f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79"/>
        <v>42269.967835648145</v>
      </c>
      <c r="L2523" s="13">
        <f t="shared" si="78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>(E2523/D2523)*100</f>
        <v>109.48792</v>
      </c>
      <c r="R2523" s="9">
        <f>E2523/N2523</f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79"/>
        <v>42460.573611111111</v>
      </c>
      <c r="L2524" s="13">
        <f t="shared" si="78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6">
        <f>(E2524/D2524)*100</f>
        <v>100</v>
      </c>
      <c r="R2524" s="9">
        <f>E2524/N2524</f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79"/>
        <v>41930.975601851853</v>
      </c>
      <c r="L2525" s="13">
        <f t="shared" si="78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6">
        <f>(E2525/D2525)*100</f>
        <v>156.44444444444446</v>
      </c>
      <c r="R2525" s="9">
        <f>E2525/N2525</f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79"/>
        <v>41961.807372685187</v>
      </c>
      <c r="L2526" s="13">
        <f t="shared" si="78"/>
        <v>41994.1875</v>
      </c>
      <c r="M2526" t="b">
        <v>0</v>
      </c>
      <c r="N2526">
        <v>43</v>
      </c>
      <c r="O2526" t="b">
        <v>1</v>
      </c>
      <c r="P2526" t="s">
        <v>8300</v>
      </c>
      <c r="Q2526" s="6">
        <f>(E2526/D2526)*100</f>
        <v>101.6</v>
      </c>
      <c r="R2526" s="9">
        <f>E2526/N2526</f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79"/>
        <v>41058.844571759262</v>
      </c>
      <c r="L2527" s="13">
        <f t="shared" si="78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>(E2527/D2527)*100</f>
        <v>100.325</v>
      </c>
      <c r="R2527" s="9">
        <f>E2527/N2527</f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79"/>
        <v>41953.091134259259</v>
      </c>
      <c r="L2528" s="13">
        <f t="shared" si="78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6">
        <f>(E2528/D2528)*100</f>
        <v>112.94999999999999</v>
      </c>
      <c r="R2528" s="9">
        <f>E2528/N2528</f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79"/>
        <v>41546.75105324074</v>
      </c>
      <c r="L2529" s="13">
        <f t="shared" si="78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6">
        <f>(E2529/D2529)*100</f>
        <v>102.125</v>
      </c>
      <c r="R2529" s="9">
        <f>E2529/N2529</f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79"/>
        <v>42217.834525462968</v>
      </c>
      <c r="L2530" s="13">
        <f t="shared" si="78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6">
        <f>(E2530/D2530)*100</f>
        <v>107.24974999999999</v>
      </c>
      <c r="R2530" s="9">
        <f>E2530/N2530</f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79"/>
        <v>40948.080729166664</v>
      </c>
      <c r="L2531" s="13">
        <f t="shared" si="78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6">
        <f>(E2531/D2531)*100</f>
        <v>104.28333333333333</v>
      </c>
      <c r="R2531" s="9">
        <f>E2531/N2531</f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79"/>
        <v>42081.864641203705</v>
      </c>
      <c r="L2532" s="13">
        <f t="shared" si="78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6">
        <f>(E2532/D2532)*100</f>
        <v>100</v>
      </c>
      <c r="R2532" s="9">
        <f>E2532/N2532</f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79"/>
        <v>42208.680023148147</v>
      </c>
      <c r="L2533" s="13">
        <f t="shared" si="78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6">
        <f>(E2533/D2533)*100</f>
        <v>100.4</v>
      </c>
      <c r="R2533" s="9">
        <f>E2533/N2533</f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79"/>
        <v>41107.849143518521</v>
      </c>
      <c r="L2534" s="13">
        <f t="shared" si="78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>(E2534/D2534)*100</f>
        <v>126.125</v>
      </c>
      <c r="R2534" s="9">
        <f>E2534/N2534</f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79"/>
        <v>41304.751284722224</v>
      </c>
      <c r="L2535" s="13">
        <f t="shared" si="78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6">
        <f>(E2535/D2535)*100</f>
        <v>110.66666666666667</v>
      </c>
      <c r="R2535" s="9">
        <f>E2535/N2535</f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79"/>
        <v>40127.700370370374</v>
      </c>
      <c r="L2536" s="13">
        <f t="shared" si="78"/>
        <v>40179.25</v>
      </c>
      <c r="M2536" t="b">
        <v>0</v>
      </c>
      <c r="N2536">
        <v>14</v>
      </c>
      <c r="O2536" t="b">
        <v>1</v>
      </c>
      <c r="P2536" t="s">
        <v>8300</v>
      </c>
      <c r="Q2536" s="6">
        <f>(E2536/D2536)*100</f>
        <v>105</v>
      </c>
      <c r="R2536" s="9">
        <f>E2536/N2536</f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79"/>
        <v>41943.791030092594</v>
      </c>
      <c r="L2537" s="13">
        <f t="shared" si="78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6">
        <f>(E2537/D2537)*100</f>
        <v>103.77499999999999</v>
      </c>
      <c r="R2537" s="9">
        <f>E2537/N2537</f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79"/>
        <v>41464.106087962966</v>
      </c>
      <c r="L2538" s="13">
        <f t="shared" si="78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6">
        <f>(E2538/D2538)*100</f>
        <v>115.99999999999999</v>
      </c>
      <c r="R2538" s="9">
        <f>E2538/N2538</f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79"/>
        <v>40696.648784722223</v>
      </c>
      <c r="L2539" s="13">
        <f t="shared" si="78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>(E2539/D2539)*100</f>
        <v>110.00000000000001</v>
      </c>
      <c r="R2539" s="9">
        <f>E2539/N2539</f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79"/>
        <v>41298.509965277779</v>
      </c>
      <c r="L2540" s="13">
        <f t="shared" si="78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6">
        <f>(E2540/D2540)*100</f>
        <v>113.01761111111111</v>
      </c>
      <c r="R2540" s="9">
        <f>E2540/N2540</f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79"/>
        <v>41977.902222222227</v>
      </c>
      <c r="L2541" s="13">
        <f t="shared" si="78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>(E2541/D2541)*100</f>
        <v>100.25</v>
      </c>
      <c r="R2541" s="9">
        <f>E2541/N2541</f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79"/>
        <v>40785.675011574072</v>
      </c>
      <c r="L2542" s="13">
        <f t="shared" si="78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>(E2542/D2542)*100</f>
        <v>103.4</v>
      </c>
      <c r="R2542" s="9">
        <f>E2542/N2542</f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79"/>
        <v>41483.449282407404</v>
      </c>
      <c r="L2543" s="13">
        <f t="shared" si="78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>(E2543/D2543)*100</f>
        <v>107.02857142857142</v>
      </c>
      <c r="R2543" s="9">
        <f>E2543/N2543</f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79"/>
        <v>41509.426585648151</v>
      </c>
      <c r="L2544" s="13">
        <f t="shared" si="78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6">
        <f>(E2544/D2544)*100</f>
        <v>103.57142857142858</v>
      </c>
      <c r="R2544" s="9">
        <f>E2544/N2544</f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79"/>
        <v>40514.107615740737</v>
      </c>
      <c r="L2545" s="13">
        <f t="shared" si="78"/>
        <v>40545.125</v>
      </c>
      <c r="M2545" t="b">
        <v>0</v>
      </c>
      <c r="N2545">
        <v>13</v>
      </c>
      <c r="O2545" t="b">
        <v>1</v>
      </c>
      <c r="P2545" t="s">
        <v>8300</v>
      </c>
      <c r="Q2545" s="6">
        <f>(E2545/D2545)*100</f>
        <v>156.4</v>
      </c>
      <c r="R2545" s="9">
        <f>E2545/N2545</f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79"/>
        <v>41068.520474537036</v>
      </c>
      <c r="L2546" s="13">
        <f t="shared" si="78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>(E2546/D2546)*100</f>
        <v>100.82</v>
      </c>
      <c r="R2546" s="9">
        <f>E2546/N2546</f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79"/>
        <v>42027.13817129629</v>
      </c>
      <c r="L2547" s="13">
        <f t="shared" si="78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6">
        <f>(E2547/D2547)*100</f>
        <v>195.3</v>
      </c>
      <c r="R2547" s="9">
        <f>E2547/N2547</f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79"/>
        <v>41524.858553240738</v>
      </c>
      <c r="L2548" s="13">
        <f t="shared" si="78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6">
        <f>(E2548/D2548)*100</f>
        <v>111.71428571428572</v>
      </c>
      <c r="R2548" s="9">
        <f>E2548/N2548</f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79"/>
        <v>40973.773182870369</v>
      </c>
      <c r="L2549" s="13">
        <f t="shared" si="78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6">
        <f>(E2549/D2549)*100</f>
        <v>119.85454545454546</v>
      </c>
      <c r="R2549" s="9">
        <f>E2549/N2549</f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79"/>
        <v>42618.625428240746</v>
      </c>
      <c r="L2550" s="13">
        <f t="shared" si="78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6">
        <f>(E2550/D2550)*100</f>
        <v>101.85</v>
      </c>
      <c r="R2550" s="9">
        <f>E2550/N2550</f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79"/>
        <v>41390.757754629631</v>
      </c>
      <c r="L2551" s="13">
        <f t="shared" si="78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6">
        <f>(E2551/D2551)*100</f>
        <v>102.80254777070064</v>
      </c>
      <c r="R2551" s="9">
        <f>E2551/N2551</f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79"/>
        <v>42228.634328703702</v>
      </c>
      <c r="L2552" s="13">
        <f t="shared" si="78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6">
        <f>(E2552/D2552)*100</f>
        <v>100.84615384615385</v>
      </c>
      <c r="R2552" s="9">
        <f>E2552/N2552</f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79"/>
        <v>40961.252141203702</v>
      </c>
      <c r="L2553" s="13">
        <f t="shared" si="78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6">
        <f>(E2553/D2553)*100</f>
        <v>102.73469387755102</v>
      </c>
      <c r="R2553" s="9">
        <f>E2553/N2553</f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79"/>
        <v>42769.809965277775</v>
      </c>
      <c r="L2554" s="13">
        <f t="shared" si="78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>(E2554/D2554)*100</f>
        <v>106.5</v>
      </c>
      <c r="R2554" s="9">
        <f>E2554/N2554</f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79"/>
        <v>41113.199155092596</v>
      </c>
      <c r="L2555" s="13">
        <f t="shared" si="78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>(E2555/D2555)*100</f>
        <v>155.53333333333333</v>
      </c>
      <c r="R2555" s="9">
        <f>E2555/N2555</f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79"/>
        <v>42125.078275462962</v>
      </c>
      <c r="L2556" s="13">
        <f t="shared" si="78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6">
        <f>(E2556/D2556)*100</f>
        <v>122.8</v>
      </c>
      <c r="R2556" s="9">
        <f>E2556/N2556</f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79"/>
        <v>41026.655011574076</v>
      </c>
      <c r="L2557" s="13">
        <f t="shared" si="78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6">
        <f>(E2557/D2557)*100</f>
        <v>107.35</v>
      </c>
      <c r="R2557" s="9">
        <f>E2557/N2557</f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79"/>
        <v>41222.991400462961</v>
      </c>
      <c r="L2558" s="13">
        <f t="shared" si="78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6">
        <f>(E2558/D2558)*100</f>
        <v>105.50335570469798</v>
      </c>
      <c r="R2558" s="9">
        <f>E2558/N2558</f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79"/>
        <v>41744.745208333334</v>
      </c>
      <c r="L2559" s="13">
        <f t="shared" si="78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>(E2559/D2559)*100</f>
        <v>118.44444444444444</v>
      </c>
      <c r="R2559" s="9">
        <f>E2559/N2559</f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79"/>
        <v>42093.860023148154</v>
      </c>
      <c r="L2560" s="13">
        <f t="shared" si="78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6">
        <f>(E2560/D2560)*100</f>
        <v>108.88</v>
      </c>
      <c r="R2560" s="9">
        <f>E2560/N2560</f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79"/>
        <v>40829.873657407406</v>
      </c>
      <c r="L2561" s="13">
        <f t="shared" ref="L2561:L2624" si="80">(((I2561/60)/60)/24)+DATE(1970,1,1)</f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6">
        <f>(E2561/D2561)*100</f>
        <v>111.25</v>
      </c>
      <c r="R2561" s="9">
        <f>E2561/N2561</f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79"/>
        <v>42039.951087962967</v>
      </c>
      <c r="L2562" s="13">
        <f t="shared" si="80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>(E2562/D2562)*100</f>
        <v>100.1</v>
      </c>
      <c r="R2562" s="9">
        <f>E2562/N2562</f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81">(((J2563/60)/60)/24)+DATE(1970,1,1)</f>
        <v>42260.528807870374</v>
      </c>
      <c r="L2563" s="13">
        <f t="shared" si="80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6">
        <f>(E2563/D2563)*100</f>
        <v>0</v>
      </c>
      <c r="R2563" s="9" t="e">
        <f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81"/>
        <v>42594.524756944447</v>
      </c>
      <c r="L2564" s="13">
        <f t="shared" si="80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6">
        <f>(E2564/D2564)*100</f>
        <v>0.75</v>
      </c>
      <c r="R2564" s="9">
        <f>E2564/N2564</f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81"/>
        <v>42155.139479166668</v>
      </c>
      <c r="L2565" s="13">
        <f t="shared" si="80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6">
        <f>(E2565/D2565)*100</f>
        <v>0</v>
      </c>
      <c r="R2565" s="9" t="e">
        <f>E2565/N2565</f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81"/>
        <v>41822.040497685186</v>
      </c>
      <c r="L2566" s="13">
        <f t="shared" si="80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6">
        <f>(E2566/D2566)*100</f>
        <v>0</v>
      </c>
      <c r="R2566" s="9" t="e">
        <f>E2566/N2566</f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81"/>
        <v>42440.650335648148</v>
      </c>
      <c r="L2567" s="13">
        <f t="shared" si="80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6">
        <f>(E2567/D2567)*100</f>
        <v>1</v>
      </c>
      <c r="R2567" s="9">
        <f>E2567/N2567</f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81"/>
        <v>41842.980879629627</v>
      </c>
      <c r="L2568" s="13">
        <f t="shared" si="80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6">
        <f>(E2568/D2568)*100</f>
        <v>0</v>
      </c>
      <c r="R2568" s="9" t="e">
        <f>E2568/N2568</f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81"/>
        <v>42087.878912037035</v>
      </c>
      <c r="L2569" s="13">
        <f t="shared" si="80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6">
        <f>(E2569/D2569)*100</f>
        <v>0.26666666666666666</v>
      </c>
      <c r="R2569" s="9">
        <f>E2569/N2569</f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81"/>
        <v>42584.666597222225</v>
      </c>
      <c r="L2570" s="13">
        <f t="shared" si="80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6">
        <f>(E2570/D2570)*100</f>
        <v>0.5</v>
      </c>
      <c r="R2570" s="9">
        <f>E2570/N2570</f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81"/>
        <v>42234.105462962965</v>
      </c>
      <c r="L2571" s="13">
        <f t="shared" si="80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6">
        <f>(E2571/D2571)*100</f>
        <v>2.2307692307692308</v>
      </c>
      <c r="R2571" s="9">
        <f>E2571/N2571</f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81"/>
        <v>42744.903182870374</v>
      </c>
      <c r="L2572" s="13">
        <f t="shared" si="80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6">
        <f>(E2572/D2572)*100</f>
        <v>0.84285714285714297</v>
      </c>
      <c r="R2572" s="9">
        <f>E2572/N2572</f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81"/>
        <v>42449.341678240744</v>
      </c>
      <c r="L2573" s="13">
        <f t="shared" si="80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6">
        <f>(E2573/D2573)*100</f>
        <v>0.25</v>
      </c>
      <c r="R2573" s="9">
        <f>E2573/N2573</f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81"/>
        <v>42077.119409722218</v>
      </c>
      <c r="L2574" s="13">
        <f t="shared" si="80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6">
        <f>(E2574/D2574)*100</f>
        <v>0</v>
      </c>
      <c r="R2574" s="9" t="e">
        <f>E2574/N2574</f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81"/>
        <v>41829.592002314814</v>
      </c>
      <c r="L2575" s="13">
        <f t="shared" si="80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6">
        <f>(E2575/D2575)*100</f>
        <v>0</v>
      </c>
      <c r="R2575" s="9" t="e">
        <f>E2575/N2575</f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81"/>
        <v>42487.825752314813</v>
      </c>
      <c r="L2576" s="13">
        <f t="shared" si="80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6">
        <f>(E2576/D2576)*100</f>
        <v>0</v>
      </c>
      <c r="R2576" s="9" t="e">
        <f>E2576/N2576</f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81"/>
        <v>41986.108726851846</v>
      </c>
      <c r="L2577" s="13">
        <f t="shared" si="80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6">
        <f>(E2577/D2577)*100</f>
        <v>0</v>
      </c>
      <c r="R2577" s="9" t="e">
        <f>E2577/N2577</f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81"/>
        <v>42060.00980324074</v>
      </c>
      <c r="L2578" s="13">
        <f t="shared" si="80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6">
        <f>(E2578/D2578)*100</f>
        <v>0</v>
      </c>
      <c r="R2578" s="9" t="e">
        <f>E2578/N2578</f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81"/>
        <v>41830.820567129631</v>
      </c>
      <c r="L2579" s="13">
        <f t="shared" si="80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6">
        <f>(E2579/D2579)*100</f>
        <v>0</v>
      </c>
      <c r="R2579" s="9" t="e">
        <f>E2579/N2579</f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81"/>
        <v>42238.022905092599</v>
      </c>
      <c r="L2580" s="13">
        <f t="shared" si="80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6">
        <f>(E2580/D2580)*100</f>
        <v>0</v>
      </c>
      <c r="R2580" s="9" t="e">
        <f>E2580/N2580</f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81"/>
        <v>41837.829895833333</v>
      </c>
      <c r="L2581" s="13">
        <f t="shared" si="80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>(E2581/D2581)*100</f>
        <v>0.13849999999999998</v>
      </c>
      <c r="R2581" s="9">
        <f>E2581/N2581</f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81"/>
        <v>42110.326423611114</v>
      </c>
      <c r="L2582" s="13">
        <f t="shared" si="80"/>
        <v>42140.125</v>
      </c>
      <c r="M2582" t="b">
        <v>0</v>
      </c>
      <c r="N2582">
        <v>2</v>
      </c>
      <c r="O2582" t="b">
        <v>0</v>
      </c>
      <c r="P2582" t="s">
        <v>8284</v>
      </c>
      <c r="Q2582" s="6">
        <f>(E2582/D2582)*100</f>
        <v>0.6</v>
      </c>
      <c r="R2582" s="9">
        <f>E2582/N2582</f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81"/>
        <v>42294.628449074073</v>
      </c>
      <c r="L2583" s="13">
        <f t="shared" si="80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6">
        <f>(E2583/D2583)*100</f>
        <v>10.6</v>
      </c>
      <c r="R2583" s="9">
        <f>E2583/N2583</f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81"/>
        <v>42642.988819444443</v>
      </c>
      <c r="L2584" s="13">
        <f t="shared" si="80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6">
        <f>(E2584/D2584)*100</f>
        <v>1.1111111111111111E-3</v>
      </c>
      <c r="R2584" s="9">
        <f>E2584/N2584</f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81"/>
        <v>42019.76944444445</v>
      </c>
      <c r="L2585" s="13">
        <f t="shared" si="80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6">
        <f>(E2585/D2585)*100</f>
        <v>0.5</v>
      </c>
      <c r="R2585" s="9">
        <f>E2585/N2585</f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81"/>
        <v>42140.173252314817</v>
      </c>
      <c r="L2586" s="13">
        <f t="shared" si="80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6">
        <f>(E2586/D2586)*100</f>
        <v>0</v>
      </c>
      <c r="R2586" s="9" t="e">
        <f>E2586/N2586</f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81"/>
        <v>41795.963333333333</v>
      </c>
      <c r="L2587" s="13">
        <f t="shared" si="80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6">
        <f>(E2587/D2587)*100</f>
        <v>0.16666666666666669</v>
      </c>
      <c r="R2587" s="9">
        <f>E2587/N2587</f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81"/>
        <v>42333.330277777779</v>
      </c>
      <c r="L2588" s="13">
        <f t="shared" si="80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6">
        <f>(E2588/D2588)*100</f>
        <v>0.16666666666666669</v>
      </c>
      <c r="R2588" s="9">
        <f>E2588/N2588</f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81"/>
        <v>42338.675381944442</v>
      </c>
      <c r="L2589" s="13">
        <f t="shared" si="80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6">
        <f>(E2589/D2589)*100</f>
        <v>2.4340000000000002</v>
      </c>
      <c r="R2589" s="9">
        <f>E2589/N2589</f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81"/>
        <v>42042.676226851851</v>
      </c>
      <c r="L2590" s="13">
        <f t="shared" si="80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6">
        <f>(E2590/D2590)*100</f>
        <v>3.8833333333333329</v>
      </c>
      <c r="R2590" s="9">
        <f>E2590/N2590</f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81"/>
        <v>42422.536192129628</v>
      </c>
      <c r="L2591" s="13">
        <f t="shared" si="80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6">
        <f>(E2591/D2591)*100</f>
        <v>0.01</v>
      </c>
      <c r="R2591" s="9">
        <f>E2591/N2591</f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81"/>
        <v>42388.589085648149</v>
      </c>
      <c r="L2592" s="13">
        <f t="shared" si="80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6">
        <f>(E2592/D2592)*100</f>
        <v>0</v>
      </c>
      <c r="R2592" s="9" t="e">
        <f>E2592/N2592</f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81"/>
        <v>42382.906527777777</v>
      </c>
      <c r="L2593" s="13">
        <f t="shared" si="80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6">
        <f>(E2593/D2593)*100</f>
        <v>1.7333333333333332</v>
      </c>
      <c r="R2593" s="9">
        <f>E2593/N2593</f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81"/>
        <v>41887.801168981481</v>
      </c>
      <c r="L2594" s="13">
        <f t="shared" si="80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6">
        <f>(E2594/D2594)*100</f>
        <v>0.16666666666666669</v>
      </c>
      <c r="R2594" s="9">
        <f>E2594/N2594</f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81"/>
        <v>42089.84520833334</v>
      </c>
      <c r="L2595" s="13">
        <f t="shared" si="80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6">
        <f>(E2595/D2595)*100</f>
        <v>0</v>
      </c>
      <c r="R2595" s="9" t="e">
        <f>E2595/N2595</f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81"/>
        <v>41828.967916666668</v>
      </c>
      <c r="L2596" s="13">
        <f t="shared" si="80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6">
        <f>(E2596/D2596)*100</f>
        <v>1.25E-3</v>
      </c>
      <c r="R2596" s="9">
        <f>E2596/N2596</f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81"/>
        <v>42760.244212962964</v>
      </c>
      <c r="L2597" s="13">
        <f t="shared" si="80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>(E2597/D2597)*100</f>
        <v>12.166666666666668</v>
      </c>
      <c r="R2597" s="9">
        <f>E2597/N2597</f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81"/>
        <v>41828.664456018516</v>
      </c>
      <c r="L2598" s="13">
        <f t="shared" si="80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>(E2598/D2598)*100</f>
        <v>23.588571428571427</v>
      </c>
      <c r="R2598" s="9">
        <f>E2598/N2598</f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81"/>
        <v>42510.341631944444</v>
      </c>
      <c r="L2599" s="13">
        <f t="shared" si="80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6">
        <f>(E2599/D2599)*100</f>
        <v>5.6666666666666661</v>
      </c>
      <c r="R2599" s="9">
        <f>E2599/N2599</f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81"/>
        <v>42240.840289351851</v>
      </c>
      <c r="L2600" s="13">
        <f t="shared" si="80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>(E2600/D2600)*100</f>
        <v>39</v>
      </c>
      <c r="R2600" s="9">
        <f>E2600/N2600</f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81"/>
        <v>41809.754016203704</v>
      </c>
      <c r="L2601" s="13">
        <f t="shared" si="80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6">
        <f>(E2601/D2601)*100</f>
        <v>0.99546510341776351</v>
      </c>
      <c r="R2601" s="9">
        <f>E2601/N2601</f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81"/>
        <v>42394.900462962964</v>
      </c>
      <c r="L2602" s="13">
        <f t="shared" si="80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6">
        <f>(E2602/D2602)*100</f>
        <v>6.9320000000000004</v>
      </c>
      <c r="R2602" s="9">
        <f>E2602/N2602</f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81"/>
        <v>41150.902187499996</v>
      </c>
      <c r="L2603" s="13">
        <f t="shared" si="80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6">
        <f>(E2603/D2603)*100</f>
        <v>661.4</v>
      </c>
      <c r="R2603" s="9">
        <f>E2603/N2603</f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81"/>
        <v>41915.747314814813</v>
      </c>
      <c r="L2604" s="13">
        <f t="shared" si="80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6">
        <f>(E2604/D2604)*100</f>
        <v>326.0916666666667</v>
      </c>
      <c r="R2604" s="9">
        <f>E2604/N2604</f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81"/>
        <v>41617.912662037037</v>
      </c>
      <c r="L2605" s="13">
        <f t="shared" si="80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6">
        <f>(E2605/D2605)*100</f>
        <v>101.48571428571429</v>
      </c>
      <c r="R2605" s="9">
        <f>E2605/N2605</f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81"/>
        <v>40998.051192129627</v>
      </c>
      <c r="L2606" s="13">
        <f t="shared" si="80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>(E2606/D2606)*100</f>
        <v>104.21799999999999</v>
      </c>
      <c r="R2606" s="9">
        <f>E2606/N2606</f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81"/>
        <v>42508.541550925926</v>
      </c>
      <c r="L2607" s="13">
        <f t="shared" si="80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>(E2607/D2607)*100</f>
        <v>107.42157000000002</v>
      </c>
      <c r="R2607" s="9">
        <f>E2607/N2607</f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81"/>
        <v>41726.712754629632</v>
      </c>
      <c r="L2608" s="13">
        <f t="shared" si="80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>(E2608/D2608)*100</f>
        <v>110.05454545454545</v>
      </c>
      <c r="R2608" s="9">
        <f>E2608/N2608</f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81"/>
        <v>42184.874675925923</v>
      </c>
      <c r="L2609" s="13">
        <f t="shared" si="80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6">
        <f>(E2609/D2609)*100</f>
        <v>407.7</v>
      </c>
      <c r="R2609" s="9">
        <f>E2609/N2609</f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81"/>
        <v>42767.801712962959</v>
      </c>
      <c r="L2610" s="13">
        <f t="shared" si="80"/>
        <v>42809</v>
      </c>
      <c r="M2610" t="b">
        <v>1</v>
      </c>
      <c r="N2610">
        <v>304</v>
      </c>
      <c r="O2610" t="b">
        <v>1</v>
      </c>
      <c r="P2610" t="s">
        <v>8301</v>
      </c>
      <c r="Q2610" s="6">
        <f>(E2610/D2610)*100</f>
        <v>223.92500000000001</v>
      </c>
      <c r="R2610" s="9">
        <f>E2610/N2610</f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81"/>
        <v>41075.237858796296</v>
      </c>
      <c r="L2611" s="13">
        <f t="shared" si="80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>(E2611/D2611)*100</f>
        <v>303.80111428571428</v>
      </c>
      <c r="R2611" s="9">
        <f>E2611/N2611</f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81"/>
        <v>42564.881076388891</v>
      </c>
      <c r="L2612" s="13">
        <f t="shared" si="80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6">
        <f>(E2612/D2612)*100</f>
        <v>141.3251043268175</v>
      </c>
      <c r="R2612" s="9">
        <f>E2612/N2612</f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81"/>
        <v>42704.335810185185</v>
      </c>
      <c r="L2613" s="13">
        <f t="shared" si="80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6">
        <f>(E2613/D2613)*100</f>
        <v>2790.6363636363635</v>
      </c>
      <c r="R2613" s="9">
        <f>E2613/N2613</f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81"/>
        <v>41982.143171296295</v>
      </c>
      <c r="L2614" s="13">
        <f t="shared" si="80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>(E2614/D2614)*100</f>
        <v>171.76130000000001</v>
      </c>
      <c r="R2614" s="9">
        <f>E2614/N2614</f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81"/>
        <v>41143.81821759259</v>
      </c>
      <c r="L2615" s="13">
        <f t="shared" si="80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6">
        <f>(E2615/D2615)*100</f>
        <v>101.01333333333334</v>
      </c>
      <c r="R2615" s="9">
        <f>E2615/N2615</f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81"/>
        <v>41730.708472222221</v>
      </c>
      <c r="L2616" s="13">
        <f t="shared" si="80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6">
        <f>(E2616/D2616)*100</f>
        <v>102</v>
      </c>
      <c r="R2616" s="9">
        <f>E2616/N2616</f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81"/>
        <v>42453.49726851852</v>
      </c>
      <c r="L2617" s="13">
        <f t="shared" si="80"/>
        <v>42490.5</v>
      </c>
      <c r="M2617" t="b">
        <v>0</v>
      </c>
      <c r="N2617">
        <v>72</v>
      </c>
      <c r="O2617" t="b">
        <v>1</v>
      </c>
      <c r="P2617" t="s">
        <v>8301</v>
      </c>
      <c r="Q2617" s="6">
        <f>(E2617/D2617)*100</f>
        <v>169.76511744127936</v>
      </c>
      <c r="R2617" s="9">
        <f>E2617/N2617</f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81"/>
        <v>42211.99454861111</v>
      </c>
      <c r="L2618" s="13">
        <f t="shared" si="80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>(E2618/D2618)*100</f>
        <v>114.53400000000001</v>
      </c>
      <c r="R2618" s="9">
        <f>E2618/N2618</f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81"/>
        <v>41902.874432870369</v>
      </c>
      <c r="L2619" s="13">
        <f t="shared" si="80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>(E2619/D2619)*100</f>
        <v>877.6</v>
      </c>
      <c r="R2619" s="9">
        <f>E2619/N2619</f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81"/>
        <v>42279.792372685188</v>
      </c>
      <c r="L2620" s="13">
        <f t="shared" si="80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6">
        <f>(E2620/D2620)*100</f>
        <v>105.38666666666667</v>
      </c>
      <c r="R2620" s="9">
        <f>E2620/N2620</f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81"/>
        <v>42273.884305555555</v>
      </c>
      <c r="L2621" s="13">
        <f t="shared" si="80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6">
        <f>(E2621/D2621)*100</f>
        <v>188.39999999999998</v>
      </c>
      <c r="R2621" s="9">
        <f>E2621/N2621</f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81"/>
        <v>42251.16715277778</v>
      </c>
      <c r="L2622" s="13">
        <f t="shared" si="80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6">
        <f>(E2622/D2622)*100</f>
        <v>143.65230769230772</v>
      </c>
      <c r="R2622" s="9">
        <f>E2622/N2622</f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81"/>
        <v>42115.74754629629</v>
      </c>
      <c r="L2623" s="13">
        <f t="shared" si="80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>(E2623/D2623)*100</f>
        <v>145.88</v>
      </c>
      <c r="R2623" s="9">
        <f>E2623/N2623</f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81"/>
        <v>42689.74324074074</v>
      </c>
      <c r="L2624" s="13">
        <f t="shared" si="80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6">
        <f>(E2624/D2624)*100</f>
        <v>131.184</v>
      </c>
      <c r="R2624" s="9">
        <f>E2624/N2624</f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81"/>
        <v>42692.256550925929</v>
      </c>
      <c r="L2625" s="13">
        <f t="shared" ref="L2625:L2688" si="82">(((I2625/60)/60)/24)+DATE(1970,1,1)</f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6">
        <f>(E2625/D2625)*100</f>
        <v>113.99999999999999</v>
      </c>
      <c r="R2625" s="9">
        <f>E2625/N2625</f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81"/>
        <v>41144.42155092593</v>
      </c>
      <c r="L2626" s="13">
        <f t="shared" si="8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>(E2626/D2626)*100</f>
        <v>1379.4206249999997</v>
      </c>
      <c r="R2626" s="9">
        <f>E2626/N2626</f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83">(((J2627/60)/60)/24)+DATE(1970,1,1)</f>
        <v>42658.810277777782</v>
      </c>
      <c r="L2627" s="13">
        <f t="shared" si="82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6">
        <f>(E2627/D2627)*100</f>
        <v>956</v>
      </c>
      <c r="R2627" s="9">
        <f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83"/>
        <v>42128.628113425926</v>
      </c>
      <c r="L2628" s="13">
        <f t="shared" si="82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>(E2628/D2628)*100</f>
        <v>112.00000000000001</v>
      </c>
      <c r="R2628" s="9">
        <f>E2628/N2628</f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83"/>
        <v>42304.829409722224</v>
      </c>
      <c r="L2629" s="13">
        <f t="shared" si="82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6">
        <f>(E2629/D2629)*100</f>
        <v>646.66666666666663</v>
      </c>
      <c r="R2629" s="9">
        <f>E2629/N2629</f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83"/>
        <v>41953.966053240743</v>
      </c>
      <c r="L2630" s="13">
        <f t="shared" si="82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>(E2630/D2630)*100</f>
        <v>110.36948748510132</v>
      </c>
      <c r="R2630" s="9">
        <f>E2630/N2630</f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83"/>
        <v>42108.538449074069</v>
      </c>
      <c r="L2631" s="13">
        <f t="shared" si="82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>(E2631/D2631)*100</f>
        <v>127.74000000000001</v>
      </c>
      <c r="R2631" s="9">
        <f>E2631/N2631</f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83"/>
        <v>42524.105462962965</v>
      </c>
      <c r="L2632" s="13">
        <f t="shared" si="82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6">
        <f>(E2632/D2632)*100</f>
        <v>157.9</v>
      </c>
      <c r="R2632" s="9">
        <f>E2632/N2632</f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83"/>
        <v>42218.169293981482</v>
      </c>
      <c r="L2633" s="13">
        <f t="shared" si="82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>(E2633/D2633)*100</f>
        <v>114.66525000000001</v>
      </c>
      <c r="R2633" s="9">
        <f>E2633/N2633</f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83"/>
        <v>42494.061793981484</v>
      </c>
      <c r="L2634" s="13">
        <f t="shared" si="82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6">
        <f>(E2634/D2634)*100</f>
        <v>137.00934579439252</v>
      </c>
      <c r="R2634" s="9">
        <f>E2634/N2634</f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83"/>
        <v>41667.823287037041</v>
      </c>
      <c r="L2635" s="13">
        <f t="shared" si="82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6">
        <f>(E2635/D2635)*100</f>
        <v>354.62</v>
      </c>
      <c r="R2635" s="9">
        <f>E2635/N2635</f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83"/>
        <v>42612.656493055561</v>
      </c>
      <c r="L2636" s="13">
        <f t="shared" si="82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>(E2636/D2636)*100</f>
        <v>106.02150537634409</v>
      </c>
      <c r="R2636" s="9">
        <f>E2636/N2636</f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83"/>
        <v>42037.950937500005</v>
      </c>
      <c r="L2637" s="13">
        <f t="shared" si="82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6">
        <f>(E2637/D2637)*100</f>
        <v>100</v>
      </c>
      <c r="R2637" s="9">
        <f>E2637/N2637</f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83"/>
        <v>42636.614745370374</v>
      </c>
      <c r="L2638" s="13">
        <f t="shared" si="82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6">
        <f>(E2638/D2638)*100</f>
        <v>187.3</v>
      </c>
      <c r="R2638" s="9">
        <f>E2638/N2638</f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83"/>
        <v>42639.549479166672</v>
      </c>
      <c r="L2639" s="13">
        <f t="shared" si="82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6">
        <f>(E2639/D2639)*100</f>
        <v>166.2</v>
      </c>
      <c r="R2639" s="9">
        <f>E2639/N2639</f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83"/>
        <v>41989.913136574076</v>
      </c>
      <c r="L2640" s="13">
        <f t="shared" si="82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>(E2640/D2640)*100</f>
        <v>101.72910662824208</v>
      </c>
      <c r="R2640" s="9">
        <f>E2640/N2640</f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83"/>
        <v>42024.86513888889</v>
      </c>
      <c r="L2641" s="13">
        <f t="shared" si="82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6">
        <f>(E2641/D2641)*100</f>
        <v>164</v>
      </c>
      <c r="R2641" s="9">
        <f>E2641/N2641</f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83"/>
        <v>42103.160578703704</v>
      </c>
      <c r="L2642" s="13">
        <f t="shared" si="82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>(E2642/D2642)*100</f>
        <v>105.66666666666666</v>
      </c>
      <c r="R2642" s="9">
        <f>E2642/N2642</f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83"/>
        <v>41880.827118055553</v>
      </c>
      <c r="L2643" s="13">
        <f t="shared" si="82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6">
        <f>(E2643/D2643)*100</f>
        <v>1</v>
      </c>
      <c r="R2643" s="9">
        <f>E2643/N2643</f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83"/>
        <v>42536.246620370366</v>
      </c>
      <c r="L2644" s="13">
        <f t="shared" si="82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6">
        <f>(E2644/D2644)*100</f>
        <v>0</v>
      </c>
      <c r="R2644" s="9" t="e">
        <f>E2644/N2644</f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83"/>
        <v>42689.582349537035</v>
      </c>
      <c r="L2645" s="13">
        <f t="shared" si="82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6">
        <f>(E2645/D2645)*100</f>
        <v>33.559730999999999</v>
      </c>
      <c r="R2645" s="9">
        <f>E2645/N2645</f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83"/>
        <v>42774.792071759264</v>
      </c>
      <c r="L2646" s="13">
        <f t="shared" si="82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>(E2646/D2646)*100</f>
        <v>2.0529999999999999</v>
      </c>
      <c r="R2646" s="9">
        <f>E2646/N2646</f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83"/>
        <v>41921.842627314814</v>
      </c>
      <c r="L2647" s="13">
        <f t="shared" si="82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6">
        <f>(E2647/D2647)*100</f>
        <v>10.5</v>
      </c>
      <c r="R2647" s="9">
        <f>E2647/N2647</f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83"/>
        <v>42226.313298611116</v>
      </c>
      <c r="L2648" s="13">
        <f t="shared" si="82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>(E2648/D2648)*100</f>
        <v>8.4172840000000004</v>
      </c>
      <c r="R2648" s="9">
        <f>E2648/N2648</f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83"/>
        <v>42200.261793981481</v>
      </c>
      <c r="L2649" s="13">
        <f t="shared" si="82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6">
        <f>(E2649/D2649)*100</f>
        <v>1.44</v>
      </c>
      <c r="R2649" s="9">
        <f>E2649/N2649</f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83"/>
        <v>42408.714814814812</v>
      </c>
      <c r="L2650" s="13">
        <f t="shared" si="82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6">
        <f>(E2650/D2650)*100</f>
        <v>0.88333333333333341</v>
      </c>
      <c r="R2650" s="9">
        <f>E2650/N2650</f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83"/>
        <v>42341.99700231482</v>
      </c>
      <c r="L2651" s="13">
        <f t="shared" si="82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6">
        <f>(E2651/D2651)*100</f>
        <v>9.920000000000001E-2</v>
      </c>
      <c r="R2651" s="9">
        <f>E2651/N2651</f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83"/>
        <v>42695.624340277776</v>
      </c>
      <c r="L2652" s="13">
        <f t="shared" si="82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6">
        <f>(E2652/D2652)*100</f>
        <v>0.59666666666666668</v>
      </c>
      <c r="R2652" s="9">
        <f>E2652/N2652</f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83"/>
        <v>42327.805659722217</v>
      </c>
      <c r="L2653" s="13">
        <f t="shared" si="82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6">
        <f>(E2653/D2653)*100</f>
        <v>1.8689285714285715</v>
      </c>
      <c r="R2653" s="9">
        <f>E2653/N2653</f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83"/>
        <v>41953.158854166672</v>
      </c>
      <c r="L2654" s="13">
        <f t="shared" si="82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>(E2654/D2654)*100</f>
        <v>0.88500000000000001</v>
      </c>
      <c r="R2654" s="9">
        <f>E2654/N2654</f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83"/>
        <v>41771.651932870373</v>
      </c>
      <c r="L2655" s="13">
        <f t="shared" si="82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6">
        <f>(E2655/D2655)*100</f>
        <v>11.52156862745098</v>
      </c>
      <c r="R2655" s="9">
        <f>E2655/N2655</f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83"/>
        <v>42055.600995370376</v>
      </c>
      <c r="L2656" s="13">
        <f t="shared" si="82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6">
        <f>(E2656/D2656)*100</f>
        <v>5.1000000000000004E-2</v>
      </c>
      <c r="R2656" s="9">
        <f>E2656/N2656</f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83"/>
        <v>42381.866284722222</v>
      </c>
      <c r="L2657" s="13">
        <f t="shared" si="82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6">
        <f>(E2657/D2657)*100</f>
        <v>21.033333333333335</v>
      </c>
      <c r="R2657" s="9">
        <f>E2657/N2657</f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83"/>
        <v>42767.688518518517</v>
      </c>
      <c r="L2658" s="13">
        <f t="shared" si="82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6">
        <f>(E2658/D2658)*100</f>
        <v>11.436666666666667</v>
      </c>
      <c r="R2658" s="9">
        <f>E2658/N2658</f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83"/>
        <v>42551.928854166668</v>
      </c>
      <c r="L2659" s="13">
        <f t="shared" si="82"/>
        <v>42585.0625</v>
      </c>
      <c r="M2659" t="b">
        <v>0</v>
      </c>
      <c r="N2659">
        <v>59</v>
      </c>
      <c r="O2659" t="b">
        <v>0</v>
      </c>
      <c r="P2659" t="s">
        <v>8301</v>
      </c>
      <c r="Q2659" s="6">
        <f>(E2659/D2659)*100</f>
        <v>18.737933333333334</v>
      </c>
      <c r="R2659" s="9">
        <f>E2659/N2659</f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83"/>
        <v>42551.884189814817</v>
      </c>
      <c r="L2660" s="13">
        <f t="shared" si="82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6">
        <f>(E2660/D2660)*100</f>
        <v>9.285714285714286E-2</v>
      </c>
      <c r="R2660" s="9">
        <f>E2660/N2660</f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83"/>
        <v>42082.069560185191</v>
      </c>
      <c r="L2661" s="13">
        <f t="shared" si="82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>(E2661/D2661)*100</f>
        <v>2.7204081632653061</v>
      </c>
      <c r="R2661" s="9">
        <f>E2661/N2661</f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83"/>
        <v>42272.713171296295</v>
      </c>
      <c r="L2662" s="13">
        <f t="shared" si="82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6">
        <f>(E2662/D2662)*100</f>
        <v>9.5000000000000001E-2</v>
      </c>
      <c r="R2662" s="9">
        <f>E2662/N2662</f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83"/>
        <v>41542.958449074074</v>
      </c>
      <c r="L2663" s="13">
        <f t="shared" si="82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>(E2663/D2663)*100</f>
        <v>102.89999999999999</v>
      </c>
      <c r="R2663" s="9">
        <f>E2663/N2663</f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83"/>
        <v>42207.746678240743</v>
      </c>
      <c r="L2664" s="13">
        <f t="shared" si="82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>(E2664/D2664)*100</f>
        <v>106.80000000000001</v>
      </c>
      <c r="R2664" s="9">
        <f>E2664/N2664</f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83"/>
        <v>42222.622766203705</v>
      </c>
      <c r="L2665" s="13">
        <f t="shared" si="82"/>
        <v>42251.625</v>
      </c>
      <c r="M2665" t="b">
        <v>0</v>
      </c>
      <c r="N2665">
        <v>56</v>
      </c>
      <c r="O2665" t="b">
        <v>1</v>
      </c>
      <c r="P2665" t="s">
        <v>8302</v>
      </c>
      <c r="Q2665" s="6">
        <f>(E2665/D2665)*100</f>
        <v>104.59625</v>
      </c>
      <c r="R2665" s="9">
        <f>E2665/N2665</f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83"/>
        <v>42313.02542824074</v>
      </c>
      <c r="L2666" s="13">
        <f t="shared" si="82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6">
        <f>(E2666/D2666)*100</f>
        <v>103.42857142857143</v>
      </c>
      <c r="R2666" s="9">
        <f>E2666/N2666</f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83"/>
        <v>42083.895532407405</v>
      </c>
      <c r="L2667" s="13">
        <f t="shared" si="82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6">
        <f>(E2667/D2667)*100</f>
        <v>123.14285714285715</v>
      </c>
      <c r="R2667" s="9">
        <f>E2667/N2667</f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83"/>
        <v>42235.764340277776</v>
      </c>
      <c r="L2668" s="13">
        <f t="shared" si="82"/>
        <v>42272.875</v>
      </c>
      <c r="M2668" t="b">
        <v>0</v>
      </c>
      <c r="N2668">
        <v>206</v>
      </c>
      <c r="O2668" t="b">
        <v>1</v>
      </c>
      <c r="P2668" t="s">
        <v>8302</v>
      </c>
      <c r="Q2668" s="6">
        <f>(E2668/D2668)*100</f>
        <v>159.29509999999999</v>
      </c>
      <c r="R2668" s="9">
        <f>E2668/N2668</f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83"/>
        <v>42380.926111111112</v>
      </c>
      <c r="L2669" s="13">
        <f t="shared" si="82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>(E2669/D2669)*100</f>
        <v>110.66666666666667</v>
      </c>
      <c r="R2669" s="9">
        <f>E2669/N2669</f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83"/>
        <v>42275.588715277772</v>
      </c>
      <c r="L2670" s="13">
        <f t="shared" si="82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6">
        <f>(E2670/D2670)*100</f>
        <v>170.70000000000002</v>
      </c>
      <c r="R2670" s="9">
        <f>E2670/N2670</f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83"/>
        <v>42319.035833333335</v>
      </c>
      <c r="L2671" s="13">
        <f t="shared" si="82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>(E2671/D2671)*100</f>
        <v>125.125</v>
      </c>
      <c r="R2671" s="9">
        <f>E2671/N2671</f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83"/>
        <v>41821.020601851851</v>
      </c>
      <c r="L2672" s="13">
        <f t="shared" si="82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6">
        <f>(E2672/D2672)*100</f>
        <v>6.4158609339642041</v>
      </c>
      <c r="R2672" s="9">
        <f>E2672/N2672</f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83"/>
        <v>41962.749027777783</v>
      </c>
      <c r="L2673" s="13">
        <f t="shared" si="82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6">
        <f>(E2673/D2673)*100</f>
        <v>11.343999999999999</v>
      </c>
      <c r="R2673" s="9">
        <f>E2673/N2673</f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83"/>
        <v>42344.884143518517</v>
      </c>
      <c r="L2674" s="13">
        <f t="shared" si="82"/>
        <v>42366.25</v>
      </c>
      <c r="M2674" t="b">
        <v>1</v>
      </c>
      <c r="N2674">
        <v>47</v>
      </c>
      <c r="O2674" t="b">
        <v>0</v>
      </c>
      <c r="P2674" t="s">
        <v>8302</v>
      </c>
      <c r="Q2674" s="6">
        <f>(E2674/D2674)*100</f>
        <v>33.19</v>
      </c>
      <c r="R2674" s="9">
        <f>E2674/N2674</f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83"/>
        <v>41912.541655092595</v>
      </c>
      <c r="L2675" s="13">
        <f t="shared" si="82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6">
        <f>(E2675/D2675)*100</f>
        <v>27.58</v>
      </c>
      <c r="R2675" s="9">
        <f>E2675/N2675</f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83"/>
        <v>42529.632754629631</v>
      </c>
      <c r="L2676" s="13">
        <f t="shared" si="82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6">
        <f>(E2676/D2676)*100</f>
        <v>62.839999999999996</v>
      </c>
      <c r="R2676" s="9">
        <f>E2676/N2676</f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83"/>
        <v>41923.857511574075</v>
      </c>
      <c r="L2677" s="13">
        <f t="shared" si="82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6">
        <f>(E2677/D2677)*100</f>
        <v>7.5880000000000001</v>
      </c>
      <c r="R2677" s="9">
        <f>E2677/N2677</f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83"/>
        <v>42482.624699074076</v>
      </c>
      <c r="L2678" s="13">
        <f t="shared" si="82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6">
        <f>(E2678/D2678)*100</f>
        <v>50.38095238095238</v>
      </c>
      <c r="R2678" s="9">
        <f>E2678/N2678</f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83"/>
        <v>41793.029432870368</v>
      </c>
      <c r="L2679" s="13">
        <f t="shared" si="82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>(E2679/D2679)*100</f>
        <v>17.512820512820511</v>
      </c>
      <c r="R2679" s="9">
        <f>E2679/N2679</f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83"/>
        <v>42241.798206018517</v>
      </c>
      <c r="L2680" s="13">
        <f t="shared" si="82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6">
        <f>(E2680/D2680)*100</f>
        <v>1.375E-2</v>
      </c>
      <c r="R2680" s="9">
        <f>E2680/N2680</f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83"/>
        <v>42033.001087962963</v>
      </c>
      <c r="L2681" s="13">
        <f t="shared" si="82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6">
        <f>(E2681/D2681)*100</f>
        <v>0.33</v>
      </c>
      <c r="R2681" s="9">
        <f>E2681/N2681</f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83"/>
        <v>42436.211701388893</v>
      </c>
      <c r="L2682" s="13">
        <f t="shared" si="82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6">
        <f>(E2682/D2682)*100</f>
        <v>0.86250000000000004</v>
      </c>
      <c r="R2682" s="9">
        <f>E2682/N2682</f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83"/>
        <v>41805.895254629628</v>
      </c>
      <c r="L2683" s="13">
        <f t="shared" si="82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6">
        <f>(E2683/D2683)*100</f>
        <v>0.6875</v>
      </c>
      <c r="R2683" s="9">
        <f>E2683/N2683</f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83"/>
        <v>41932.871990740743</v>
      </c>
      <c r="L2684" s="13">
        <f t="shared" si="82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6">
        <f>(E2684/D2684)*100</f>
        <v>28.299999999999997</v>
      </c>
      <c r="R2684" s="9">
        <f>E2684/N2684</f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83"/>
        <v>42034.75509259259</v>
      </c>
      <c r="L2685" s="13">
        <f t="shared" si="82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6">
        <f>(E2685/D2685)*100</f>
        <v>0.24</v>
      </c>
      <c r="R2685" s="9">
        <f>E2685/N2685</f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83"/>
        <v>41820.914641203701</v>
      </c>
      <c r="L2686" s="13">
        <f t="shared" si="82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6">
        <f>(E2686/D2686)*100</f>
        <v>1.1428571428571428</v>
      </c>
      <c r="R2686" s="9">
        <f>E2686/N2686</f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83"/>
        <v>42061.69594907407</v>
      </c>
      <c r="L2687" s="13">
        <f t="shared" si="82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6">
        <f>(E2687/D2687)*100</f>
        <v>0.02</v>
      </c>
      <c r="R2687" s="9">
        <f>E2687/N2687</f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83"/>
        <v>41892.974803240737</v>
      </c>
      <c r="L2688" s="13">
        <f t="shared" si="82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6">
        <f>(E2688/D2688)*100</f>
        <v>0</v>
      </c>
      <c r="R2688" s="9" t="e">
        <f>E2688/N2688</f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83"/>
        <v>42154.64025462963</v>
      </c>
      <c r="L2689" s="13">
        <f t="shared" ref="L2689:L2752" si="84">(((I2689/60)/60)/24)+DATE(1970,1,1)</f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6">
        <f>(E2689/D2689)*100</f>
        <v>0</v>
      </c>
      <c r="R2689" s="9" t="e">
        <f>E2689/N2689</f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83"/>
        <v>42028.118865740747</v>
      </c>
      <c r="L2690" s="13">
        <f t="shared" si="84"/>
        <v>42059.125</v>
      </c>
      <c r="M2690" t="b">
        <v>0</v>
      </c>
      <c r="N2690">
        <v>14</v>
      </c>
      <c r="O2690" t="b">
        <v>0</v>
      </c>
      <c r="P2690" t="s">
        <v>8284</v>
      </c>
      <c r="Q2690" s="6">
        <f>(E2690/D2690)*100</f>
        <v>0.14799999999999999</v>
      </c>
      <c r="R2690" s="9">
        <f>E2690/N2690</f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85">(((J2691/60)/60)/24)+DATE(1970,1,1)</f>
        <v>42551.961689814809</v>
      </c>
      <c r="L2691" s="13">
        <f t="shared" si="84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6">
        <f>(E2691/D2691)*100</f>
        <v>2.8571428571428571E-3</v>
      </c>
      <c r="R2691" s="9">
        <f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85"/>
        <v>42113.105046296296</v>
      </c>
      <c r="L2692" s="13">
        <f t="shared" si="84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>(E2692/D2692)*100</f>
        <v>10.7325</v>
      </c>
      <c r="R2692" s="9">
        <f>E2692/N2692</f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85"/>
        <v>42089.724039351851</v>
      </c>
      <c r="L2693" s="13">
        <f t="shared" si="84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6">
        <f>(E2693/D2693)*100</f>
        <v>5.3846153846153842E-2</v>
      </c>
      <c r="R2693" s="9">
        <f>E2693/N2693</f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85"/>
        <v>42058.334027777775</v>
      </c>
      <c r="L2694" s="13">
        <f t="shared" si="84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6">
        <f>(E2694/D2694)*100</f>
        <v>0.7142857142857143</v>
      </c>
      <c r="R2694" s="9">
        <f>E2694/N2694</f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85"/>
        <v>41834.138495370367</v>
      </c>
      <c r="L2695" s="13">
        <f t="shared" si="84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6">
        <f>(E2695/D2695)*100</f>
        <v>0.8</v>
      </c>
      <c r="R2695" s="9">
        <f>E2695/N2695</f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85"/>
        <v>41878.140497685185</v>
      </c>
      <c r="L2696" s="13">
        <f t="shared" si="84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6">
        <f>(E2696/D2696)*100</f>
        <v>3.3333333333333335E-3</v>
      </c>
      <c r="R2696" s="9">
        <f>E2696/N2696</f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85"/>
        <v>42048.181921296295</v>
      </c>
      <c r="L2697" s="13">
        <f t="shared" si="84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6">
        <f>(E2697/D2697)*100</f>
        <v>0.47333333333333333</v>
      </c>
      <c r="R2697" s="9">
        <f>E2697/N2697</f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85"/>
        <v>41964.844444444447</v>
      </c>
      <c r="L2698" s="13">
        <f t="shared" si="84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6">
        <f>(E2698/D2698)*100</f>
        <v>5.65</v>
      </c>
      <c r="R2698" s="9">
        <f>E2698/N2698</f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85"/>
        <v>42187.940081018518</v>
      </c>
      <c r="L2699" s="13">
        <f t="shared" si="84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6">
        <f>(E2699/D2699)*100</f>
        <v>26.35217391304348</v>
      </c>
      <c r="R2699" s="9">
        <f>E2699/N2699</f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85"/>
        <v>41787.898240740738</v>
      </c>
      <c r="L2700" s="13">
        <f t="shared" si="84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6">
        <f>(E2700/D2700)*100</f>
        <v>0.325125</v>
      </c>
      <c r="R2700" s="9">
        <f>E2700/N2700</f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85"/>
        <v>41829.896562499998</v>
      </c>
      <c r="L2701" s="13">
        <f t="shared" si="84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6">
        <f>(E2701/D2701)*100</f>
        <v>0</v>
      </c>
      <c r="R2701" s="9" t="e">
        <f>E2701/N2701</f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85"/>
        <v>41870.87467592593</v>
      </c>
      <c r="L2702" s="13">
        <f t="shared" si="84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6">
        <f>(E2702/D2702)*100</f>
        <v>0.7000700070007001</v>
      </c>
      <c r="R2702" s="9">
        <f>E2702/N2702</f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85"/>
        <v>42801.774699074071</v>
      </c>
      <c r="L2703" s="13">
        <f t="shared" si="84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6">
        <f>(E2703/D2703)*100</f>
        <v>46.176470588235297</v>
      </c>
      <c r="R2703" s="9">
        <f>E2703/N2703</f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85"/>
        <v>42800.801817129628</v>
      </c>
      <c r="L2704" s="13">
        <f t="shared" si="84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6">
        <f>(E2704/D2704)*100</f>
        <v>34.410000000000004</v>
      </c>
      <c r="R2704" s="9">
        <f>E2704/N2704</f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85"/>
        <v>42756.690162037034</v>
      </c>
      <c r="L2705" s="13">
        <f t="shared" si="84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6">
        <f>(E2705/D2705)*100</f>
        <v>103.75000000000001</v>
      </c>
      <c r="R2705" s="9">
        <f>E2705/N2705</f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85"/>
        <v>42787.862430555557</v>
      </c>
      <c r="L2706" s="13">
        <f t="shared" si="84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6">
        <f>(E2706/D2706)*100</f>
        <v>6.0263157894736841</v>
      </c>
      <c r="R2706" s="9">
        <f>E2706/N2706</f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85"/>
        <v>42773.916180555556</v>
      </c>
      <c r="L2707" s="13">
        <f t="shared" si="84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6">
        <f>(E2707/D2707)*100</f>
        <v>10.539393939393939</v>
      </c>
      <c r="R2707" s="9">
        <f>E2707/N2707</f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85"/>
        <v>41899.294942129629</v>
      </c>
      <c r="L2708" s="13">
        <f t="shared" si="84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6">
        <f>(E2708/D2708)*100</f>
        <v>112.29714285714284</v>
      </c>
      <c r="R2708" s="9">
        <f>E2708/N2708</f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85"/>
        <v>41391.782905092594</v>
      </c>
      <c r="L2709" s="13">
        <f t="shared" si="84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6">
        <f>(E2709/D2709)*100</f>
        <v>350.84462500000001</v>
      </c>
      <c r="R2709" s="9">
        <f>E2709/N2709</f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85"/>
        <v>42512.698217592595</v>
      </c>
      <c r="L2710" s="13">
        <f t="shared" si="84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>(E2710/D2710)*100</f>
        <v>233.21535</v>
      </c>
      <c r="R2710" s="9">
        <f>E2710/N2710</f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85"/>
        <v>42612.149780092594</v>
      </c>
      <c r="L2711" s="13">
        <f t="shared" si="84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6">
        <f>(E2711/D2711)*100</f>
        <v>101.60599999999999</v>
      </c>
      <c r="R2711" s="9">
        <f>E2711/N2711</f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85"/>
        <v>41828.229490740741</v>
      </c>
      <c r="L2712" s="13">
        <f t="shared" si="84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6">
        <f>(E2712/D2712)*100</f>
        <v>153.90035000000003</v>
      </c>
      <c r="R2712" s="9">
        <f>E2712/N2712</f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85"/>
        <v>41780.745254629634</v>
      </c>
      <c r="L2713" s="13">
        <f t="shared" si="84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6">
        <f>(E2713/D2713)*100</f>
        <v>100.7161125319693</v>
      </c>
      <c r="R2713" s="9">
        <f>E2713/N2713</f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85"/>
        <v>41432.062037037038</v>
      </c>
      <c r="L2714" s="13">
        <f t="shared" si="84"/>
        <v>41468.75</v>
      </c>
      <c r="M2714" t="b">
        <v>1</v>
      </c>
      <c r="N2714">
        <v>143</v>
      </c>
      <c r="O2714" t="b">
        <v>1</v>
      </c>
      <c r="P2714" t="s">
        <v>8303</v>
      </c>
      <c r="Q2714" s="6">
        <f>(E2714/D2714)*100</f>
        <v>131.38181818181818</v>
      </c>
      <c r="R2714" s="9">
        <f>E2714/N2714</f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85"/>
        <v>42322.653749999998</v>
      </c>
      <c r="L2715" s="13">
        <f t="shared" si="84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>(E2715/D2715)*100</f>
        <v>102.24133333333334</v>
      </c>
      <c r="R2715" s="9">
        <f>E2715/N2715</f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85"/>
        <v>42629.655046296291</v>
      </c>
      <c r="L2716" s="13">
        <f t="shared" si="84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6">
        <f>(E2716/D2716)*100</f>
        <v>116.35599999999999</v>
      </c>
      <c r="R2716" s="9">
        <f>E2716/N2716</f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85"/>
        <v>42387.398472222223</v>
      </c>
      <c r="L2717" s="13">
        <f t="shared" si="84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>(E2717/D2717)*100</f>
        <v>264.62241666666665</v>
      </c>
      <c r="R2717" s="9">
        <f>E2717/N2717</f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85"/>
        <v>42255.333252314813</v>
      </c>
      <c r="L2718" s="13">
        <f t="shared" si="84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>(E2718/D2718)*100</f>
        <v>119.98010000000001</v>
      </c>
      <c r="R2718" s="9">
        <f>E2718/N2718</f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85"/>
        <v>41934.914918981485</v>
      </c>
      <c r="L2719" s="13">
        <f t="shared" si="84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6">
        <f>(E2719/D2719)*100</f>
        <v>120.10400000000001</v>
      </c>
      <c r="R2719" s="9">
        <f>E2719/N2719</f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85"/>
        <v>42465.596585648149</v>
      </c>
      <c r="L2720" s="13">
        <f t="shared" si="84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6">
        <f>(E2720/D2720)*100</f>
        <v>103.58333333333334</v>
      </c>
      <c r="R2720" s="9">
        <f>E2720/N2720</f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85"/>
        <v>42418.031180555554</v>
      </c>
      <c r="L2721" s="13">
        <f t="shared" si="84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6">
        <f>(E2721/D2721)*100</f>
        <v>108.83333333333334</v>
      </c>
      <c r="R2721" s="9">
        <f>E2721/N2721</f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85"/>
        <v>42655.465891203698</v>
      </c>
      <c r="L2722" s="13">
        <f t="shared" si="84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6">
        <f>(E2722/D2722)*100</f>
        <v>118.12400000000001</v>
      </c>
      <c r="R2722" s="9">
        <f>E2722/N2722</f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85"/>
        <v>41493.543958333335</v>
      </c>
      <c r="L2723" s="13">
        <f t="shared" si="84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6">
        <f>(E2723/D2723)*100</f>
        <v>1462</v>
      </c>
      <c r="R2723" s="9">
        <f>E2723/N2723</f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85"/>
        <v>42704.857094907406</v>
      </c>
      <c r="L2724" s="13">
        <f t="shared" si="84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>(E2724/D2724)*100</f>
        <v>252.54</v>
      </c>
      <c r="R2724" s="9">
        <f>E2724/N2724</f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85"/>
        <v>41944.83898148148</v>
      </c>
      <c r="L2725" s="13">
        <f t="shared" si="84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6">
        <f>(E2725/D2725)*100</f>
        <v>140.05000000000001</v>
      </c>
      <c r="R2725" s="9">
        <f>E2725/N2725</f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85"/>
        <v>42199.32707175926</v>
      </c>
      <c r="L2726" s="13">
        <f t="shared" si="84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>(E2726/D2726)*100</f>
        <v>296.87520259319291</v>
      </c>
      <c r="R2726" s="9">
        <f>E2726/N2726</f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85"/>
        <v>42745.744618055556</v>
      </c>
      <c r="L2727" s="13">
        <f t="shared" si="84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>(E2727/D2727)*100</f>
        <v>144.54249999999999</v>
      </c>
      <c r="R2727" s="9">
        <f>E2727/N2727</f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85"/>
        <v>42452.579988425925</v>
      </c>
      <c r="L2728" s="13">
        <f t="shared" si="84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>(E2728/D2728)*100</f>
        <v>105.745</v>
      </c>
      <c r="R2728" s="9">
        <f>E2728/N2728</f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85"/>
        <v>42198.676655092597</v>
      </c>
      <c r="L2729" s="13">
        <f t="shared" si="84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>(E2729/D2729)*100</f>
        <v>493.21000000000004</v>
      </c>
      <c r="R2729" s="9">
        <f>E2729/N2729</f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85"/>
        <v>42333.59993055556</v>
      </c>
      <c r="L2730" s="13">
        <f t="shared" si="84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6">
        <f>(E2730/D2730)*100</f>
        <v>201.82666666666668</v>
      </c>
      <c r="R2730" s="9">
        <f>E2730/N2730</f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85"/>
        <v>42095.240706018521</v>
      </c>
      <c r="L2731" s="13">
        <f t="shared" si="84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>(E2731/D2731)*100</f>
        <v>104.44</v>
      </c>
      <c r="R2731" s="9">
        <f>E2731/N2731</f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85"/>
        <v>41351.541377314818</v>
      </c>
      <c r="L2732" s="13">
        <f t="shared" si="84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>(E2732/D2732)*100</f>
        <v>170.29262962962963</v>
      </c>
      <c r="R2732" s="9">
        <f>E2732/N2732</f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85"/>
        <v>41872.525717592594</v>
      </c>
      <c r="L2733" s="13">
        <f t="shared" si="84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6">
        <f>(E2733/D2733)*100</f>
        <v>104.30333333333333</v>
      </c>
      <c r="R2733" s="9">
        <f>E2733/N2733</f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85"/>
        <v>41389.808194444442</v>
      </c>
      <c r="L2734" s="13">
        <f t="shared" si="84"/>
        <v>41422</v>
      </c>
      <c r="M2734" t="b">
        <v>0</v>
      </c>
      <c r="N2734">
        <v>146</v>
      </c>
      <c r="O2734" t="b">
        <v>1</v>
      </c>
      <c r="P2734" t="s">
        <v>8295</v>
      </c>
      <c r="Q2734" s="6">
        <f>(E2734/D2734)*100</f>
        <v>118.25000000000001</v>
      </c>
      <c r="R2734" s="9">
        <f>E2734/N2734</f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85"/>
        <v>42044.272847222222</v>
      </c>
      <c r="L2735" s="13">
        <f t="shared" si="84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6">
        <f>(E2735/D2735)*100</f>
        <v>107.538</v>
      </c>
      <c r="R2735" s="9">
        <f>E2735/N2735</f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85"/>
        <v>42626.668888888889</v>
      </c>
      <c r="L2736" s="13">
        <f t="shared" si="84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6">
        <f>(E2736/D2736)*100</f>
        <v>2260300</v>
      </c>
      <c r="R2736" s="9">
        <f>E2736/N2736</f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85"/>
        <v>41316.120949074073</v>
      </c>
      <c r="L2737" s="13">
        <f t="shared" si="84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6">
        <f>(E2737/D2737)*100</f>
        <v>978.13466666666682</v>
      </c>
      <c r="R2737" s="9">
        <f>E2737/N2737</f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85"/>
        <v>41722.666354166664</v>
      </c>
      <c r="L2738" s="13">
        <f t="shared" si="84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>(E2738/D2738)*100</f>
        <v>122.9</v>
      </c>
      <c r="R2738" s="9">
        <f>E2738/N2738</f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85"/>
        <v>41611.917673611111</v>
      </c>
      <c r="L2739" s="13">
        <f t="shared" si="84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6">
        <f>(E2739/D2739)*100</f>
        <v>246.0608</v>
      </c>
      <c r="R2739" s="9">
        <f>E2739/N2739</f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85"/>
        <v>42620.143564814818</v>
      </c>
      <c r="L2740" s="13">
        <f t="shared" si="84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>(E2740/D2740)*100</f>
        <v>147.94</v>
      </c>
      <c r="R2740" s="9">
        <f>E2740/N2740</f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85"/>
        <v>41719.887928240743</v>
      </c>
      <c r="L2741" s="13">
        <f t="shared" si="84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>(E2741/D2741)*100</f>
        <v>384.09090909090907</v>
      </c>
      <c r="R2741" s="9">
        <f>E2741/N2741</f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85"/>
        <v>42045.031851851847</v>
      </c>
      <c r="L2742" s="13">
        <f t="shared" si="84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6">
        <f>(E2742/D2742)*100</f>
        <v>103.33333333333334</v>
      </c>
      <c r="R2742" s="9">
        <f>E2742/N2742</f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85"/>
        <v>41911.657430555555</v>
      </c>
      <c r="L2743" s="13">
        <f t="shared" si="84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6">
        <f>(E2743/D2743)*100</f>
        <v>0.43750000000000006</v>
      </c>
      <c r="R2743" s="9">
        <f>E2743/N2743</f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85"/>
        <v>41030.719756944447</v>
      </c>
      <c r="L2744" s="13">
        <f t="shared" si="84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6">
        <f>(E2744/D2744)*100</f>
        <v>29.24</v>
      </c>
      <c r="R2744" s="9">
        <f>E2744/N2744</f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85"/>
        <v>42632.328784722224</v>
      </c>
      <c r="L2745" s="13">
        <f t="shared" si="84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6">
        <f>(E2745/D2745)*100</f>
        <v>0</v>
      </c>
      <c r="R2745" s="9" t="e">
        <f>E2745/N2745</f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85"/>
        <v>40938.062476851854</v>
      </c>
      <c r="L2746" s="13">
        <f t="shared" si="84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>(E2746/D2746)*100</f>
        <v>5.21875</v>
      </c>
      <c r="R2746" s="9">
        <f>E2746/N2746</f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85"/>
        <v>41044.988055555557</v>
      </c>
      <c r="L2747" s="13">
        <f t="shared" si="84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>(E2747/D2747)*100</f>
        <v>21.887499999999999</v>
      </c>
      <c r="R2747" s="9">
        <f>E2747/N2747</f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85"/>
        <v>41850.781377314815</v>
      </c>
      <c r="L2748" s="13">
        <f t="shared" si="84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>(E2748/D2748)*100</f>
        <v>26.700000000000003</v>
      </c>
      <c r="R2748" s="9">
        <f>E2748/N2748</f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85"/>
        <v>41044.64811342593</v>
      </c>
      <c r="L2749" s="13">
        <f t="shared" si="84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6">
        <f>(E2749/D2749)*100</f>
        <v>28.000000000000004</v>
      </c>
      <c r="R2749" s="9">
        <f>E2749/N2749</f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85"/>
        <v>42585.7106712963</v>
      </c>
      <c r="L2750" s="13">
        <f t="shared" si="84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6">
        <f>(E2750/D2750)*100</f>
        <v>1.06</v>
      </c>
      <c r="R2750" s="9">
        <f>E2750/N2750</f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85"/>
        <v>42068.799039351856</v>
      </c>
      <c r="L2751" s="13">
        <f t="shared" si="84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6">
        <f>(E2751/D2751)*100</f>
        <v>1.0999999999999999</v>
      </c>
      <c r="R2751" s="9">
        <f>E2751/N2751</f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85"/>
        <v>41078.899826388886</v>
      </c>
      <c r="L2752" s="13">
        <f t="shared" si="84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6">
        <f>(E2752/D2752)*100</f>
        <v>0</v>
      </c>
      <c r="R2752" s="9" t="e">
        <f>E2752/N2752</f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85"/>
        <v>41747.887060185189</v>
      </c>
      <c r="L2753" s="13">
        <f t="shared" ref="L2753:L2816" si="86">(((I2753/60)/60)/24)+DATE(1970,1,1)</f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6">
        <f>(E2753/D2753)*100</f>
        <v>0</v>
      </c>
      <c r="R2753" s="9" t="e">
        <f>E2753/N2753</f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85"/>
        <v>40855.765092592592</v>
      </c>
      <c r="L2754" s="13">
        <f t="shared" si="86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>(E2754/D2754)*100</f>
        <v>11.458333333333332</v>
      </c>
      <c r="R2754" s="9">
        <f>E2754/N2754</f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87">(((J2755/60)/60)/24)+DATE(1970,1,1)</f>
        <v>41117.900729166664</v>
      </c>
      <c r="L2755" s="13">
        <f t="shared" si="86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6">
        <f>(E2755/D2755)*100</f>
        <v>19</v>
      </c>
      <c r="R2755" s="9">
        <f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87"/>
        <v>41863.636006944449</v>
      </c>
      <c r="L2756" s="13">
        <f t="shared" si="86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6">
        <f>(E2756/D2756)*100</f>
        <v>0</v>
      </c>
      <c r="R2756" s="9" t="e">
        <f>E2756/N2756</f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87"/>
        <v>42072.790821759263</v>
      </c>
      <c r="L2757" s="13">
        <f t="shared" si="86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>(E2757/D2757)*100</f>
        <v>52</v>
      </c>
      <c r="R2757" s="9">
        <f>E2757/N2757</f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87"/>
        <v>41620.90047453704</v>
      </c>
      <c r="L2758" s="13">
        <f t="shared" si="86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6">
        <f>(E2758/D2758)*100</f>
        <v>10.48</v>
      </c>
      <c r="R2758" s="9">
        <f>E2758/N2758</f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87"/>
        <v>42573.65662037037</v>
      </c>
      <c r="L2759" s="13">
        <f t="shared" si="86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6">
        <f>(E2759/D2759)*100</f>
        <v>0.66666666666666674</v>
      </c>
      <c r="R2759" s="9">
        <f>E2759/N2759</f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87"/>
        <v>42639.441932870366</v>
      </c>
      <c r="L2760" s="13">
        <f t="shared" si="86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6">
        <f>(E2760/D2760)*100</f>
        <v>11.700000000000001</v>
      </c>
      <c r="R2760" s="9">
        <f>E2760/N2760</f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87"/>
        <v>42524.36650462963</v>
      </c>
      <c r="L2761" s="13">
        <f t="shared" si="86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6">
        <f>(E2761/D2761)*100</f>
        <v>10.5</v>
      </c>
      <c r="R2761" s="9">
        <f>E2761/N2761</f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87"/>
        <v>41415.461319444446</v>
      </c>
      <c r="L2762" s="13">
        <f t="shared" si="86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6">
        <f>(E2762/D2762)*100</f>
        <v>0</v>
      </c>
      <c r="R2762" s="9" t="e">
        <f>E2762/N2762</f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87"/>
        <v>41247.063576388886</v>
      </c>
      <c r="L2763" s="13">
        <f t="shared" si="86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6">
        <f>(E2763/D2763)*100</f>
        <v>0.72</v>
      </c>
      <c r="R2763" s="9">
        <f>E2763/N2763</f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87"/>
        <v>40927.036979166667</v>
      </c>
      <c r="L2764" s="13">
        <f t="shared" si="86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6">
        <f>(E2764/D2764)*100</f>
        <v>0.76923076923076927</v>
      </c>
      <c r="R2764" s="9">
        <f>E2764/N2764</f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87"/>
        <v>41373.579675925925</v>
      </c>
      <c r="L2765" s="13">
        <f t="shared" si="86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6">
        <f>(E2765/D2765)*100</f>
        <v>0.22842639593908631</v>
      </c>
      <c r="R2765" s="9">
        <f>E2765/N2765</f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87"/>
        <v>41030.292025462964</v>
      </c>
      <c r="L2766" s="13">
        <f t="shared" si="86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6">
        <f>(E2766/D2766)*100</f>
        <v>1.125</v>
      </c>
      <c r="R2766" s="9">
        <f>E2766/N2766</f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87"/>
        <v>41194.579027777778</v>
      </c>
      <c r="L2767" s="13">
        <f t="shared" si="86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6">
        <f>(E2767/D2767)*100</f>
        <v>0</v>
      </c>
      <c r="R2767" s="9" t="e">
        <f>E2767/N2767</f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87"/>
        <v>40736.668032407404</v>
      </c>
      <c r="L2768" s="13">
        <f t="shared" si="86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6">
        <f>(E2768/D2768)*100</f>
        <v>2</v>
      </c>
      <c r="R2768" s="9">
        <f>E2768/N2768</f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87"/>
        <v>42172.958912037036</v>
      </c>
      <c r="L2769" s="13">
        <f t="shared" si="86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6">
        <f>(E2769/D2769)*100</f>
        <v>0.85000000000000009</v>
      </c>
      <c r="R2769" s="9">
        <f>E2769/N2769</f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87"/>
        <v>40967.614849537036</v>
      </c>
      <c r="L2770" s="13">
        <f t="shared" si="86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6">
        <f>(E2770/D2770)*100</f>
        <v>14.314285714285715</v>
      </c>
      <c r="R2770" s="9">
        <f>E2770/N2770</f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87"/>
        <v>41745.826273148145</v>
      </c>
      <c r="L2771" s="13">
        <f t="shared" si="86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6">
        <f>(E2771/D2771)*100</f>
        <v>0.25</v>
      </c>
      <c r="R2771" s="9">
        <f>E2771/N2771</f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87"/>
        <v>41686.705208333333</v>
      </c>
      <c r="L2772" s="13">
        <f t="shared" si="86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6">
        <f>(E2772/D2772)*100</f>
        <v>10.411249999999999</v>
      </c>
      <c r="R2772" s="9">
        <f>E2772/N2772</f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87"/>
        <v>41257.531712962962</v>
      </c>
      <c r="L2773" s="13">
        <f t="shared" si="86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6">
        <f>(E2773/D2773)*100</f>
        <v>0</v>
      </c>
      <c r="R2773" s="9" t="e">
        <f>E2773/N2773</f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87"/>
        <v>41537.869143518517</v>
      </c>
      <c r="L2774" s="13">
        <f t="shared" si="86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6">
        <f>(E2774/D2774)*100</f>
        <v>0</v>
      </c>
      <c r="R2774" s="9" t="e">
        <f>E2774/N2774</f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87"/>
        <v>42474.86482638889</v>
      </c>
      <c r="L2775" s="13">
        <f t="shared" si="86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6">
        <f>(E2775/D2775)*100</f>
        <v>0.18867924528301888</v>
      </c>
      <c r="R2775" s="9">
        <f>E2775/N2775</f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87"/>
        <v>41311.126481481479</v>
      </c>
      <c r="L2776" s="13">
        <f t="shared" si="86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>(E2776/D2776)*100</f>
        <v>14.249999999999998</v>
      </c>
      <c r="R2776" s="9">
        <f>E2776/N2776</f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87"/>
        <v>40863.013356481482</v>
      </c>
      <c r="L2777" s="13">
        <f t="shared" si="86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6">
        <f>(E2777/D2777)*100</f>
        <v>3</v>
      </c>
      <c r="R2777" s="9">
        <f>E2777/N2777</f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87"/>
        <v>42136.297175925924</v>
      </c>
      <c r="L2778" s="13">
        <f t="shared" si="86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6">
        <f>(E2778/D2778)*100</f>
        <v>7.8809523809523814</v>
      </c>
      <c r="R2778" s="9">
        <f>E2778/N2778</f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87"/>
        <v>42172.669027777782</v>
      </c>
      <c r="L2779" s="13">
        <f t="shared" si="86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6">
        <f>(E2779/D2779)*100</f>
        <v>0.33333333333333337</v>
      </c>
      <c r="R2779" s="9">
        <f>E2779/N2779</f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87"/>
        <v>41846.978078703702</v>
      </c>
      <c r="L2780" s="13">
        <f t="shared" si="86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>(E2780/D2780)*100</f>
        <v>25.545454545454543</v>
      </c>
      <c r="R2780" s="9">
        <f>E2780/N2780</f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87"/>
        <v>42300.585891203707</v>
      </c>
      <c r="L2781" s="13">
        <f t="shared" si="86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6">
        <f>(E2781/D2781)*100</f>
        <v>2.12</v>
      </c>
      <c r="R2781" s="9">
        <f>E2781/N2781</f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87"/>
        <v>42774.447777777779</v>
      </c>
      <c r="L2782" s="13">
        <f t="shared" si="86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6">
        <f>(E2782/D2782)*100</f>
        <v>0</v>
      </c>
      <c r="R2782" s="9" t="e">
        <f>E2782/N2782</f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87"/>
        <v>42018.94159722222</v>
      </c>
      <c r="L2783" s="13">
        <f t="shared" si="86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6">
        <f>(E2783/D2783)*100</f>
        <v>105.28</v>
      </c>
      <c r="R2783" s="9">
        <f>E2783/N2783</f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87"/>
        <v>42026.924976851849</v>
      </c>
      <c r="L2784" s="13">
        <f t="shared" si="86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6">
        <f>(E2784/D2784)*100</f>
        <v>120</v>
      </c>
      <c r="R2784" s="9">
        <f>E2784/N2784</f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87"/>
        <v>42103.535254629634</v>
      </c>
      <c r="L2785" s="13">
        <f t="shared" si="86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6">
        <f>(E2785/D2785)*100</f>
        <v>114.5</v>
      </c>
      <c r="R2785" s="9">
        <f>E2785/N2785</f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87"/>
        <v>41920.787534722222</v>
      </c>
      <c r="L2786" s="13">
        <f t="shared" si="86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>(E2786/D2786)*100</f>
        <v>119</v>
      </c>
      <c r="R2786" s="9">
        <f>E2786/N2786</f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87"/>
        <v>42558.189432870371</v>
      </c>
      <c r="L2787" s="13">
        <f t="shared" si="86"/>
        <v>42587.875</v>
      </c>
      <c r="M2787" t="b">
        <v>0</v>
      </c>
      <c r="N2787">
        <v>142</v>
      </c>
      <c r="O2787" t="b">
        <v>1</v>
      </c>
      <c r="P2787" t="s">
        <v>8271</v>
      </c>
      <c r="Q2787" s="6">
        <f>(E2787/D2787)*100</f>
        <v>104.67999999999999</v>
      </c>
      <c r="R2787" s="9">
        <f>E2787/N2787</f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87"/>
        <v>41815.569212962961</v>
      </c>
      <c r="L2788" s="13">
        <f t="shared" si="86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6">
        <f>(E2788/D2788)*100</f>
        <v>117.83999999999999</v>
      </c>
      <c r="R2788" s="9">
        <f>E2788/N2788</f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87"/>
        <v>41808.198518518519</v>
      </c>
      <c r="L2789" s="13">
        <f t="shared" si="86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>(E2789/D2789)*100</f>
        <v>119.7</v>
      </c>
      <c r="R2789" s="9">
        <f>E2789/N2789</f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87"/>
        <v>42550.701886574068</v>
      </c>
      <c r="L2790" s="13">
        <f t="shared" si="86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>(E2790/D2790)*100</f>
        <v>102.49999999999999</v>
      </c>
      <c r="R2790" s="9">
        <f>E2790/N2790</f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87"/>
        <v>42056.013124999998</v>
      </c>
      <c r="L2791" s="13">
        <f t="shared" si="86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6">
        <f>(E2791/D2791)*100</f>
        <v>101.16666666666667</v>
      </c>
      <c r="R2791" s="9">
        <f>E2791/N2791</f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87"/>
        <v>42016.938692129625</v>
      </c>
      <c r="L2792" s="13">
        <f t="shared" si="86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>(E2792/D2792)*100</f>
        <v>105.33333333333333</v>
      </c>
      <c r="R2792" s="9">
        <f>E2792/N2792</f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87"/>
        <v>42591.899988425925</v>
      </c>
      <c r="L2793" s="13">
        <f t="shared" si="86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6">
        <f>(E2793/D2793)*100</f>
        <v>102.49999999999999</v>
      </c>
      <c r="R2793" s="9">
        <f>E2793/N2793</f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87"/>
        <v>42183.231006944443</v>
      </c>
      <c r="L2794" s="13">
        <f t="shared" si="86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6">
        <f>(E2794/D2794)*100</f>
        <v>107.60000000000001</v>
      </c>
      <c r="R2794" s="9">
        <f>E2794/N2794</f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87"/>
        <v>42176.419039351851</v>
      </c>
      <c r="L2795" s="13">
        <f t="shared" si="86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>(E2795/D2795)*100</f>
        <v>110.5675</v>
      </c>
      <c r="R2795" s="9">
        <f>E2795/N2795</f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87"/>
        <v>42416.691655092596</v>
      </c>
      <c r="L2796" s="13">
        <f t="shared" si="86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6">
        <f>(E2796/D2796)*100</f>
        <v>150</v>
      </c>
      <c r="R2796" s="9">
        <f>E2796/N2796</f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87"/>
        <v>41780.525937500002</v>
      </c>
      <c r="L2797" s="13">
        <f t="shared" si="86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6">
        <f>(E2797/D2797)*100</f>
        <v>104.28571428571429</v>
      </c>
      <c r="R2797" s="9">
        <f>E2797/N2797</f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87"/>
        <v>41795.528101851851</v>
      </c>
      <c r="L2798" s="13">
        <f t="shared" si="86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>(E2798/D2798)*100</f>
        <v>115.5</v>
      </c>
      <c r="R2798" s="9">
        <f>E2798/N2798</f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87"/>
        <v>41798.94027777778</v>
      </c>
      <c r="L2799" s="13">
        <f t="shared" si="86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6">
        <f>(E2799/D2799)*100</f>
        <v>102.64512500000001</v>
      </c>
      <c r="R2799" s="9">
        <f>E2799/N2799</f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87"/>
        <v>42201.675011574072</v>
      </c>
      <c r="L2800" s="13">
        <f t="shared" si="86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6">
        <f>(E2800/D2800)*100</f>
        <v>101.4</v>
      </c>
      <c r="R2800" s="9">
        <f>E2800/N2800</f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87"/>
        <v>42507.264699074076</v>
      </c>
      <c r="L2801" s="13">
        <f t="shared" si="86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6">
        <f>(E2801/D2801)*100</f>
        <v>116.6348</v>
      </c>
      <c r="R2801" s="9">
        <f>E2801/N2801</f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87"/>
        <v>41948.552847222221</v>
      </c>
      <c r="L2802" s="13">
        <f t="shared" si="86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>(E2802/D2802)*100</f>
        <v>133</v>
      </c>
      <c r="R2802" s="9">
        <f>E2802/N2802</f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87"/>
        <v>41900.243159722224</v>
      </c>
      <c r="L2803" s="13">
        <f t="shared" si="86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6">
        <f>(E2803/D2803)*100</f>
        <v>133.20000000000002</v>
      </c>
      <c r="R2803" s="9">
        <f>E2803/N2803</f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87"/>
        <v>42192.64707175926</v>
      </c>
      <c r="L2804" s="13">
        <f t="shared" si="86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6">
        <f>(E2804/D2804)*100</f>
        <v>101.83333333333333</v>
      </c>
      <c r="R2804" s="9">
        <f>E2804/N2804</f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87"/>
        <v>42158.065694444449</v>
      </c>
      <c r="L2805" s="13">
        <f t="shared" si="86"/>
        <v>42201</v>
      </c>
      <c r="M2805" t="b">
        <v>0</v>
      </c>
      <c r="N2805">
        <v>141</v>
      </c>
      <c r="O2805" t="b">
        <v>1</v>
      </c>
      <c r="P2805" t="s">
        <v>8271</v>
      </c>
      <c r="Q2805" s="6">
        <f>(E2805/D2805)*100</f>
        <v>127.95</v>
      </c>
      <c r="R2805" s="9">
        <f>E2805/N2805</f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87"/>
        <v>41881.453587962962</v>
      </c>
      <c r="L2806" s="13">
        <f t="shared" si="86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>(E2806/D2806)*100</f>
        <v>114.99999999999999</v>
      </c>
      <c r="R2806" s="9">
        <f>E2806/N2806</f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87"/>
        <v>42213.505474537036</v>
      </c>
      <c r="L2807" s="13">
        <f t="shared" si="86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6">
        <f>(E2807/D2807)*100</f>
        <v>110.00000000000001</v>
      </c>
      <c r="R2807" s="9">
        <f>E2807/N2807</f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87"/>
        <v>42185.267245370371</v>
      </c>
      <c r="L2808" s="13">
        <f t="shared" si="86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6">
        <f>(E2808/D2808)*100</f>
        <v>112.1</v>
      </c>
      <c r="R2808" s="9">
        <f>E2808/N2808</f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87"/>
        <v>42154.873124999998</v>
      </c>
      <c r="L2809" s="13">
        <f t="shared" si="86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>(E2809/D2809)*100</f>
        <v>126</v>
      </c>
      <c r="R2809" s="9">
        <f>E2809/N2809</f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87"/>
        <v>42208.84646990741</v>
      </c>
      <c r="L2810" s="13">
        <f t="shared" si="86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6">
        <f>(E2810/D2810)*100</f>
        <v>100.24444444444444</v>
      </c>
      <c r="R2810" s="9">
        <f>E2810/N2810</f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87"/>
        <v>42451.496817129635</v>
      </c>
      <c r="L2811" s="13">
        <f t="shared" si="86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6">
        <f>(E2811/D2811)*100</f>
        <v>102.4</v>
      </c>
      <c r="R2811" s="9">
        <f>E2811/N2811</f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87"/>
        <v>41759.13962962963</v>
      </c>
      <c r="L2812" s="13">
        <f t="shared" si="86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6">
        <f>(E2812/D2812)*100</f>
        <v>108.2</v>
      </c>
      <c r="R2812" s="9">
        <f>E2812/N2812</f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87"/>
        <v>42028.496562500004</v>
      </c>
      <c r="L2813" s="13">
        <f t="shared" si="86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>(E2813/D2813)*100</f>
        <v>100.27</v>
      </c>
      <c r="R2813" s="9">
        <f>E2813/N2813</f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87"/>
        <v>42054.74418981481</v>
      </c>
      <c r="L2814" s="13">
        <f t="shared" si="86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6">
        <f>(E2814/D2814)*100</f>
        <v>113.3</v>
      </c>
      <c r="R2814" s="9">
        <f>E2814/N2814</f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87"/>
        <v>42693.742604166662</v>
      </c>
      <c r="L2815" s="13">
        <f t="shared" si="86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6">
        <f>(E2815/D2815)*100</f>
        <v>127.57571428571428</v>
      </c>
      <c r="R2815" s="9">
        <f>E2815/N2815</f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87"/>
        <v>42103.399479166663</v>
      </c>
      <c r="L2816" s="13">
        <f t="shared" si="86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>(E2816/D2816)*100</f>
        <v>107.73333333333332</v>
      </c>
      <c r="R2816" s="9">
        <f>E2816/N2816</f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87"/>
        <v>42559.776724537034</v>
      </c>
      <c r="L2817" s="13">
        <f t="shared" ref="L2817:L2880" si="88">(((I2817/60)/60)/24)+DATE(1970,1,1)</f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>(E2817/D2817)*100</f>
        <v>242</v>
      </c>
      <c r="R2817" s="9">
        <f>E2817/N2817</f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87"/>
        <v>42188.467499999999</v>
      </c>
      <c r="L2818" s="13">
        <f t="shared" si="88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6">
        <f>(E2818/D2818)*100</f>
        <v>141.56666666666666</v>
      </c>
      <c r="R2818" s="9">
        <f>E2818/N2818</f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89">(((J2819/60)/60)/24)+DATE(1970,1,1)</f>
        <v>42023.634976851856</v>
      </c>
      <c r="L2819" s="13">
        <f t="shared" si="88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>(E2819/D2819)*100</f>
        <v>130</v>
      </c>
      <c r="R2819" s="9">
        <f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89"/>
        <v>42250.598217592589</v>
      </c>
      <c r="L2820" s="13">
        <f t="shared" si="88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>(E2820/D2820)*100</f>
        <v>106.03</v>
      </c>
      <c r="R2820" s="9">
        <f>E2820/N2820</f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89"/>
        <v>42139.525567129633</v>
      </c>
      <c r="L2821" s="13">
        <f t="shared" si="88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>(E2821/D2821)*100</f>
        <v>104.80000000000001</v>
      </c>
      <c r="R2821" s="9">
        <f>E2821/N2821</f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89"/>
        <v>42401.610983796301</v>
      </c>
      <c r="L2822" s="13">
        <f t="shared" si="88"/>
        <v>42426</v>
      </c>
      <c r="M2822" t="b">
        <v>0</v>
      </c>
      <c r="N2822">
        <v>20</v>
      </c>
      <c r="O2822" t="b">
        <v>1</v>
      </c>
      <c r="P2822" t="s">
        <v>8271</v>
      </c>
      <c r="Q2822" s="6">
        <f>(E2822/D2822)*100</f>
        <v>136</v>
      </c>
      <c r="R2822" s="9">
        <f>E2822/N2822</f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89"/>
        <v>41875.922858796301</v>
      </c>
      <c r="L2823" s="13">
        <f t="shared" si="88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>(E2823/D2823)*100</f>
        <v>100</v>
      </c>
      <c r="R2823" s="9">
        <f>E2823/N2823</f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89"/>
        <v>42060.683935185181</v>
      </c>
      <c r="L2824" s="13">
        <f t="shared" si="88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6">
        <f>(E2824/D2824)*100</f>
        <v>100</v>
      </c>
      <c r="R2824" s="9">
        <f>E2824/N2824</f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89"/>
        <v>42067.011643518519</v>
      </c>
      <c r="L2825" s="13">
        <f t="shared" si="88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6">
        <f>(E2825/D2825)*100</f>
        <v>124</v>
      </c>
      <c r="R2825" s="9">
        <f>E2825/N2825</f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89"/>
        <v>42136.270787037036</v>
      </c>
      <c r="L2826" s="13">
        <f t="shared" si="88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6">
        <f>(E2826/D2826)*100</f>
        <v>116.92307692307693</v>
      </c>
      <c r="R2826" s="9">
        <f>E2826/N2826</f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89"/>
        <v>42312.792662037042</v>
      </c>
      <c r="L2827" s="13">
        <f t="shared" si="88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>(E2827/D2827)*100</f>
        <v>103.33333333333334</v>
      </c>
      <c r="R2827" s="9">
        <f>E2827/N2827</f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89"/>
        <v>42171.034861111111</v>
      </c>
      <c r="L2828" s="13">
        <f t="shared" si="88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6">
        <f>(E2828/D2828)*100</f>
        <v>107.74999999999999</v>
      </c>
      <c r="R2828" s="9">
        <f>E2828/N2828</f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89"/>
        <v>42494.683634259258</v>
      </c>
      <c r="L2829" s="13">
        <f t="shared" si="88"/>
        <v>42524.6875</v>
      </c>
      <c r="M2829" t="b">
        <v>0</v>
      </c>
      <c r="N2829">
        <v>23</v>
      </c>
      <c r="O2829" t="b">
        <v>1</v>
      </c>
      <c r="P2829" t="s">
        <v>8271</v>
      </c>
      <c r="Q2829" s="6">
        <f>(E2829/D2829)*100</f>
        <v>120.24999999999999</v>
      </c>
      <c r="R2829" s="9">
        <f>E2829/N2829</f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89"/>
        <v>42254.264687499999</v>
      </c>
      <c r="L2830" s="13">
        <f t="shared" si="88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6">
        <f>(E2830/D2830)*100</f>
        <v>100.37894736842105</v>
      </c>
      <c r="R2830" s="9">
        <f>E2830/N2830</f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89"/>
        <v>42495.434236111112</v>
      </c>
      <c r="L2831" s="13">
        <f t="shared" si="88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6">
        <f>(E2831/D2831)*100</f>
        <v>106.52</v>
      </c>
      <c r="R2831" s="9">
        <f>E2831/N2831</f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89"/>
        <v>41758.839675925927</v>
      </c>
      <c r="L2832" s="13">
        <f t="shared" si="88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6">
        <f>(E2832/D2832)*100</f>
        <v>100</v>
      </c>
      <c r="R2832" s="9">
        <f>E2832/N2832</f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89"/>
        <v>42171.824884259258</v>
      </c>
      <c r="L2833" s="13">
        <f t="shared" si="88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>(E2833/D2833)*100</f>
        <v>110.66666666666667</v>
      </c>
      <c r="R2833" s="9">
        <f>E2833/N2833</f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89"/>
        <v>41938.709421296298</v>
      </c>
      <c r="L2834" s="13">
        <f t="shared" si="88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6">
        <f>(E2834/D2834)*100</f>
        <v>114.71959999999999</v>
      </c>
      <c r="R2834" s="9">
        <f>E2834/N2834</f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89"/>
        <v>42268.127696759257</v>
      </c>
      <c r="L2835" s="13">
        <f t="shared" si="88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6">
        <f>(E2835/D2835)*100</f>
        <v>108.25925925925925</v>
      </c>
      <c r="R2835" s="9">
        <f>E2835/N2835</f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89"/>
        <v>42019.959837962961</v>
      </c>
      <c r="L2836" s="13">
        <f t="shared" si="88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6">
        <f>(E2836/D2836)*100</f>
        <v>170</v>
      </c>
      <c r="R2836" s="9">
        <f>E2836/N2836</f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89"/>
        <v>42313.703900462962</v>
      </c>
      <c r="L2837" s="13">
        <f t="shared" si="88"/>
        <v>42343</v>
      </c>
      <c r="M2837" t="b">
        <v>0</v>
      </c>
      <c r="N2837">
        <v>93</v>
      </c>
      <c r="O2837" t="b">
        <v>1</v>
      </c>
      <c r="P2837" t="s">
        <v>8271</v>
      </c>
      <c r="Q2837" s="6">
        <f>(E2837/D2837)*100</f>
        <v>187.09899999999999</v>
      </c>
      <c r="R2837" s="9">
        <f>E2837/N2837</f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89"/>
        <v>42746.261782407411</v>
      </c>
      <c r="L2838" s="13">
        <f t="shared" si="88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6">
        <f>(E2838/D2838)*100</f>
        <v>107.77777777777777</v>
      </c>
      <c r="R2838" s="9">
        <f>E2838/N2838</f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89"/>
        <v>42307.908379629633</v>
      </c>
      <c r="L2839" s="13">
        <f t="shared" si="88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6">
        <f>(E2839/D2839)*100</f>
        <v>100</v>
      </c>
      <c r="R2839" s="9">
        <f>E2839/N2839</f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89"/>
        <v>41842.607592592591</v>
      </c>
      <c r="L2840" s="13">
        <f t="shared" si="88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6">
        <f>(E2840/D2840)*100</f>
        <v>120.24999999999999</v>
      </c>
      <c r="R2840" s="9">
        <f>E2840/N2840</f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89"/>
        <v>41853.240208333329</v>
      </c>
      <c r="L2841" s="13">
        <f t="shared" si="88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6">
        <f>(E2841/D2841)*100</f>
        <v>111.42857142857143</v>
      </c>
      <c r="R2841" s="9">
        <f>E2841/N2841</f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89"/>
        <v>42060.035636574074</v>
      </c>
      <c r="L2842" s="13">
        <f t="shared" si="88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6">
        <f>(E2842/D2842)*100</f>
        <v>104</v>
      </c>
      <c r="R2842" s="9">
        <f>E2842/N2842</f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89"/>
        <v>42291.739548611105</v>
      </c>
      <c r="L2843" s="13">
        <f t="shared" si="88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6">
        <f>(E2843/D2843)*100</f>
        <v>1</v>
      </c>
      <c r="R2843" s="9">
        <f>E2843/N2843</f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89"/>
        <v>41784.952488425923</v>
      </c>
      <c r="L2844" s="13">
        <f t="shared" si="88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6">
        <f>(E2844/D2844)*100</f>
        <v>0</v>
      </c>
      <c r="R2844" s="9" t="e">
        <f>E2844/N2844</f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89"/>
        <v>42492.737847222219</v>
      </c>
      <c r="L2845" s="13">
        <f t="shared" si="88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6">
        <f>(E2845/D2845)*100</f>
        <v>0</v>
      </c>
      <c r="R2845" s="9" t="e">
        <f>E2845/N2845</f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89"/>
        <v>42709.546064814815</v>
      </c>
      <c r="L2846" s="13">
        <f t="shared" si="88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6">
        <f>(E2846/D2846)*100</f>
        <v>5.4545454545454541</v>
      </c>
      <c r="R2846" s="9">
        <f>E2846/N2846</f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89"/>
        <v>42103.016585648147</v>
      </c>
      <c r="L2847" s="13">
        <f t="shared" si="88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>(E2847/D2847)*100</f>
        <v>31.546666666666667</v>
      </c>
      <c r="R2847" s="9">
        <f>E2847/N2847</f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89"/>
        <v>42108.692060185189</v>
      </c>
      <c r="L2848" s="13">
        <f t="shared" si="88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6">
        <f>(E2848/D2848)*100</f>
        <v>0</v>
      </c>
      <c r="R2848" s="9" t="e">
        <f>E2848/N2848</f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89"/>
        <v>42453.806307870371</v>
      </c>
      <c r="L2849" s="13">
        <f t="shared" si="88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6">
        <f>(E2849/D2849)*100</f>
        <v>0</v>
      </c>
      <c r="R2849" s="9" t="e">
        <f>E2849/N2849</f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89"/>
        <v>42123.648831018523</v>
      </c>
      <c r="L2850" s="13">
        <f t="shared" si="88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6">
        <f>(E2850/D2850)*100</f>
        <v>0.2</v>
      </c>
      <c r="R2850" s="9">
        <f>E2850/N2850</f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89"/>
        <v>42453.428240740745</v>
      </c>
      <c r="L2851" s="13">
        <f t="shared" si="88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6">
        <f>(E2851/D2851)*100</f>
        <v>1</v>
      </c>
      <c r="R2851" s="9">
        <f>E2851/N2851</f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89"/>
        <v>41858.007071759261</v>
      </c>
      <c r="L2852" s="13">
        <f t="shared" si="88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>(E2852/D2852)*100</f>
        <v>3.8875000000000002</v>
      </c>
      <c r="R2852" s="9">
        <f>E2852/N2852</f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89"/>
        <v>42390.002650462964</v>
      </c>
      <c r="L2853" s="13">
        <f t="shared" si="88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6">
        <f>(E2853/D2853)*100</f>
        <v>0</v>
      </c>
      <c r="R2853" s="9" t="e">
        <f>E2853/N2853</f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89"/>
        <v>41781.045173611114</v>
      </c>
      <c r="L2854" s="13">
        <f t="shared" si="88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6">
        <f>(E2854/D2854)*100</f>
        <v>1.9</v>
      </c>
      <c r="R2854" s="9">
        <f>E2854/N2854</f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89"/>
        <v>41836.190937499996</v>
      </c>
      <c r="L2855" s="13">
        <f t="shared" si="88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6">
        <f>(E2855/D2855)*100</f>
        <v>0</v>
      </c>
      <c r="R2855" s="9" t="e">
        <f>E2855/N2855</f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89"/>
        <v>42111.71665509259</v>
      </c>
      <c r="L2856" s="13">
        <f t="shared" si="88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6">
        <f>(E2856/D2856)*100</f>
        <v>41.699999999999996</v>
      </c>
      <c r="R2856" s="9">
        <f>E2856/N2856</f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89"/>
        <v>42370.007766203707</v>
      </c>
      <c r="L2857" s="13">
        <f t="shared" si="88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6">
        <f>(E2857/D2857)*100</f>
        <v>50</v>
      </c>
      <c r="R2857" s="9">
        <f>E2857/N2857</f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89"/>
        <v>42165.037581018521</v>
      </c>
      <c r="L2858" s="13">
        <f t="shared" si="88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6">
        <f>(E2858/D2858)*100</f>
        <v>4.8666666666666663</v>
      </c>
      <c r="R2858" s="9">
        <f>E2858/N2858</f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89"/>
        <v>42726.920081018514</v>
      </c>
      <c r="L2859" s="13">
        <f t="shared" si="88"/>
        <v>42786.75</v>
      </c>
      <c r="M2859" t="b">
        <v>0</v>
      </c>
      <c r="N2859">
        <v>15</v>
      </c>
      <c r="O2859" t="b">
        <v>0</v>
      </c>
      <c r="P2859" t="s">
        <v>8271</v>
      </c>
      <c r="Q2859" s="6">
        <f>(E2859/D2859)*100</f>
        <v>19.736842105263158</v>
      </c>
      <c r="R2859" s="9">
        <f>E2859/N2859</f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89"/>
        <v>41954.545081018514</v>
      </c>
      <c r="L2860" s="13">
        <f t="shared" si="88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6">
        <f>(E2860/D2860)*100</f>
        <v>0</v>
      </c>
      <c r="R2860" s="9" t="e">
        <f>E2860/N2860</f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89"/>
        <v>42233.362314814818</v>
      </c>
      <c r="L2861" s="13">
        <f t="shared" si="88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6">
        <f>(E2861/D2861)*100</f>
        <v>1.7500000000000002</v>
      </c>
      <c r="R2861" s="9">
        <f>E2861/N2861</f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89"/>
        <v>42480.800648148142</v>
      </c>
      <c r="L2862" s="13">
        <f t="shared" si="88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6">
        <f>(E2862/D2862)*100</f>
        <v>6.65</v>
      </c>
      <c r="R2862" s="9">
        <f>E2862/N2862</f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89"/>
        <v>42257.590833333335</v>
      </c>
      <c r="L2863" s="13">
        <f t="shared" si="88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6">
        <f>(E2863/D2863)*100</f>
        <v>32</v>
      </c>
      <c r="R2863" s="9">
        <f>E2863/N2863</f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89"/>
        <v>41784.789687500001</v>
      </c>
      <c r="L2864" s="13">
        <f t="shared" si="88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6">
        <f>(E2864/D2864)*100</f>
        <v>0.43307086614173229</v>
      </c>
      <c r="R2864" s="9">
        <f>E2864/N2864</f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89"/>
        <v>41831.675034722226</v>
      </c>
      <c r="L2865" s="13">
        <f t="shared" si="88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6">
        <f>(E2865/D2865)*100</f>
        <v>0.04</v>
      </c>
      <c r="R2865" s="9">
        <f>E2865/N2865</f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89"/>
        <v>42172.613506944443</v>
      </c>
      <c r="L2866" s="13">
        <f t="shared" si="88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6">
        <f>(E2866/D2866)*100</f>
        <v>1.6</v>
      </c>
      <c r="R2866" s="9">
        <f>E2866/N2866</f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89"/>
        <v>41950.114108796297</v>
      </c>
      <c r="L2867" s="13">
        <f t="shared" si="88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6">
        <f>(E2867/D2867)*100</f>
        <v>0</v>
      </c>
      <c r="R2867" s="9" t="e">
        <f>E2867/N2867</f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89"/>
        <v>42627.955104166671</v>
      </c>
      <c r="L2868" s="13">
        <f t="shared" si="88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6">
        <f>(E2868/D2868)*100</f>
        <v>0.89999999999999991</v>
      </c>
      <c r="R2868" s="9">
        <f>E2868/N2868</f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89"/>
        <v>42531.195277777777</v>
      </c>
      <c r="L2869" s="13">
        <f t="shared" si="88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6">
        <f>(E2869/D2869)*100</f>
        <v>20.16</v>
      </c>
      <c r="R2869" s="9">
        <f>E2869/N2869</f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89"/>
        <v>42618.827013888891</v>
      </c>
      <c r="L2870" s="13">
        <f t="shared" si="88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>(E2870/D2870)*100</f>
        <v>42.011733333333332</v>
      </c>
      <c r="R2870" s="9">
        <f>E2870/N2870</f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89"/>
        <v>42540.593530092592</v>
      </c>
      <c r="L2871" s="13">
        <f t="shared" si="88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6">
        <f>(E2871/D2871)*100</f>
        <v>0.88500000000000001</v>
      </c>
      <c r="R2871" s="9">
        <f>E2871/N2871</f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89"/>
        <v>41746.189409722225</v>
      </c>
      <c r="L2872" s="13">
        <f t="shared" si="88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6">
        <f>(E2872/D2872)*100</f>
        <v>15</v>
      </c>
      <c r="R2872" s="9">
        <f>E2872/N2872</f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89"/>
        <v>41974.738576388889</v>
      </c>
      <c r="L2873" s="13">
        <f t="shared" si="88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>(E2873/D2873)*100</f>
        <v>4.67</v>
      </c>
      <c r="R2873" s="9">
        <f>E2873/N2873</f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89"/>
        <v>42115.11618055556</v>
      </c>
      <c r="L2874" s="13">
        <f t="shared" si="88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6">
        <f>(E2874/D2874)*100</f>
        <v>0</v>
      </c>
      <c r="R2874" s="9" t="e">
        <f>E2874/N2874</f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89"/>
        <v>42002.817488425921</v>
      </c>
      <c r="L2875" s="13">
        <f t="shared" si="88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6">
        <f>(E2875/D2875)*100</f>
        <v>38.119999999999997</v>
      </c>
      <c r="R2875" s="9">
        <f>E2875/N2875</f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89"/>
        <v>42722.84474537037</v>
      </c>
      <c r="L2876" s="13">
        <f t="shared" si="88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6">
        <f>(E2876/D2876)*100</f>
        <v>5.42</v>
      </c>
      <c r="R2876" s="9">
        <f>E2876/N2876</f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89"/>
        <v>42465.128391203703</v>
      </c>
      <c r="L2877" s="13">
        <f t="shared" si="88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6">
        <f>(E2877/D2877)*100</f>
        <v>3.4999999999999996E-2</v>
      </c>
      <c r="R2877" s="9">
        <f>E2877/N2877</f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89"/>
        <v>42171.743969907402</v>
      </c>
      <c r="L2878" s="13">
        <f t="shared" si="88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6">
        <f>(E2878/D2878)*100</f>
        <v>0</v>
      </c>
      <c r="R2878" s="9" t="e">
        <f>E2878/N2878</f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89"/>
        <v>42672.955138888887</v>
      </c>
      <c r="L2879" s="13">
        <f t="shared" si="88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6">
        <f>(E2879/D2879)*100</f>
        <v>10.833333333333334</v>
      </c>
      <c r="R2879" s="9">
        <f>E2879/N2879</f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89"/>
        <v>42128.615682870368</v>
      </c>
      <c r="L2880" s="13">
        <f t="shared" si="88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6">
        <f>(E2880/D2880)*100</f>
        <v>2.1</v>
      </c>
      <c r="R2880" s="9">
        <f>E2880/N2880</f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89"/>
        <v>42359.725243055553</v>
      </c>
      <c r="L2881" s="13">
        <f t="shared" ref="L2881:L2944" si="90">(((I2881/60)/60)/24)+DATE(1970,1,1)</f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6">
        <f>(E2881/D2881)*100</f>
        <v>0.2589285714285714</v>
      </c>
      <c r="R2881" s="9">
        <f>E2881/N2881</f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89"/>
        <v>42192.905694444446</v>
      </c>
      <c r="L2882" s="13">
        <f t="shared" si="90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6">
        <f>(E2882/D2882)*100</f>
        <v>23.333333333333332</v>
      </c>
      <c r="R2882" s="9">
        <f>E2882/N2882</f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91">(((J2883/60)/60)/24)+DATE(1970,1,1)</f>
        <v>41916.597638888888</v>
      </c>
      <c r="L2883" s="13">
        <f t="shared" si="90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6">
        <f>(E2883/D2883)*100</f>
        <v>0</v>
      </c>
      <c r="R2883" s="9" t="e">
        <f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91"/>
        <v>42461.596273148149</v>
      </c>
      <c r="L2884" s="13">
        <f t="shared" si="90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6">
        <f>(E2884/D2884)*100</f>
        <v>33.6</v>
      </c>
      <c r="R2884" s="9">
        <f>E2884/N2884</f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91"/>
        <v>42370.90320601852</v>
      </c>
      <c r="L2885" s="13">
        <f t="shared" si="90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6">
        <f>(E2885/D2885)*100</f>
        <v>19.079999999999998</v>
      </c>
      <c r="R2885" s="9">
        <f>E2885/N2885</f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91"/>
        <v>41948.727256944447</v>
      </c>
      <c r="L2886" s="13">
        <f t="shared" si="90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6">
        <f>(E2886/D2886)*100</f>
        <v>0.41111111111111115</v>
      </c>
      <c r="R2886" s="9">
        <f>E2886/N2886</f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91"/>
        <v>42047.07640046296</v>
      </c>
      <c r="L2887" s="13">
        <f t="shared" si="90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6">
        <f>(E2887/D2887)*100</f>
        <v>32.5</v>
      </c>
      <c r="R2887" s="9">
        <f>E2887/N2887</f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91"/>
        <v>42261.632916666669</v>
      </c>
      <c r="L2888" s="13">
        <f t="shared" si="90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6">
        <f>(E2888/D2888)*100</f>
        <v>5</v>
      </c>
      <c r="R2888" s="9">
        <f>E2888/N2888</f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91"/>
        <v>41985.427361111113</v>
      </c>
      <c r="L2889" s="13">
        <f t="shared" si="90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6">
        <f>(E2889/D2889)*100</f>
        <v>0.16666666666666669</v>
      </c>
      <c r="R2889" s="9">
        <f>E2889/N2889</f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91"/>
        <v>41922.535185185188</v>
      </c>
      <c r="L2890" s="13">
        <f t="shared" si="90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6">
        <f>(E2890/D2890)*100</f>
        <v>0</v>
      </c>
      <c r="R2890" s="9" t="e">
        <f>E2890/N2890</f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91"/>
        <v>41850.863252314812</v>
      </c>
      <c r="L2891" s="13">
        <f t="shared" si="90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>(E2891/D2891)*100</f>
        <v>38.066666666666663</v>
      </c>
      <c r="R2891" s="9">
        <f>E2891/N2891</f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91"/>
        <v>41831.742962962962</v>
      </c>
      <c r="L2892" s="13">
        <f t="shared" si="90"/>
        <v>41860.125</v>
      </c>
      <c r="M2892" t="b">
        <v>0</v>
      </c>
      <c r="N2892">
        <v>3</v>
      </c>
      <c r="O2892" t="b">
        <v>0</v>
      </c>
      <c r="P2892" t="s">
        <v>8271</v>
      </c>
      <c r="Q2892" s="6">
        <f>(E2892/D2892)*100</f>
        <v>1.05</v>
      </c>
      <c r="R2892" s="9">
        <f>E2892/N2892</f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91"/>
        <v>42415.883425925931</v>
      </c>
      <c r="L2893" s="13">
        <f t="shared" si="90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6">
        <f>(E2893/D2893)*100</f>
        <v>2.73</v>
      </c>
      <c r="R2893" s="9">
        <f>E2893/N2893</f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91"/>
        <v>41869.714166666665</v>
      </c>
      <c r="L2894" s="13">
        <f t="shared" si="90"/>
        <v>41876.875</v>
      </c>
      <c r="M2894" t="b">
        <v>0</v>
      </c>
      <c r="N2894">
        <v>17</v>
      </c>
      <c r="O2894" t="b">
        <v>0</v>
      </c>
      <c r="P2894" t="s">
        <v>8271</v>
      </c>
      <c r="Q2894" s="6">
        <f>(E2894/D2894)*100</f>
        <v>9.0909090909090917</v>
      </c>
      <c r="R2894" s="9">
        <f>E2894/N2894</f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91"/>
        <v>41953.773090277777</v>
      </c>
      <c r="L2895" s="13">
        <f t="shared" si="90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6">
        <f>(E2895/D2895)*100</f>
        <v>0.5</v>
      </c>
      <c r="R2895" s="9">
        <f>E2895/N2895</f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91"/>
        <v>42037.986284722225</v>
      </c>
      <c r="L2896" s="13">
        <f t="shared" si="90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6">
        <f>(E2896/D2896)*100</f>
        <v>0</v>
      </c>
      <c r="R2896" s="9" t="e">
        <f>E2896/N2896</f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91"/>
        <v>41811.555462962962</v>
      </c>
      <c r="L2897" s="13">
        <f t="shared" si="90"/>
        <v>41812.875</v>
      </c>
      <c r="M2897" t="b">
        <v>0</v>
      </c>
      <c r="N2897">
        <v>4</v>
      </c>
      <c r="O2897" t="b">
        <v>0</v>
      </c>
      <c r="P2897" t="s">
        <v>8271</v>
      </c>
      <c r="Q2897" s="6">
        <f>(E2897/D2897)*100</f>
        <v>4.5999999999999996</v>
      </c>
      <c r="R2897" s="9">
        <f>E2897/N2897</f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91"/>
        <v>42701.908807870372</v>
      </c>
      <c r="L2898" s="13">
        <f t="shared" si="90"/>
        <v>42716.25</v>
      </c>
      <c r="M2898" t="b">
        <v>0</v>
      </c>
      <c r="N2898">
        <v>12</v>
      </c>
      <c r="O2898" t="b">
        <v>0</v>
      </c>
      <c r="P2898" t="s">
        <v>8271</v>
      </c>
      <c r="Q2898" s="6">
        <f>(E2898/D2898)*100</f>
        <v>20.833333333333336</v>
      </c>
      <c r="R2898" s="9">
        <f>E2898/N2898</f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91"/>
        <v>42258.646504629629</v>
      </c>
      <c r="L2899" s="13">
        <f t="shared" si="90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6">
        <f>(E2899/D2899)*100</f>
        <v>4.583333333333333</v>
      </c>
      <c r="R2899" s="9">
        <f>E2899/N2899</f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91"/>
        <v>42278.664965277778</v>
      </c>
      <c r="L2900" s="13">
        <f t="shared" si="90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>(E2900/D2900)*100</f>
        <v>4.2133333333333338</v>
      </c>
      <c r="R2900" s="9">
        <f>E2900/N2900</f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91"/>
        <v>42515.078217592592</v>
      </c>
      <c r="L2901" s="13">
        <f t="shared" si="90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6">
        <f>(E2901/D2901)*100</f>
        <v>0</v>
      </c>
      <c r="R2901" s="9" t="e">
        <f>E2901/N2901</f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91"/>
        <v>41830.234166666669</v>
      </c>
      <c r="L2902" s="13">
        <f t="shared" si="90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6">
        <f>(E2902/D2902)*100</f>
        <v>61.909090909090914</v>
      </c>
      <c r="R2902" s="9">
        <f>E2902/N2902</f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91"/>
        <v>41982.904386574075</v>
      </c>
      <c r="L2903" s="13">
        <f t="shared" si="90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6">
        <f>(E2903/D2903)*100</f>
        <v>0.8</v>
      </c>
      <c r="R2903" s="9">
        <f>E2903/N2903</f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91"/>
        <v>42210.439768518518</v>
      </c>
      <c r="L2904" s="13">
        <f t="shared" si="90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6">
        <f>(E2904/D2904)*100</f>
        <v>1.6666666666666666E-2</v>
      </c>
      <c r="R2904" s="9">
        <f>E2904/N2904</f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91"/>
        <v>42196.166874999995</v>
      </c>
      <c r="L2905" s="13">
        <f t="shared" si="90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6">
        <f>(E2905/D2905)*100</f>
        <v>0.77999999999999992</v>
      </c>
      <c r="R2905" s="9">
        <f>E2905/N2905</f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91"/>
        <v>41940.967951388891</v>
      </c>
      <c r="L2906" s="13">
        <f t="shared" si="90"/>
        <v>41952.5</v>
      </c>
      <c r="M2906" t="b">
        <v>0</v>
      </c>
      <c r="N2906">
        <v>4</v>
      </c>
      <c r="O2906" t="b">
        <v>0</v>
      </c>
      <c r="P2906" t="s">
        <v>8271</v>
      </c>
      <c r="Q2906" s="6">
        <f>(E2906/D2906)*100</f>
        <v>5</v>
      </c>
      <c r="R2906" s="9">
        <f>E2906/N2906</f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91"/>
        <v>42606.056863425925</v>
      </c>
      <c r="L2907" s="13">
        <f t="shared" si="90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6">
        <f>(E2907/D2907)*100</f>
        <v>17.771428571428572</v>
      </c>
      <c r="R2907" s="9">
        <f>E2907/N2907</f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91"/>
        <v>42199.648912037039</v>
      </c>
      <c r="L2908" s="13">
        <f t="shared" si="90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6">
        <f>(E2908/D2908)*100</f>
        <v>9.4166666666666661</v>
      </c>
      <c r="R2908" s="9">
        <f>E2908/N2908</f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91"/>
        <v>42444.877743055549</v>
      </c>
      <c r="L2909" s="13">
        <f t="shared" si="90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6">
        <f>(E2909/D2909)*100</f>
        <v>0.08</v>
      </c>
      <c r="R2909" s="9">
        <f>E2909/N2909</f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91"/>
        <v>42499.731701388882</v>
      </c>
      <c r="L2910" s="13">
        <f t="shared" si="90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6">
        <f>(E2910/D2910)*100</f>
        <v>2.75</v>
      </c>
      <c r="R2910" s="9">
        <f>E2910/N2910</f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91"/>
        <v>41929.266215277778</v>
      </c>
      <c r="L2911" s="13">
        <f t="shared" si="90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6">
        <f>(E2911/D2911)*100</f>
        <v>1.1111111111111112E-2</v>
      </c>
      <c r="R2911" s="9">
        <f>E2911/N2911</f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91"/>
        <v>42107.841284722221</v>
      </c>
      <c r="L2912" s="13">
        <f t="shared" si="90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6">
        <f>(E2912/D2912)*100</f>
        <v>3.3333333333333335E-3</v>
      </c>
      <c r="R2912" s="9">
        <f>E2912/N2912</f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91"/>
        <v>42142.768819444449</v>
      </c>
      <c r="L2913" s="13">
        <f t="shared" si="90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>(E2913/D2913)*100</f>
        <v>36.5</v>
      </c>
      <c r="R2913" s="9">
        <f>E2913/N2913</f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91"/>
        <v>42354.131643518514</v>
      </c>
      <c r="L2914" s="13">
        <f t="shared" si="90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>(E2914/D2914)*100</f>
        <v>14.058171745152354</v>
      </c>
      <c r="R2914" s="9">
        <f>E2914/N2914</f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91"/>
        <v>41828.922905092593</v>
      </c>
      <c r="L2915" s="13">
        <f t="shared" si="90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6">
        <f>(E2915/D2915)*100</f>
        <v>0.02</v>
      </c>
      <c r="R2915" s="9">
        <f>E2915/N2915</f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91"/>
        <v>42017.907337962963</v>
      </c>
      <c r="L2916" s="13">
        <f t="shared" si="90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6">
        <f>(E2916/D2916)*100</f>
        <v>4.0000000000000001E-3</v>
      </c>
      <c r="R2916" s="9">
        <f>E2916/N2916</f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91"/>
        <v>42415.398032407407</v>
      </c>
      <c r="L2917" s="13">
        <f t="shared" si="90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6">
        <f>(E2917/D2917)*100</f>
        <v>61.1</v>
      </c>
      <c r="R2917" s="9">
        <f>E2917/N2917</f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91"/>
        <v>41755.476724537039</v>
      </c>
      <c r="L2918" s="13">
        <f t="shared" si="90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6">
        <f>(E2918/D2918)*100</f>
        <v>7.8378378378378386</v>
      </c>
      <c r="R2918" s="9">
        <f>E2918/N2918</f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91"/>
        <v>42245.234340277777</v>
      </c>
      <c r="L2919" s="13">
        <f t="shared" si="90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6">
        <f>(E2919/D2919)*100</f>
        <v>21.85</v>
      </c>
      <c r="R2919" s="9">
        <f>E2919/N2919</f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91"/>
        <v>42278.629710648151</v>
      </c>
      <c r="L2920" s="13">
        <f t="shared" si="90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6">
        <f>(E2920/D2920)*100</f>
        <v>27.24</v>
      </c>
      <c r="R2920" s="9">
        <f>E2920/N2920</f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91"/>
        <v>41826.61954861111</v>
      </c>
      <c r="L2921" s="13">
        <f t="shared" si="90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6">
        <f>(E2921/D2921)*100</f>
        <v>8.5</v>
      </c>
      <c r="R2921" s="9">
        <f>E2921/N2921</f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91"/>
        <v>42058.792476851857</v>
      </c>
      <c r="L2922" s="13">
        <f t="shared" si="90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6">
        <f>(E2922/D2922)*100</f>
        <v>26.840000000000003</v>
      </c>
      <c r="R2922" s="9">
        <f>E2922/N2922</f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91"/>
        <v>41877.886620370373</v>
      </c>
      <c r="L2923" s="13">
        <f t="shared" si="90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6">
        <f>(E2923/D2923)*100</f>
        <v>129</v>
      </c>
      <c r="R2923" s="9">
        <f>E2923/N2923</f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91"/>
        <v>42097.874155092592</v>
      </c>
      <c r="L2924" s="13">
        <f t="shared" si="90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6">
        <f>(E2924/D2924)*100</f>
        <v>100</v>
      </c>
      <c r="R2924" s="9">
        <f>E2924/N2924</f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91"/>
        <v>42013.15253472222</v>
      </c>
      <c r="L2925" s="13">
        <f t="shared" si="90"/>
        <v>42028.125</v>
      </c>
      <c r="M2925" t="b">
        <v>0</v>
      </c>
      <c r="N2925">
        <v>10</v>
      </c>
      <c r="O2925" t="b">
        <v>1</v>
      </c>
      <c r="P2925" t="s">
        <v>8305</v>
      </c>
      <c r="Q2925" s="6">
        <f>(E2925/D2925)*100</f>
        <v>100</v>
      </c>
      <c r="R2925" s="9">
        <f>E2925/N2925</f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91"/>
        <v>42103.556828703702</v>
      </c>
      <c r="L2926" s="13">
        <f t="shared" si="90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6">
        <f>(E2926/D2926)*100</f>
        <v>103.2</v>
      </c>
      <c r="R2926" s="9">
        <f>E2926/N2926</f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91"/>
        <v>41863.584120370368</v>
      </c>
      <c r="L2927" s="13">
        <f t="shared" si="90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>(E2927/D2927)*100</f>
        <v>102.44597777777777</v>
      </c>
      <c r="R2927" s="9">
        <f>E2927/N2927</f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91"/>
        <v>42044.765960648147</v>
      </c>
      <c r="L2928" s="13">
        <f t="shared" si="90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6">
        <f>(E2928/D2928)*100</f>
        <v>125</v>
      </c>
      <c r="R2928" s="9">
        <f>E2928/N2928</f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91"/>
        <v>41806.669317129628</v>
      </c>
      <c r="L2929" s="13">
        <f t="shared" si="90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6">
        <f>(E2929/D2929)*100</f>
        <v>130.83333333333334</v>
      </c>
      <c r="R2929" s="9">
        <f>E2929/N2929</f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91"/>
        <v>42403.998217592598</v>
      </c>
      <c r="L2930" s="13">
        <f t="shared" si="90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>(E2930/D2930)*100</f>
        <v>100</v>
      </c>
      <c r="R2930" s="9">
        <f>E2930/N2930</f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91"/>
        <v>41754.564328703702</v>
      </c>
      <c r="L2931" s="13">
        <f t="shared" si="90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>(E2931/D2931)*100</f>
        <v>102.06937499999999</v>
      </c>
      <c r="R2931" s="9">
        <f>E2931/N2931</f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91"/>
        <v>42101.584074074075</v>
      </c>
      <c r="L2932" s="13">
        <f t="shared" si="90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>(E2932/D2932)*100</f>
        <v>100.92000000000002</v>
      </c>
      <c r="R2932" s="9">
        <f>E2932/N2932</f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91"/>
        <v>41872.291238425925</v>
      </c>
      <c r="L2933" s="13">
        <f t="shared" si="90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6">
        <f>(E2933/D2933)*100</f>
        <v>106</v>
      </c>
      <c r="R2933" s="9">
        <f>E2933/N2933</f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91"/>
        <v>42025.164780092593</v>
      </c>
      <c r="L2934" s="13">
        <f t="shared" si="90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6">
        <f>(E2934/D2934)*100</f>
        <v>105.0967741935484</v>
      </c>
      <c r="R2934" s="9">
        <f>E2934/N2934</f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91"/>
        <v>42495.956631944442</v>
      </c>
      <c r="L2935" s="13">
        <f t="shared" si="90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>(E2935/D2935)*100</f>
        <v>102.76</v>
      </c>
      <c r="R2935" s="9">
        <f>E2935/N2935</f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91"/>
        <v>41775.636157407411</v>
      </c>
      <c r="L2936" s="13">
        <f t="shared" si="90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>(E2936/D2936)*100</f>
        <v>108</v>
      </c>
      <c r="R2936" s="9">
        <f>E2936/N2936</f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91"/>
        <v>42553.583425925928</v>
      </c>
      <c r="L2937" s="13">
        <f t="shared" si="90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6">
        <f>(E2937/D2937)*100</f>
        <v>100.88571428571429</v>
      </c>
      <c r="R2937" s="9">
        <f>E2937/N2937</f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91"/>
        <v>41912.650729166664</v>
      </c>
      <c r="L2938" s="13">
        <f t="shared" si="90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6">
        <f>(E2938/D2938)*100</f>
        <v>128</v>
      </c>
      <c r="R2938" s="9">
        <f>E2938/N2938</f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91"/>
        <v>41803.457326388889</v>
      </c>
      <c r="L2939" s="13">
        <f t="shared" si="90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>(E2939/D2939)*100</f>
        <v>133.33333333333331</v>
      </c>
      <c r="R2939" s="9">
        <f>E2939/N2939</f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91"/>
        <v>42004.703865740739</v>
      </c>
      <c r="L2940" s="13">
        <f t="shared" si="90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>(E2940/D2940)*100</f>
        <v>101.375</v>
      </c>
      <c r="R2940" s="9">
        <f>E2940/N2940</f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91"/>
        <v>41845.809166666666</v>
      </c>
      <c r="L2941" s="13">
        <f t="shared" si="90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6">
        <f>(E2941/D2941)*100</f>
        <v>102.875</v>
      </c>
      <c r="R2941" s="9">
        <f>E2941/N2941</f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91"/>
        <v>41982.773356481484</v>
      </c>
      <c r="L2942" s="13">
        <f t="shared" si="90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>(E2942/D2942)*100</f>
        <v>107.24000000000001</v>
      </c>
      <c r="R2942" s="9">
        <f>E2942/N2942</f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91"/>
        <v>42034.960127314815</v>
      </c>
      <c r="L2943" s="13">
        <f t="shared" si="90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6">
        <f>(E2943/D2943)*100</f>
        <v>4.0000000000000001E-3</v>
      </c>
      <c r="R2943" s="9">
        <f>E2943/N2943</f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91"/>
        <v>42334.803923611107</v>
      </c>
      <c r="L2944" s="13">
        <f t="shared" si="90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6">
        <f>(E2944/D2944)*100</f>
        <v>20.424999999999997</v>
      </c>
      <c r="R2944" s="9">
        <f>E2944/N2944</f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91"/>
        <v>42077.129398148143</v>
      </c>
      <c r="L2945" s="13">
        <f t="shared" ref="L2945:L3008" si="92">(((I2945/60)/60)/24)+DATE(1970,1,1)</f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6">
        <f>(E2945/D2945)*100</f>
        <v>0</v>
      </c>
      <c r="R2945" s="9" t="e">
        <f>E2945/N2945</f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91"/>
        <v>42132.9143287037</v>
      </c>
      <c r="L2946" s="13">
        <f t="shared" si="9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6">
        <f>(E2946/D2946)*100</f>
        <v>1</v>
      </c>
      <c r="R2946" s="9">
        <f>E2946/N2946</f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93">(((J2947/60)/60)/24)+DATE(1970,1,1)</f>
        <v>42118.139583333337</v>
      </c>
      <c r="L2947" s="13">
        <f t="shared" si="92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6">
        <f>(E2947/D2947)*100</f>
        <v>0</v>
      </c>
      <c r="R2947" s="9" t="e">
        <f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93"/>
        <v>42567.531157407408</v>
      </c>
      <c r="L2948" s="13">
        <f t="shared" si="92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6">
        <f>(E2948/D2948)*100</f>
        <v>0.1</v>
      </c>
      <c r="R2948" s="9">
        <f>E2948/N2948</f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93"/>
        <v>42649.562118055561</v>
      </c>
      <c r="L2949" s="13">
        <f t="shared" si="92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6">
        <f>(E2949/D2949)*100</f>
        <v>4.2880000000000003</v>
      </c>
      <c r="R2949" s="9">
        <f>E2949/N2949</f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93"/>
        <v>42097.649224537032</v>
      </c>
      <c r="L2950" s="13">
        <f t="shared" si="92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6">
        <f>(E2950/D2950)*100</f>
        <v>4.8000000000000004E-3</v>
      </c>
      <c r="R2950" s="9">
        <f>E2950/N2950</f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93"/>
        <v>42297.823113425926</v>
      </c>
      <c r="L2951" s="13">
        <f t="shared" si="92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6">
        <f>(E2951/D2951)*100</f>
        <v>2.5</v>
      </c>
      <c r="R2951" s="9">
        <f>E2951/N2951</f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93"/>
        <v>42362.36518518519</v>
      </c>
      <c r="L2952" s="13">
        <f t="shared" si="92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6">
        <f>(E2952/D2952)*100</f>
        <v>0</v>
      </c>
      <c r="R2952" s="9" t="e">
        <f>E2952/N2952</f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93"/>
        <v>41872.802928240737</v>
      </c>
      <c r="L2953" s="13">
        <f t="shared" si="92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6">
        <f>(E2953/D2953)*100</f>
        <v>2.1919999999999997</v>
      </c>
      <c r="R2953" s="9">
        <f>E2953/N2953</f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93"/>
        <v>42628.690266203703</v>
      </c>
      <c r="L2954" s="13">
        <f t="shared" si="92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6">
        <f>(E2954/D2954)*100</f>
        <v>8.0250000000000004</v>
      </c>
      <c r="R2954" s="9">
        <f>E2954/N2954</f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93"/>
        <v>42255.791909722218</v>
      </c>
      <c r="L2955" s="13">
        <f t="shared" si="92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6">
        <f>(E2955/D2955)*100</f>
        <v>0.15125</v>
      </c>
      <c r="R2955" s="9">
        <f>E2955/N2955</f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93"/>
        <v>42790.583368055552</v>
      </c>
      <c r="L2956" s="13">
        <f t="shared" si="92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6">
        <f>(E2956/D2956)*100</f>
        <v>0</v>
      </c>
      <c r="R2956" s="9" t="e">
        <f>E2956/N2956</f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93"/>
        <v>42141.741307870368</v>
      </c>
      <c r="L2957" s="13">
        <f t="shared" si="92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>(E2957/D2957)*100</f>
        <v>59.583333333333336</v>
      </c>
      <c r="R2957" s="9">
        <f>E2957/N2957</f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93"/>
        <v>42464.958912037036</v>
      </c>
      <c r="L2958" s="13">
        <f t="shared" si="92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>(E2958/D2958)*100</f>
        <v>16.734177215189874</v>
      </c>
      <c r="R2958" s="9">
        <f>E2958/N2958</f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93"/>
        <v>42031.011249999996</v>
      </c>
      <c r="L2959" s="13">
        <f t="shared" si="92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6">
        <f>(E2959/D2959)*100</f>
        <v>1.8666666666666669</v>
      </c>
      <c r="R2959" s="9">
        <f>E2959/N2959</f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93"/>
        <v>42438.779131944444</v>
      </c>
      <c r="L2960" s="13">
        <f t="shared" si="92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6">
        <f>(E2960/D2960)*100</f>
        <v>0</v>
      </c>
      <c r="R2960" s="9" t="e">
        <f>E2960/N2960</f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93"/>
        <v>42498.008391203708</v>
      </c>
      <c r="L2961" s="13">
        <f t="shared" si="92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6">
        <f>(E2961/D2961)*100</f>
        <v>0</v>
      </c>
      <c r="R2961" s="9" t="e">
        <f>E2961/N2961</f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93"/>
        <v>41863.757210648146</v>
      </c>
      <c r="L2962" s="13">
        <f t="shared" si="92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6">
        <f>(E2962/D2962)*100</f>
        <v>0</v>
      </c>
      <c r="R2962" s="9" t="e">
        <f>E2962/N2962</f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93"/>
        <v>42061.212488425925</v>
      </c>
      <c r="L2963" s="13">
        <f t="shared" si="92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6">
        <f>(E2963/D2963)*100</f>
        <v>109.62</v>
      </c>
      <c r="R2963" s="9">
        <f>E2963/N2963</f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93"/>
        <v>42036.24428240741</v>
      </c>
      <c r="L2964" s="13">
        <f t="shared" si="92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6">
        <f>(E2964/D2964)*100</f>
        <v>121.8</v>
      </c>
      <c r="R2964" s="9">
        <f>E2964/N2964</f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93"/>
        <v>42157.470185185186</v>
      </c>
      <c r="L2965" s="13">
        <f t="shared" si="92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>(E2965/D2965)*100</f>
        <v>106.85</v>
      </c>
      <c r="R2965" s="9">
        <f>E2965/N2965</f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93"/>
        <v>41827.909942129627</v>
      </c>
      <c r="L2966" s="13">
        <f t="shared" si="92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6">
        <f>(E2966/D2966)*100</f>
        <v>100.71379999999999</v>
      </c>
      <c r="R2966" s="9">
        <f>E2966/N2966</f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93"/>
        <v>42162.729548611111</v>
      </c>
      <c r="L2967" s="13">
        <f t="shared" si="92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>(E2967/D2967)*100</f>
        <v>109.00000000000001</v>
      </c>
      <c r="R2967" s="9">
        <f>E2967/N2967</f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93"/>
        <v>42233.738564814819</v>
      </c>
      <c r="L2968" s="13">
        <f t="shared" si="92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>(E2968/D2968)*100</f>
        <v>113.63000000000001</v>
      </c>
      <c r="R2968" s="9">
        <f>E2968/N2968</f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93"/>
        <v>42042.197824074072</v>
      </c>
      <c r="L2969" s="13">
        <f t="shared" si="92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6">
        <f>(E2969/D2969)*100</f>
        <v>113.92</v>
      </c>
      <c r="R2969" s="9">
        <f>E2969/N2969</f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93"/>
        <v>42585.523842592593</v>
      </c>
      <c r="L2970" s="13">
        <f t="shared" si="92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6">
        <f>(E2970/D2970)*100</f>
        <v>106</v>
      </c>
      <c r="R2970" s="9">
        <f>E2970/N2970</f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93"/>
        <v>42097.786493055552</v>
      </c>
      <c r="L2971" s="13">
        <f t="shared" si="92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6">
        <f>(E2971/D2971)*100</f>
        <v>162.5</v>
      </c>
      <c r="R2971" s="9">
        <f>E2971/N2971</f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93"/>
        <v>41808.669571759259</v>
      </c>
      <c r="L2972" s="13">
        <f t="shared" si="92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>(E2972/D2972)*100</f>
        <v>106</v>
      </c>
      <c r="R2972" s="9">
        <f>E2972/N2972</f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93"/>
        <v>41852.658310185187</v>
      </c>
      <c r="L2973" s="13">
        <f t="shared" si="92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>(E2973/D2973)*100</f>
        <v>100.15624999999999</v>
      </c>
      <c r="R2973" s="9">
        <f>E2973/N2973</f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93"/>
        <v>42694.110185185185</v>
      </c>
      <c r="L2974" s="13">
        <f t="shared" si="92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6">
        <f>(E2974/D2974)*100</f>
        <v>105.35000000000001</v>
      </c>
      <c r="R2974" s="9">
        <f>E2974/N2974</f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93"/>
        <v>42341.818379629629</v>
      </c>
      <c r="L2975" s="13">
        <f t="shared" si="92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6">
        <f>(E2975/D2975)*100</f>
        <v>174.8</v>
      </c>
      <c r="R2975" s="9">
        <f>E2975/N2975</f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93"/>
        <v>41880.061006944445</v>
      </c>
      <c r="L2976" s="13">
        <f t="shared" si="92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6">
        <f>(E2976/D2976)*100</f>
        <v>102</v>
      </c>
      <c r="R2976" s="9">
        <f>E2976/N2976</f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93"/>
        <v>41941.683865740742</v>
      </c>
      <c r="L2977" s="13">
        <f t="shared" si="92"/>
        <v>41970.125</v>
      </c>
      <c r="M2977" t="b">
        <v>0</v>
      </c>
      <c r="N2977">
        <v>113</v>
      </c>
      <c r="O2977" t="b">
        <v>1</v>
      </c>
      <c r="P2977" t="s">
        <v>8271</v>
      </c>
      <c r="Q2977" s="6">
        <f>(E2977/D2977)*100</f>
        <v>100.125</v>
      </c>
      <c r="R2977" s="9">
        <f>E2977/N2977</f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93"/>
        <v>42425.730671296296</v>
      </c>
      <c r="L2978" s="13">
        <f t="shared" si="92"/>
        <v>42442.5</v>
      </c>
      <c r="M2978" t="b">
        <v>0</v>
      </c>
      <c r="N2978">
        <v>14</v>
      </c>
      <c r="O2978" t="b">
        <v>1</v>
      </c>
      <c r="P2978" t="s">
        <v>8271</v>
      </c>
      <c r="Q2978" s="6">
        <f>(E2978/D2978)*100</f>
        <v>171.42857142857142</v>
      </c>
      <c r="R2978" s="9">
        <f>E2978/N2978</f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93"/>
        <v>42026.88118055556</v>
      </c>
      <c r="L2979" s="13">
        <f t="shared" si="92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6">
        <f>(E2979/D2979)*100</f>
        <v>113.56666666666666</v>
      </c>
      <c r="R2979" s="9">
        <f>E2979/N2979</f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93"/>
        <v>41922.640590277777</v>
      </c>
      <c r="L2980" s="13">
        <f t="shared" si="92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6">
        <f>(E2980/D2980)*100</f>
        <v>129.46666666666667</v>
      </c>
      <c r="R2980" s="9">
        <f>E2980/N2980</f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93"/>
        <v>41993.824340277773</v>
      </c>
      <c r="L2981" s="13">
        <f t="shared" si="92"/>
        <v>42010.25</v>
      </c>
      <c r="M2981" t="b">
        <v>0</v>
      </c>
      <c r="N2981">
        <v>46</v>
      </c>
      <c r="O2981" t="b">
        <v>1</v>
      </c>
      <c r="P2981" t="s">
        <v>8271</v>
      </c>
      <c r="Q2981" s="6">
        <f>(E2981/D2981)*100</f>
        <v>101.4</v>
      </c>
      <c r="R2981" s="9">
        <f>E2981/N2981</f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93"/>
        <v>42219.915856481486</v>
      </c>
      <c r="L2982" s="13">
        <f t="shared" si="92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6">
        <f>(E2982/D2982)*100</f>
        <v>109.16666666666666</v>
      </c>
      <c r="R2982" s="9">
        <f>E2982/N2982</f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93"/>
        <v>42225.559675925921</v>
      </c>
      <c r="L2983" s="13">
        <f t="shared" si="92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6">
        <f>(E2983/D2983)*100</f>
        <v>128.92500000000001</v>
      </c>
      <c r="R2983" s="9">
        <f>E2983/N2983</f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93"/>
        <v>42381.686840277776</v>
      </c>
      <c r="L2984" s="13">
        <f t="shared" si="92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>(E2984/D2984)*100</f>
        <v>102.06</v>
      </c>
      <c r="R2984" s="9">
        <f>E2984/N2984</f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93"/>
        <v>41894.632361111115</v>
      </c>
      <c r="L2985" s="13">
        <f t="shared" si="92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6">
        <f>(E2985/D2985)*100</f>
        <v>146.53957758620692</v>
      </c>
      <c r="R2985" s="9">
        <f>E2985/N2985</f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93"/>
        <v>42576.278715277775</v>
      </c>
      <c r="L2986" s="13">
        <f t="shared" si="92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>(E2986/D2986)*100</f>
        <v>100.352</v>
      </c>
      <c r="R2986" s="9">
        <f>E2986/N2986</f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93"/>
        <v>42654.973703703698</v>
      </c>
      <c r="L2987" s="13">
        <f t="shared" si="92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6">
        <f>(E2987/D2987)*100</f>
        <v>121.64999999999999</v>
      </c>
      <c r="R2987" s="9">
        <f>E2987/N2987</f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93"/>
        <v>42431.500069444446</v>
      </c>
      <c r="L2988" s="13">
        <f t="shared" si="92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6">
        <f>(E2988/D2988)*100</f>
        <v>105.5</v>
      </c>
      <c r="R2988" s="9">
        <f>E2988/N2988</f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93"/>
        <v>42627.307303240741</v>
      </c>
      <c r="L2989" s="13">
        <f t="shared" si="92"/>
        <v>42656</v>
      </c>
      <c r="M2989" t="b">
        <v>0</v>
      </c>
      <c r="N2989">
        <v>265</v>
      </c>
      <c r="O2989" t="b">
        <v>1</v>
      </c>
      <c r="P2989" t="s">
        <v>8303</v>
      </c>
      <c r="Q2989" s="6">
        <f>(E2989/D2989)*100</f>
        <v>110.4008</v>
      </c>
      <c r="R2989" s="9">
        <f>E2989/N2989</f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93"/>
        <v>42511.362048611118</v>
      </c>
      <c r="L2990" s="13">
        <f t="shared" si="92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>(E2990/D2990)*100</f>
        <v>100</v>
      </c>
      <c r="R2990" s="9">
        <f>E2990/N2990</f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93"/>
        <v>42337.02039351852</v>
      </c>
      <c r="L2991" s="13">
        <f t="shared" si="92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6">
        <f>(E2991/D2991)*100</f>
        <v>176.535</v>
      </c>
      <c r="R2991" s="9">
        <f>E2991/N2991</f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93"/>
        <v>42341.57430555555</v>
      </c>
      <c r="L2992" s="13">
        <f t="shared" si="92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6">
        <f>(E2992/D2992)*100</f>
        <v>100</v>
      </c>
      <c r="R2992" s="9">
        <f>E2992/N2992</f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93"/>
        <v>42740.837152777778</v>
      </c>
      <c r="L2993" s="13">
        <f t="shared" si="92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6">
        <f>(E2993/D2993)*100</f>
        <v>103.29411764705883</v>
      </c>
      <c r="R2993" s="9">
        <f>E2993/N2993</f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93"/>
        <v>42622.767476851848</v>
      </c>
      <c r="L2994" s="13">
        <f t="shared" si="92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>(E2994/D2994)*100</f>
        <v>104.5</v>
      </c>
      <c r="R2994" s="9">
        <f>E2994/N2994</f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93"/>
        <v>42390.838738425926</v>
      </c>
      <c r="L2995" s="13">
        <f t="shared" si="92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>(E2995/D2995)*100</f>
        <v>100.29999999999998</v>
      </c>
      <c r="R2995" s="9">
        <f>E2995/N2995</f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93"/>
        <v>41885.478842592594</v>
      </c>
      <c r="L2996" s="13">
        <f t="shared" si="92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>(E2996/D2996)*100</f>
        <v>457.74666666666673</v>
      </c>
      <c r="R2996" s="9">
        <f>E2996/N2996</f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93"/>
        <v>42724.665173611109</v>
      </c>
      <c r="L2997" s="13">
        <f t="shared" si="92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>(E2997/D2997)*100</f>
        <v>104.96000000000001</v>
      </c>
      <c r="R2997" s="9">
        <f>E2997/N2997</f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93"/>
        <v>42090.912500000006</v>
      </c>
      <c r="L2998" s="13">
        <f t="shared" si="92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>(E2998/D2998)*100</f>
        <v>171.94285714285715</v>
      </c>
      <c r="R2998" s="9">
        <f>E2998/N2998</f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93"/>
        <v>42775.733715277776</v>
      </c>
      <c r="L2999" s="13">
        <f t="shared" si="92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6">
        <f>(E2999/D2999)*100</f>
        <v>103.73000000000002</v>
      </c>
      <c r="R2999" s="9">
        <f>E2999/N2999</f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93"/>
        <v>41778.193622685183</v>
      </c>
      <c r="L3000" s="13">
        <f t="shared" si="92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6">
        <f>(E3000/D3000)*100</f>
        <v>103.029</v>
      </c>
      <c r="R3000" s="9">
        <f>E3000/N3000</f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93"/>
        <v>42780.740277777775</v>
      </c>
      <c r="L3001" s="13">
        <f t="shared" si="92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6">
        <f>(E3001/D3001)*100</f>
        <v>118.88888888888889</v>
      </c>
      <c r="R3001" s="9">
        <f>E3001/N3001</f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93"/>
        <v>42752.827199074076</v>
      </c>
      <c r="L3002" s="13">
        <f t="shared" si="92"/>
        <v>42766.75</v>
      </c>
      <c r="M3002" t="b">
        <v>0</v>
      </c>
      <c r="N3002">
        <v>8</v>
      </c>
      <c r="O3002" t="b">
        <v>1</v>
      </c>
      <c r="P3002" t="s">
        <v>8303</v>
      </c>
      <c r="Q3002" s="6">
        <f>(E3002/D3002)*100</f>
        <v>100</v>
      </c>
      <c r="R3002" s="9">
        <f>E3002/N3002</f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93"/>
        <v>42534.895625000005</v>
      </c>
      <c r="L3003" s="13">
        <f t="shared" si="92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>(E3003/D3003)*100</f>
        <v>318.69988910451895</v>
      </c>
      <c r="R3003" s="9">
        <f>E3003/N3003</f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93"/>
        <v>41239.83625</v>
      </c>
      <c r="L3004" s="13">
        <f t="shared" si="92"/>
        <v>41269.83625</v>
      </c>
      <c r="M3004" t="b">
        <v>0</v>
      </c>
      <c r="N3004">
        <v>104</v>
      </c>
      <c r="O3004" t="b">
        <v>1</v>
      </c>
      <c r="P3004" t="s">
        <v>8303</v>
      </c>
      <c r="Q3004" s="6">
        <f>(E3004/D3004)*100</f>
        <v>108.50614285714286</v>
      </c>
      <c r="R3004" s="9">
        <f>E3004/N3004</f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93"/>
        <v>42398.849259259259</v>
      </c>
      <c r="L3005" s="13">
        <f t="shared" si="92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6">
        <f>(E3005/D3005)*100</f>
        <v>101.16666666666667</v>
      </c>
      <c r="R3005" s="9">
        <f>E3005/N3005</f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93"/>
        <v>41928.881064814814</v>
      </c>
      <c r="L3006" s="13">
        <f t="shared" si="92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6">
        <f>(E3006/D3006)*100</f>
        <v>112.815</v>
      </c>
      <c r="R3006" s="9">
        <f>E3006/N3006</f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93"/>
        <v>41888.674826388888</v>
      </c>
      <c r="L3007" s="13">
        <f t="shared" si="92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>(E3007/D3007)*100</f>
        <v>120.49622641509434</v>
      </c>
      <c r="R3007" s="9">
        <f>E3007/N3007</f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93"/>
        <v>41957.756840277783</v>
      </c>
      <c r="L3008" s="13">
        <f t="shared" si="92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>(E3008/D3008)*100</f>
        <v>107.74999999999999</v>
      </c>
      <c r="R3008" s="9">
        <f>E3008/N3008</f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93"/>
        <v>42098.216238425928</v>
      </c>
      <c r="L3009" s="13">
        <f t="shared" ref="L3009:L3072" si="94">(((I3009/60)/60)/24)+DATE(1970,1,1)</f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6">
        <f>(E3009/D3009)*100</f>
        <v>180</v>
      </c>
      <c r="R3009" s="9">
        <f>E3009/N3009</f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93"/>
        <v>42360.212025462963</v>
      </c>
      <c r="L3010" s="13">
        <f t="shared" si="94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>(E3010/D3010)*100</f>
        <v>101.16666666666667</v>
      </c>
      <c r="R3010" s="9">
        <f>E3010/N3010</f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95">(((J3011/60)/60)/24)+DATE(1970,1,1)</f>
        <v>41939.569907407407</v>
      </c>
      <c r="L3011" s="13">
        <f t="shared" si="94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6">
        <f>(E3011/D3011)*100</f>
        <v>119.756</v>
      </c>
      <c r="R3011" s="9">
        <f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95"/>
        <v>41996.832395833335</v>
      </c>
      <c r="L3012" s="13">
        <f t="shared" si="9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>(E3012/D3012)*100</f>
        <v>158</v>
      </c>
      <c r="R3012" s="9">
        <f>E3012/N3012</f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95"/>
        <v>42334.468935185185</v>
      </c>
      <c r="L3013" s="13">
        <f t="shared" si="9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6">
        <f>(E3013/D3013)*100</f>
        <v>123.66666666666666</v>
      </c>
      <c r="R3013" s="9">
        <f>E3013/N3013</f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95"/>
        <v>42024.702893518523</v>
      </c>
      <c r="L3014" s="13">
        <f t="shared" si="9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6">
        <f>(E3014/D3014)*100</f>
        <v>117.12499999999999</v>
      </c>
      <c r="R3014" s="9">
        <f>E3014/N3014</f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95"/>
        <v>42146.836215277777</v>
      </c>
      <c r="L3015" s="13">
        <f t="shared" si="9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>(E3015/D3015)*100</f>
        <v>156.96</v>
      </c>
      <c r="R3015" s="9">
        <f>E3015/N3015</f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95"/>
        <v>41920.123611111114</v>
      </c>
      <c r="L3016" s="13">
        <f t="shared" si="9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6">
        <f>(E3016/D3016)*100</f>
        <v>113.104</v>
      </c>
      <c r="R3016" s="9">
        <f>E3016/N3016</f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95"/>
        <v>41785.72729166667</v>
      </c>
      <c r="L3017" s="13">
        <f t="shared" si="9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6">
        <f>(E3017/D3017)*100</f>
        <v>103.17647058823529</v>
      </c>
      <c r="R3017" s="9">
        <f>E3017/N3017</f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95"/>
        <v>41778.548055555555</v>
      </c>
      <c r="L3018" s="13">
        <f t="shared" si="9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>(E3018/D3018)*100</f>
        <v>102.61176470588236</v>
      </c>
      <c r="R3018" s="9">
        <f>E3018/N3018</f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95"/>
        <v>41841.850034722222</v>
      </c>
      <c r="L3019" s="13">
        <f t="shared" si="9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>(E3019/D3019)*100</f>
        <v>105.84090909090908</v>
      </c>
      <c r="R3019" s="9">
        <f>E3019/N3019</f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95"/>
        <v>42163.29833333334</v>
      </c>
      <c r="L3020" s="13">
        <f t="shared" si="9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6">
        <f>(E3020/D3020)*100</f>
        <v>100.71428571428571</v>
      </c>
      <c r="R3020" s="9">
        <f>E3020/N3020</f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95"/>
        <v>41758.833564814813</v>
      </c>
      <c r="L3021" s="13">
        <f t="shared" si="94"/>
        <v>41786.125</v>
      </c>
      <c r="M3021" t="b">
        <v>0</v>
      </c>
      <c r="N3021">
        <v>226</v>
      </c>
      <c r="O3021" t="b">
        <v>1</v>
      </c>
      <c r="P3021" t="s">
        <v>8303</v>
      </c>
      <c r="Q3021" s="6">
        <f>(E3021/D3021)*100</f>
        <v>121.23333333333332</v>
      </c>
      <c r="R3021" s="9">
        <f>E3021/N3021</f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95"/>
        <v>42170.846446759257</v>
      </c>
      <c r="L3022" s="13">
        <f t="shared" si="9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>(E3022/D3022)*100</f>
        <v>100.57142857142858</v>
      </c>
      <c r="R3022" s="9">
        <f>E3022/N3022</f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95"/>
        <v>42660.618854166663</v>
      </c>
      <c r="L3023" s="13">
        <f t="shared" si="9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6">
        <f>(E3023/D3023)*100</f>
        <v>116.02222222222223</v>
      </c>
      <c r="R3023" s="9">
        <f>E3023/N3023</f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95"/>
        <v>42564.95380787037</v>
      </c>
      <c r="L3024" s="13">
        <f t="shared" si="9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6">
        <f>(E3024/D3024)*100</f>
        <v>100.88</v>
      </c>
      <c r="R3024" s="9">
        <f>E3024/N3024</f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95"/>
        <v>42121.675763888896</v>
      </c>
      <c r="L3025" s="13">
        <f t="shared" si="9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6">
        <f>(E3025/D3025)*100</f>
        <v>103</v>
      </c>
      <c r="R3025" s="9">
        <f>E3025/N3025</f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95"/>
        <v>41158.993923611109</v>
      </c>
      <c r="L3026" s="13">
        <f t="shared" si="9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>(E3026/D3026)*100</f>
        <v>246.42</v>
      </c>
      <c r="R3026" s="9">
        <f>E3026/N3026</f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95"/>
        <v>41761.509409722225</v>
      </c>
      <c r="L3027" s="13">
        <f t="shared" si="9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6">
        <f>(E3027/D3027)*100</f>
        <v>302.2</v>
      </c>
      <c r="R3027" s="9">
        <f>E3027/N3027</f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95"/>
        <v>42783.459398148145</v>
      </c>
      <c r="L3028" s="13">
        <f t="shared" si="9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6">
        <f>(E3028/D3028)*100</f>
        <v>143.33333333333334</v>
      </c>
      <c r="R3028" s="9">
        <f>E3028/N3028</f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95"/>
        <v>42053.704293981486</v>
      </c>
      <c r="L3029" s="13">
        <f t="shared" si="9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6">
        <f>(E3029/D3029)*100</f>
        <v>131.44</v>
      </c>
      <c r="R3029" s="9">
        <f>E3029/N3029</f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95"/>
        <v>42567.264178240745</v>
      </c>
      <c r="L3030" s="13">
        <f t="shared" si="9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>(E3030/D3030)*100</f>
        <v>168.01999999999998</v>
      </c>
      <c r="R3030" s="9">
        <f>E3030/N3030</f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95"/>
        <v>41932.708877314813</v>
      </c>
      <c r="L3031" s="13">
        <f t="shared" si="9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6">
        <f>(E3031/D3031)*100</f>
        <v>109.67666666666666</v>
      </c>
      <c r="R3031" s="9">
        <f>E3031/N3031</f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95"/>
        <v>42233.747349537036</v>
      </c>
      <c r="L3032" s="13">
        <f t="shared" si="9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>(E3032/D3032)*100</f>
        <v>106.6857142857143</v>
      </c>
      <c r="R3032" s="9">
        <f>E3032/N3032</f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95"/>
        <v>42597.882488425923</v>
      </c>
      <c r="L3033" s="13">
        <f t="shared" si="9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>(E3033/D3033)*100</f>
        <v>100</v>
      </c>
      <c r="R3033" s="9">
        <f>E3033/N3033</f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95"/>
        <v>42228.044664351852</v>
      </c>
      <c r="L3034" s="13">
        <f t="shared" si="9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>(E3034/D3034)*100</f>
        <v>127.2</v>
      </c>
      <c r="R3034" s="9">
        <f>E3034/N3034</f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95"/>
        <v>42570.110243055555</v>
      </c>
      <c r="L3035" s="13">
        <f t="shared" si="9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>(E3035/D3035)*100</f>
        <v>146.53333333333333</v>
      </c>
      <c r="R3035" s="9">
        <f>E3035/N3035</f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95"/>
        <v>42644.535358796296</v>
      </c>
      <c r="L3036" s="13">
        <f t="shared" si="9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6">
        <f>(E3036/D3036)*100</f>
        <v>112.53599999999999</v>
      </c>
      <c r="R3036" s="9">
        <f>E3036/N3036</f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95"/>
        <v>41368.560289351852</v>
      </c>
      <c r="L3037" s="13">
        <f t="shared" si="9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>(E3037/D3037)*100</f>
        <v>108.78684000000001</v>
      </c>
      <c r="R3037" s="9">
        <f>E3037/N3037</f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95"/>
        <v>41466.785231481481</v>
      </c>
      <c r="L3038" s="13">
        <f t="shared" si="9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6">
        <f>(E3038/D3038)*100</f>
        <v>126.732</v>
      </c>
      <c r="R3038" s="9">
        <f>E3038/N3038</f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95"/>
        <v>40378.893206018518</v>
      </c>
      <c r="L3039" s="13">
        <f t="shared" si="9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6">
        <f>(E3039/D3039)*100</f>
        <v>213.20000000000002</v>
      </c>
      <c r="R3039" s="9">
        <f>E3039/N3039</f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95"/>
        <v>42373.252280092594</v>
      </c>
      <c r="L3040" s="13">
        <f t="shared" si="9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>(E3040/D3040)*100</f>
        <v>100.49999999999999</v>
      </c>
      <c r="R3040" s="9">
        <f>E3040/N3040</f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95"/>
        <v>41610.794421296298</v>
      </c>
      <c r="L3041" s="13">
        <f t="shared" si="9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6">
        <f>(E3041/D3041)*100</f>
        <v>108.71389999999998</v>
      </c>
      <c r="R3041" s="9">
        <f>E3041/N3041</f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95"/>
        <v>42177.791909722218</v>
      </c>
      <c r="L3042" s="13">
        <f t="shared" si="9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6">
        <f>(E3042/D3042)*100</f>
        <v>107.5</v>
      </c>
      <c r="R3042" s="9">
        <f>E3042/N3042</f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95"/>
        <v>42359.868611111116</v>
      </c>
      <c r="L3043" s="13">
        <f t="shared" si="9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>(E3043/D3043)*100</f>
        <v>110.48192771084338</v>
      </c>
      <c r="R3043" s="9">
        <f>E3043/N3043</f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95"/>
        <v>42253.688043981485</v>
      </c>
      <c r="L3044" s="13">
        <f t="shared" si="9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>(E3044/D3044)*100</f>
        <v>128</v>
      </c>
      <c r="R3044" s="9">
        <f>E3044/N3044</f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95"/>
        <v>42083.070590277777</v>
      </c>
      <c r="L3045" s="13">
        <f t="shared" si="9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6">
        <f>(E3045/D3045)*100</f>
        <v>110.00666666666667</v>
      </c>
      <c r="R3045" s="9">
        <f>E3045/N3045</f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95"/>
        <v>42387.7268287037</v>
      </c>
      <c r="L3046" s="13">
        <f t="shared" si="9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6">
        <f>(E3046/D3046)*100</f>
        <v>109.34166666666667</v>
      </c>
      <c r="R3046" s="9">
        <f>E3046/N3046</f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95"/>
        <v>41843.155729166669</v>
      </c>
      <c r="L3047" s="13">
        <f t="shared" si="9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>(E3047/D3047)*100</f>
        <v>132.70650000000001</v>
      </c>
      <c r="R3047" s="9">
        <f>E3047/N3047</f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95"/>
        <v>41862.803078703706</v>
      </c>
      <c r="L3048" s="13">
        <f t="shared" si="9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6">
        <f>(E3048/D3048)*100</f>
        <v>190.84810126582278</v>
      </c>
      <c r="R3048" s="9">
        <f>E3048/N3048</f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95"/>
        <v>42443.989050925928</v>
      </c>
      <c r="L3049" s="13">
        <f t="shared" si="9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6">
        <f>(E3049/D3049)*100</f>
        <v>149</v>
      </c>
      <c r="R3049" s="9">
        <f>E3049/N3049</f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95"/>
        <v>41975.901180555549</v>
      </c>
      <c r="L3050" s="13">
        <f t="shared" si="9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6">
        <f>(E3050/D3050)*100</f>
        <v>166.4</v>
      </c>
      <c r="R3050" s="9">
        <f>E3050/N3050</f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95"/>
        <v>42139.014525462961</v>
      </c>
      <c r="L3051" s="13">
        <f t="shared" si="9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>(E3051/D3051)*100</f>
        <v>106.66666666666667</v>
      </c>
      <c r="R3051" s="9">
        <f>E3051/N3051</f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95"/>
        <v>42465.16851851852</v>
      </c>
      <c r="L3052" s="13">
        <f t="shared" si="9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6">
        <f>(E3052/D3052)*100</f>
        <v>106</v>
      </c>
      <c r="R3052" s="9">
        <f>E3052/N3052</f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95"/>
        <v>42744.416030092587</v>
      </c>
      <c r="L3053" s="13">
        <f t="shared" si="9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>(E3053/D3053)*100</f>
        <v>23.62857142857143</v>
      </c>
      <c r="R3053" s="9">
        <f>E3053/N3053</f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95"/>
        <v>42122.670069444444</v>
      </c>
      <c r="L3054" s="13">
        <f t="shared" si="9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6">
        <f>(E3054/D3054)*100</f>
        <v>0.15</v>
      </c>
      <c r="R3054" s="9">
        <f>E3054/N3054</f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95"/>
        <v>41862.761724537035</v>
      </c>
      <c r="L3055" s="13">
        <f t="shared" si="9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6">
        <f>(E3055/D3055)*100</f>
        <v>0.4</v>
      </c>
      <c r="R3055" s="9">
        <f>E3055/N3055</f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95"/>
        <v>42027.832800925928</v>
      </c>
      <c r="L3056" s="13">
        <f t="shared" si="9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6">
        <f>(E3056/D3056)*100</f>
        <v>0</v>
      </c>
      <c r="R3056" s="9" t="e">
        <f>E3056/N3056</f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95"/>
        <v>41953.95821759259</v>
      </c>
      <c r="L3057" s="13">
        <f t="shared" si="9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6">
        <f>(E3057/D3057)*100</f>
        <v>5.0000000000000001E-3</v>
      </c>
      <c r="R3057" s="9">
        <f>E3057/N3057</f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95"/>
        <v>41851.636388888888</v>
      </c>
      <c r="L3058" s="13">
        <f t="shared" si="9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6">
        <f>(E3058/D3058)*100</f>
        <v>0</v>
      </c>
      <c r="R3058" s="9" t="e">
        <f>E3058/N3058</f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95"/>
        <v>42433.650590277779</v>
      </c>
      <c r="L3059" s="13">
        <f t="shared" si="9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6">
        <f>(E3059/D3059)*100</f>
        <v>0</v>
      </c>
      <c r="R3059" s="9" t="e">
        <f>E3059/N3059</f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95"/>
        <v>42460.374305555553</v>
      </c>
      <c r="L3060" s="13">
        <f t="shared" si="9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6">
        <f>(E3060/D3060)*100</f>
        <v>1.6666666666666666E-2</v>
      </c>
      <c r="R3060" s="9">
        <f>E3060/N3060</f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95"/>
        <v>41829.935717592591</v>
      </c>
      <c r="L3061" s="13">
        <f t="shared" si="9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>(E3061/D3061)*100</f>
        <v>3.0066666666666664</v>
      </c>
      <c r="R3061" s="9">
        <f>E3061/N3061</f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95"/>
        <v>42245.274699074071</v>
      </c>
      <c r="L3062" s="13">
        <f t="shared" si="9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6">
        <f>(E3062/D3062)*100</f>
        <v>0.15227272727272728</v>
      </c>
      <c r="R3062" s="9">
        <f>E3062/N3062</f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95"/>
        <v>41834.784120370372</v>
      </c>
      <c r="L3063" s="13">
        <f t="shared" si="9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6">
        <f>(E3063/D3063)*100</f>
        <v>0</v>
      </c>
      <c r="R3063" s="9" t="e">
        <f>E3063/N3063</f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95"/>
        <v>42248.535787037035</v>
      </c>
      <c r="L3064" s="13">
        <f t="shared" si="94"/>
        <v>42277.75</v>
      </c>
      <c r="M3064" t="b">
        <v>0</v>
      </c>
      <c r="N3064">
        <v>67</v>
      </c>
      <c r="O3064" t="b">
        <v>0</v>
      </c>
      <c r="P3064" t="s">
        <v>8303</v>
      </c>
      <c r="Q3064" s="6">
        <f>(E3064/D3064)*100</f>
        <v>66.84</v>
      </c>
      <c r="R3064" s="9">
        <f>E3064/N3064</f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95"/>
        <v>42630.922893518517</v>
      </c>
      <c r="L3065" s="13">
        <f t="shared" si="9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6">
        <f>(E3065/D3065)*100</f>
        <v>19.566666666666666</v>
      </c>
      <c r="R3065" s="9">
        <f>E3065/N3065</f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95"/>
        <v>42299.130162037036</v>
      </c>
      <c r="L3066" s="13">
        <f t="shared" si="9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6">
        <f>(E3066/D3066)*100</f>
        <v>11.294666666666666</v>
      </c>
      <c r="R3066" s="9">
        <f>E3066/N3066</f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95"/>
        <v>41825.055231481485</v>
      </c>
      <c r="L3067" s="13">
        <f t="shared" si="9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6">
        <f>(E3067/D3067)*100</f>
        <v>0.04</v>
      </c>
      <c r="R3067" s="9">
        <f>E3067/N3067</f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95"/>
        <v>42531.228437500002</v>
      </c>
      <c r="L3068" s="13">
        <f t="shared" si="9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>(E3068/D3068)*100</f>
        <v>11.985714285714286</v>
      </c>
      <c r="R3068" s="9">
        <f>E3068/N3068</f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95"/>
        <v>42226.938414351855</v>
      </c>
      <c r="L3069" s="13">
        <f t="shared" si="9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6">
        <f>(E3069/D3069)*100</f>
        <v>2.5</v>
      </c>
      <c r="R3069" s="9">
        <f>E3069/N3069</f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95"/>
        <v>42263.691574074073</v>
      </c>
      <c r="L3070" s="13">
        <f t="shared" si="9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6">
        <f>(E3070/D3070)*100</f>
        <v>6.9999999999999993E-2</v>
      </c>
      <c r="R3070" s="9">
        <f>E3070/N3070</f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95"/>
        <v>41957.833726851852</v>
      </c>
      <c r="L3071" s="13">
        <f t="shared" si="9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6">
        <f>(E3071/D3071)*100</f>
        <v>14.099999999999998</v>
      </c>
      <c r="R3071" s="9">
        <f>E3071/N3071</f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95"/>
        <v>42690.733437499999</v>
      </c>
      <c r="L3072" s="13">
        <f t="shared" si="9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6">
        <f>(E3072/D3072)*100</f>
        <v>3.34</v>
      </c>
      <c r="R3072" s="9">
        <f>E3072/N3072</f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95"/>
        <v>42097.732418981483</v>
      </c>
      <c r="L3073" s="13">
        <f t="shared" ref="L3073:L3136" si="96">(((I3073/60)/60)/24)+DATE(1970,1,1)</f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6">
        <f>(E3073/D3073)*100</f>
        <v>59.774999999999999</v>
      </c>
      <c r="R3073" s="9">
        <f>E3073/N3073</f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95"/>
        <v>42658.690532407403</v>
      </c>
      <c r="L3074" s="13">
        <f t="shared" si="96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6">
        <f>(E3074/D3074)*100</f>
        <v>1.6666666666666666E-2</v>
      </c>
      <c r="R3074" s="9">
        <f>E3074/N3074</f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97">(((J3075/60)/60)/24)+DATE(1970,1,1)</f>
        <v>42111.684027777781</v>
      </c>
      <c r="L3075" s="13">
        <f t="shared" si="96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6">
        <f>(E3075/D3075)*100</f>
        <v>2.3035714285714284E-2</v>
      </c>
      <c r="R3075" s="9">
        <f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97"/>
        <v>42409.571284722217</v>
      </c>
      <c r="L3076" s="13">
        <f t="shared" si="96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6">
        <f>(E3076/D3076)*100</f>
        <v>8.8000000000000009E-2</v>
      </c>
      <c r="R3076" s="9">
        <f>E3076/N3076</f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97"/>
        <v>42551.102314814809</v>
      </c>
      <c r="L3077" s="13">
        <f t="shared" si="96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>(E3077/D3077)*100</f>
        <v>8.64</v>
      </c>
      <c r="R3077" s="9">
        <f>E3077/N3077</f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97"/>
        <v>42226.651886574073</v>
      </c>
      <c r="L3078" s="13">
        <f t="shared" si="96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>(E3078/D3078)*100</f>
        <v>15.06</v>
      </c>
      <c r="R3078" s="9">
        <f>E3078/N3078</f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97"/>
        <v>42766.956921296296</v>
      </c>
      <c r="L3079" s="13">
        <f t="shared" si="96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6">
        <f>(E3079/D3079)*100</f>
        <v>0.47727272727272729</v>
      </c>
      <c r="R3079" s="9">
        <f>E3079/N3079</f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97"/>
        <v>42031.138831018514</v>
      </c>
      <c r="L3080" s="13">
        <f t="shared" si="96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6">
        <f>(E3080/D3080)*100</f>
        <v>0.11833333333333333</v>
      </c>
      <c r="R3080" s="9">
        <f>E3080/N3080</f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97"/>
        <v>42055.713368055556</v>
      </c>
      <c r="L3081" s="13">
        <f t="shared" si="96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6">
        <f>(E3081/D3081)*100</f>
        <v>0.8417399858735245</v>
      </c>
      <c r="R3081" s="9">
        <f>E3081/N3081</f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97"/>
        <v>41940.028287037036</v>
      </c>
      <c r="L3082" s="13">
        <f t="shared" si="96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6">
        <f>(E3082/D3082)*100</f>
        <v>1.8799999999999997E-2</v>
      </c>
      <c r="R3082" s="9">
        <f>E3082/N3082</f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97"/>
        <v>42237.181608796294</v>
      </c>
      <c r="L3083" s="13">
        <f t="shared" si="96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6">
        <f>(E3083/D3083)*100</f>
        <v>0.21029999999999999</v>
      </c>
      <c r="R3083" s="9">
        <f>E3083/N3083</f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97"/>
        <v>42293.922986111109</v>
      </c>
      <c r="L3084" s="13">
        <f t="shared" si="96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6">
        <f>(E3084/D3084)*100</f>
        <v>0</v>
      </c>
      <c r="R3084" s="9" t="e">
        <f>E3084/N3084</f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97"/>
        <v>41853.563402777778</v>
      </c>
      <c r="L3085" s="13">
        <f t="shared" si="96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6">
        <f>(E3085/D3085)*100</f>
        <v>0.27999999999999997</v>
      </c>
      <c r="R3085" s="9">
        <f>E3085/N3085</f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97"/>
        <v>42100.723738425921</v>
      </c>
      <c r="L3086" s="13">
        <f t="shared" si="96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6">
        <f>(E3086/D3086)*100</f>
        <v>11.57920670115792</v>
      </c>
      <c r="R3086" s="9">
        <f>E3086/N3086</f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97"/>
        <v>42246.883784722217</v>
      </c>
      <c r="L3087" s="13">
        <f t="shared" si="96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6">
        <f>(E3087/D3087)*100</f>
        <v>2.44</v>
      </c>
      <c r="R3087" s="9">
        <f>E3087/N3087</f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97"/>
        <v>42173.67082175926</v>
      </c>
      <c r="L3088" s="13">
        <f t="shared" si="96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6">
        <f>(E3088/D3088)*100</f>
        <v>0.25</v>
      </c>
      <c r="R3088" s="9">
        <f>E3088/N3088</f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97"/>
        <v>42665.150347222225</v>
      </c>
      <c r="L3089" s="13">
        <f t="shared" si="96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6">
        <f>(E3089/D3089)*100</f>
        <v>0.625</v>
      </c>
      <c r="R3089" s="9">
        <f>E3089/N3089</f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97"/>
        <v>41981.57230324074</v>
      </c>
      <c r="L3090" s="13">
        <f t="shared" si="96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6">
        <f>(E3090/D3090)*100</f>
        <v>0.19384615384615383</v>
      </c>
      <c r="R3090" s="9">
        <f>E3090/N3090</f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97"/>
        <v>42528.542627314819</v>
      </c>
      <c r="L3091" s="13">
        <f t="shared" si="96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6">
        <f>(E3091/D3091)*100</f>
        <v>23.416</v>
      </c>
      <c r="R3091" s="9">
        <f>E3091/N3091</f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97"/>
        <v>42065.818807870368</v>
      </c>
      <c r="L3092" s="13">
        <f t="shared" si="96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6">
        <f>(E3092/D3092)*100</f>
        <v>5.0808888888888886</v>
      </c>
      <c r="R3092" s="9">
        <f>E3092/N3092</f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97"/>
        <v>42566.948414351849</v>
      </c>
      <c r="L3093" s="13">
        <f t="shared" si="96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6">
        <f>(E3093/D3093)*100</f>
        <v>15.920000000000002</v>
      </c>
      <c r="R3093" s="9">
        <f>E3093/N3093</f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97"/>
        <v>42255.619351851856</v>
      </c>
      <c r="L3094" s="13">
        <f t="shared" si="96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6">
        <f>(E3094/D3094)*100</f>
        <v>1.1831900000000002</v>
      </c>
      <c r="R3094" s="9">
        <f>E3094/N3094</f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97"/>
        <v>41760.909039351849</v>
      </c>
      <c r="L3095" s="13">
        <f t="shared" si="96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6">
        <f>(E3095/D3095)*100</f>
        <v>22.75</v>
      </c>
      <c r="R3095" s="9">
        <f>E3095/N3095</f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97"/>
        <v>42207.795787037037</v>
      </c>
      <c r="L3096" s="13">
        <f t="shared" si="96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6">
        <f>(E3096/D3096)*100</f>
        <v>2.5000000000000001E-2</v>
      </c>
      <c r="R3096" s="9">
        <f>E3096/N3096</f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97"/>
        <v>42523.025231481486</v>
      </c>
      <c r="L3097" s="13">
        <f t="shared" si="96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6">
        <f>(E3097/D3097)*100</f>
        <v>0.33512064343163539</v>
      </c>
      <c r="R3097" s="9">
        <f>E3097/N3097</f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97"/>
        <v>42114.825532407413</v>
      </c>
      <c r="L3098" s="13">
        <f t="shared" si="96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>(E3098/D3098)*100</f>
        <v>3.9750000000000001</v>
      </c>
      <c r="R3098" s="9">
        <f>E3098/N3098</f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97"/>
        <v>42629.503483796296</v>
      </c>
      <c r="L3099" s="13">
        <f t="shared" si="96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6">
        <f>(E3099/D3099)*100</f>
        <v>17.150000000000002</v>
      </c>
      <c r="R3099" s="9">
        <f>E3099/N3099</f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97"/>
        <v>42359.792233796295</v>
      </c>
      <c r="L3100" s="13">
        <f t="shared" si="96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6">
        <f>(E3100/D3100)*100</f>
        <v>3.6080041046690612</v>
      </c>
      <c r="R3100" s="9">
        <f>E3100/N3100</f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97"/>
        <v>42382.189710648148</v>
      </c>
      <c r="L3101" s="13">
        <f t="shared" si="96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6">
        <f>(E3101/D3101)*100</f>
        <v>13.900000000000002</v>
      </c>
      <c r="R3101" s="9">
        <f>E3101/N3101</f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97"/>
        <v>41902.622395833336</v>
      </c>
      <c r="L3102" s="13">
        <f t="shared" si="96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>(E3102/D3102)*100</f>
        <v>15.225</v>
      </c>
      <c r="R3102" s="9">
        <f>E3102/N3102</f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97"/>
        <v>42171.383530092593</v>
      </c>
      <c r="L3103" s="13">
        <f t="shared" si="96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6">
        <f>(E3103/D3103)*100</f>
        <v>12</v>
      </c>
      <c r="R3103" s="9">
        <f>E3103/N3103</f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97"/>
        <v>42555.340486111112</v>
      </c>
      <c r="L3104" s="13">
        <f t="shared" si="96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>(E3104/D3104)*100</f>
        <v>39.112499999999997</v>
      </c>
      <c r="R3104" s="9">
        <f>E3104/N3104</f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97"/>
        <v>42107.156319444446</v>
      </c>
      <c r="L3105" s="13">
        <f t="shared" si="96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6">
        <f>(E3105/D3105)*100</f>
        <v>0.26829268292682928</v>
      </c>
      <c r="R3105" s="9">
        <f>E3105/N3105</f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97"/>
        <v>42006.908692129626</v>
      </c>
      <c r="L3106" s="13">
        <f t="shared" si="96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6">
        <f>(E3106/D3106)*100</f>
        <v>29.625</v>
      </c>
      <c r="R3106" s="9">
        <f>E3106/N3106</f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97"/>
        <v>41876.718935185185</v>
      </c>
      <c r="L3107" s="13">
        <f t="shared" si="96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6">
        <f>(E3107/D3107)*100</f>
        <v>42.360992301112063</v>
      </c>
      <c r="R3107" s="9">
        <f>E3107/N3107</f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97"/>
        <v>42241.429120370376</v>
      </c>
      <c r="L3108" s="13">
        <f t="shared" si="96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6">
        <f>(E3108/D3108)*100</f>
        <v>4.1000000000000005</v>
      </c>
      <c r="R3108" s="9">
        <f>E3108/N3108</f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97"/>
        <v>42128.814247685179</v>
      </c>
      <c r="L3109" s="13">
        <f t="shared" si="96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6">
        <f>(E3109/D3109)*100</f>
        <v>19.762499999999999</v>
      </c>
      <c r="R3109" s="9">
        <f>E3109/N3109</f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97"/>
        <v>42062.680486111116</v>
      </c>
      <c r="L3110" s="13">
        <f t="shared" si="96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6">
        <f>(E3110/D3110)*100</f>
        <v>5.1999999999999998E-2</v>
      </c>
      <c r="R3110" s="9">
        <f>E3110/N3110</f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97"/>
        <v>41844.125115740739</v>
      </c>
      <c r="L3111" s="13">
        <f t="shared" si="96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>(E3111/D3111)*100</f>
        <v>25.030188679245285</v>
      </c>
      <c r="R3111" s="9">
        <f>E3111/N3111</f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97"/>
        <v>42745.031469907408</v>
      </c>
      <c r="L3112" s="13">
        <f t="shared" si="96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6">
        <f>(E3112/D3112)*100</f>
        <v>0.04</v>
      </c>
      <c r="R3112" s="9">
        <f>E3112/N3112</f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97"/>
        <v>41885.595138888886</v>
      </c>
      <c r="L3113" s="13">
        <f t="shared" si="96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6">
        <f>(E3113/D3113)*100</f>
        <v>26.640000000000004</v>
      </c>
      <c r="R3113" s="9">
        <f>E3113/N3113</f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97"/>
        <v>42615.121921296297</v>
      </c>
      <c r="L3114" s="13">
        <f t="shared" si="96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6">
        <f>(E3114/D3114)*100</f>
        <v>4.7363636363636363</v>
      </c>
      <c r="R3114" s="9">
        <f>E3114/N3114</f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97"/>
        <v>42081.731273148151</v>
      </c>
      <c r="L3115" s="13">
        <f t="shared" si="96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>(E3115/D3115)*100</f>
        <v>4.2435339894712749</v>
      </c>
      <c r="R3115" s="9">
        <f>E3115/N3115</f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97"/>
        <v>41843.632523148146</v>
      </c>
      <c r="L3116" s="13">
        <f t="shared" si="96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6">
        <f>(E3116/D3116)*100</f>
        <v>0</v>
      </c>
      <c r="R3116" s="9" t="e">
        <f>E3116/N3116</f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97"/>
        <v>42496.447071759263</v>
      </c>
      <c r="L3117" s="13">
        <f t="shared" si="96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6">
        <f>(E3117/D3117)*100</f>
        <v>3</v>
      </c>
      <c r="R3117" s="9">
        <f>E3117/N3117</f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97"/>
        <v>42081.515335648146</v>
      </c>
      <c r="L3118" s="13">
        <f t="shared" si="96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6">
        <f>(E3118/D3118)*100</f>
        <v>57.333333333333336</v>
      </c>
      <c r="R3118" s="9">
        <f>E3118/N3118</f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97"/>
        <v>42509.374537037031</v>
      </c>
      <c r="L3119" s="13">
        <f t="shared" si="96"/>
        <v>42517.55</v>
      </c>
      <c r="M3119" t="b">
        <v>0</v>
      </c>
      <c r="N3119">
        <v>1</v>
      </c>
      <c r="O3119" t="b">
        <v>0</v>
      </c>
      <c r="P3119" t="s">
        <v>8303</v>
      </c>
      <c r="Q3119" s="6">
        <f>(E3119/D3119)*100</f>
        <v>0.1</v>
      </c>
      <c r="R3119" s="9">
        <f>E3119/N3119</f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97"/>
        <v>42534.649571759262</v>
      </c>
      <c r="L3120" s="13">
        <f t="shared" si="96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6">
        <f>(E3120/D3120)*100</f>
        <v>0.31</v>
      </c>
      <c r="R3120" s="9">
        <f>E3120/N3120</f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97"/>
        <v>42060.04550925926</v>
      </c>
      <c r="L3121" s="13">
        <f t="shared" si="96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6">
        <f>(E3121/D3121)*100</f>
        <v>0.05</v>
      </c>
      <c r="R3121" s="9">
        <f>E3121/N3121</f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97"/>
        <v>42435.942083333335</v>
      </c>
      <c r="L3122" s="13">
        <f t="shared" si="96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6">
        <f>(E3122/D3122)*100</f>
        <v>9.8461538461538465E-3</v>
      </c>
      <c r="R3122" s="9">
        <f>E3122/N3122</f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97"/>
        <v>41848.679803240739</v>
      </c>
      <c r="L3123" s="13">
        <f t="shared" si="96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6">
        <f>(E3123/D3123)*100</f>
        <v>0.66666666666666674</v>
      </c>
      <c r="R3123" s="9">
        <f>E3123/N3123</f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97"/>
        <v>42678.932083333333</v>
      </c>
      <c r="L3124" s="13">
        <f t="shared" si="96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6">
        <f>(E3124/D3124)*100</f>
        <v>58.291457286432156</v>
      </c>
      <c r="R3124" s="9">
        <f>E3124/N3124</f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97"/>
        <v>42530.993032407408</v>
      </c>
      <c r="L3125" s="13">
        <f t="shared" si="96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>(E3125/D3125)*100</f>
        <v>68.153599999999997</v>
      </c>
      <c r="R3125" s="9">
        <f>E3125/N3125</f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97"/>
        <v>41977.780104166668</v>
      </c>
      <c r="L3126" s="13">
        <f t="shared" si="96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6">
        <f>(E3126/D3126)*100</f>
        <v>3.2499999999999999E-3</v>
      </c>
      <c r="R3126" s="9">
        <f>E3126/N3126</f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97"/>
        <v>42346.20685185185</v>
      </c>
      <c r="L3127" s="13">
        <f t="shared" si="96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6">
        <f>(E3127/D3127)*100</f>
        <v>0</v>
      </c>
      <c r="R3127" s="9" t="e">
        <f>E3127/N3127</f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97"/>
        <v>42427.01807870371</v>
      </c>
      <c r="L3128" s="13">
        <f t="shared" si="96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6">
        <f>(E3128/D3128)*100</f>
        <v>4.16</v>
      </c>
      <c r="R3128" s="9">
        <f>E3128/N3128</f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97"/>
        <v>42034.856817129628</v>
      </c>
      <c r="L3129" s="13">
        <f t="shared" si="96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6">
        <f>(E3129/D3129)*100</f>
        <v>0</v>
      </c>
      <c r="R3129" s="9" t="e">
        <f>E3129/N3129</f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97"/>
        <v>42780.825706018513</v>
      </c>
      <c r="L3130" s="13">
        <f t="shared" si="96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6">
        <f>(E3130/D3130)*100</f>
        <v>108.60666666666667</v>
      </c>
      <c r="R3130" s="9">
        <f>E3130/N3130</f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97"/>
        <v>42803.842812499999</v>
      </c>
      <c r="L3131" s="13">
        <f t="shared" si="96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6">
        <f>(E3131/D3131)*100</f>
        <v>0.8</v>
      </c>
      <c r="R3131" s="9">
        <f>E3131/N3131</f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97"/>
        <v>42808.640231481477</v>
      </c>
      <c r="L3132" s="13">
        <f t="shared" si="96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6">
        <f>(E3132/D3132)*100</f>
        <v>3.75</v>
      </c>
      <c r="R3132" s="9">
        <f>E3132/N3132</f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97"/>
        <v>42803.579224537039</v>
      </c>
      <c r="L3133" s="13">
        <f t="shared" si="96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6">
        <f>(E3133/D3133)*100</f>
        <v>15.731707317073171</v>
      </c>
      <c r="R3133" s="9">
        <f>E3133/N3133</f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97"/>
        <v>42786.350231481483</v>
      </c>
      <c r="L3134" s="13">
        <f t="shared" si="96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6">
        <f>(E3134/D3134)*100</f>
        <v>3.3333333333333333E-2</v>
      </c>
      <c r="R3134" s="9">
        <f>E3134/N3134</f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97"/>
        <v>42788.565208333333</v>
      </c>
      <c r="L3135" s="13">
        <f t="shared" si="96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6">
        <f>(E3135/D3135)*100</f>
        <v>108</v>
      </c>
      <c r="R3135" s="9">
        <f>E3135/N3135</f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97"/>
        <v>42800.720127314817</v>
      </c>
      <c r="L3136" s="13">
        <f t="shared" si="96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6">
        <f>(E3136/D3136)*100</f>
        <v>22.5</v>
      </c>
      <c r="R3136" s="9">
        <f>E3136/N3136</f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97"/>
        <v>42807.151863425926</v>
      </c>
      <c r="L3137" s="13">
        <f t="shared" ref="L3137:L3200" si="98">(((I3137/60)/60)/24)+DATE(1970,1,1)</f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6">
        <f>(E3137/D3137)*100</f>
        <v>20.849420849420849</v>
      </c>
      <c r="R3137" s="9">
        <f>E3137/N3137</f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97"/>
        <v>42789.462430555555</v>
      </c>
      <c r="L3138" s="13">
        <f t="shared" si="98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6">
        <f>(E3138/D3138)*100</f>
        <v>127.8</v>
      </c>
      <c r="R3138" s="9">
        <f>E3138/N3138</f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99">(((J3139/60)/60)/24)+DATE(1970,1,1)</f>
        <v>42807.885057870371</v>
      </c>
      <c r="L3139" s="13">
        <f t="shared" si="98"/>
        <v>42858.8</v>
      </c>
      <c r="M3139" t="b">
        <v>0</v>
      </c>
      <c r="N3139">
        <v>1</v>
      </c>
      <c r="O3139" t="b">
        <v>0</v>
      </c>
      <c r="P3139" t="s">
        <v>8271</v>
      </c>
      <c r="Q3139" s="6">
        <f>(E3139/D3139)*100</f>
        <v>3.3333333333333335</v>
      </c>
      <c r="R3139" s="9">
        <f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99"/>
        <v>42809.645914351851</v>
      </c>
      <c r="L3140" s="13">
        <f t="shared" si="98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6">
        <f>(E3140/D3140)*100</f>
        <v>0</v>
      </c>
      <c r="R3140" s="9" t="e">
        <f>E3140/N3140</f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99"/>
        <v>42785.270370370374</v>
      </c>
      <c r="L3141" s="13">
        <f t="shared" si="98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6">
        <f>(E3141/D3141)*100</f>
        <v>5.4</v>
      </c>
      <c r="R3141" s="9">
        <f>E3141/N3141</f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99"/>
        <v>42802.718784722223</v>
      </c>
      <c r="L3142" s="13">
        <f t="shared" si="98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6">
        <f>(E3142/D3142)*100</f>
        <v>0.96</v>
      </c>
      <c r="R3142" s="9">
        <f>E3142/N3142</f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99"/>
        <v>42800.753333333334</v>
      </c>
      <c r="L3143" s="13">
        <f t="shared" si="98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6">
        <f>(E3143/D3143)*100</f>
        <v>51.6</v>
      </c>
      <c r="R3143" s="9">
        <f>E3143/N3143</f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99"/>
        <v>42783.513182870374</v>
      </c>
      <c r="L3144" s="13">
        <f t="shared" si="98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6">
        <f>(E3144/D3144)*100</f>
        <v>1.6363636363636365</v>
      </c>
      <c r="R3144" s="9">
        <f>E3144/N3144</f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99"/>
        <v>42808.358287037037</v>
      </c>
      <c r="L3145" s="13">
        <f t="shared" si="98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6">
        <f>(E3145/D3145)*100</f>
        <v>0</v>
      </c>
      <c r="R3145" s="9" t="e">
        <f>E3145/N3145</f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99"/>
        <v>42796.538275462968</v>
      </c>
      <c r="L3146" s="13">
        <f t="shared" si="98"/>
        <v>42813.25</v>
      </c>
      <c r="M3146" t="b">
        <v>0</v>
      </c>
      <c r="N3146">
        <v>30</v>
      </c>
      <c r="O3146" t="b">
        <v>0</v>
      </c>
      <c r="P3146" t="s">
        <v>8271</v>
      </c>
      <c r="Q3146" s="6">
        <f>(E3146/D3146)*100</f>
        <v>75.400000000000006</v>
      </c>
      <c r="R3146" s="9">
        <f>E3146/N3146</f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99"/>
        <v>42762.040902777779</v>
      </c>
      <c r="L3147" s="13">
        <f t="shared" si="98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6">
        <f>(E3147/D3147)*100</f>
        <v>0</v>
      </c>
      <c r="R3147" s="9" t="e">
        <f>E3147/N3147</f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99"/>
        <v>42796.682476851856</v>
      </c>
      <c r="L3148" s="13">
        <f t="shared" si="98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6">
        <f>(E3148/D3148)*100</f>
        <v>10.5</v>
      </c>
      <c r="R3148" s="9">
        <f>E3148/N3148</f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99"/>
        <v>41909.969386574077</v>
      </c>
      <c r="L3149" s="13">
        <f t="shared" si="98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6">
        <f>(E3149/D3149)*100</f>
        <v>117.52499999999999</v>
      </c>
      <c r="R3149" s="9">
        <f>E3149/N3149</f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99"/>
        <v>41891.665324074071</v>
      </c>
      <c r="L3150" s="13">
        <f t="shared" si="98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6">
        <f>(E3150/D3150)*100</f>
        <v>131.16666666666669</v>
      </c>
      <c r="R3150" s="9">
        <f>E3150/N3150</f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99"/>
        <v>41226.017361111109</v>
      </c>
      <c r="L3151" s="13">
        <f t="shared" si="98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6">
        <f>(E3151/D3151)*100</f>
        <v>104</v>
      </c>
      <c r="R3151" s="9">
        <f>E3151/N3151</f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99"/>
        <v>40478.263923611114</v>
      </c>
      <c r="L3152" s="13">
        <f t="shared" si="98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6">
        <f>(E3152/D3152)*100</f>
        <v>101</v>
      </c>
      <c r="R3152" s="9">
        <f>E3152/N3152</f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99"/>
        <v>41862.83997685185</v>
      </c>
      <c r="L3153" s="13">
        <f t="shared" si="98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6">
        <f>(E3153/D3153)*100</f>
        <v>100.4</v>
      </c>
      <c r="R3153" s="9">
        <f>E3153/N3153</f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99"/>
        <v>41550.867673611108</v>
      </c>
      <c r="L3154" s="13">
        <f t="shared" si="98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>(E3154/D3154)*100</f>
        <v>105.95454545454545</v>
      </c>
      <c r="R3154" s="9">
        <f>E3154/N3154</f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99"/>
        <v>40633.154363425929</v>
      </c>
      <c r="L3155" s="13">
        <f t="shared" si="98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6">
        <f>(E3155/D3155)*100</f>
        <v>335.58333333333337</v>
      </c>
      <c r="R3155" s="9">
        <f>E3155/N3155</f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99"/>
        <v>40970.875671296293</v>
      </c>
      <c r="L3156" s="13">
        <f t="shared" si="98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6">
        <f>(E3156/D3156)*100</f>
        <v>112.92857142857142</v>
      </c>
      <c r="R3156" s="9">
        <f>E3156/N3156</f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99"/>
        <v>41233.499131944445</v>
      </c>
      <c r="L3157" s="13">
        <f t="shared" si="98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>(E3157/D3157)*100</f>
        <v>188.50460000000001</v>
      </c>
      <c r="R3157" s="9">
        <f>E3157/N3157</f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99"/>
        <v>41026.953055555554</v>
      </c>
      <c r="L3158" s="13">
        <f t="shared" si="98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6">
        <f>(E3158/D3158)*100</f>
        <v>101.81818181818181</v>
      </c>
      <c r="R3158" s="9">
        <f>E3158/N3158</f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99"/>
        <v>41829.788252314815</v>
      </c>
      <c r="L3159" s="13">
        <f t="shared" si="98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6">
        <f>(E3159/D3159)*100</f>
        <v>101</v>
      </c>
      <c r="R3159" s="9">
        <f>E3159/N3159</f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99"/>
        <v>41447.839722222219</v>
      </c>
      <c r="L3160" s="13">
        <f t="shared" si="98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>(E3160/D3160)*100</f>
        <v>113.99999999999999</v>
      </c>
      <c r="R3160" s="9">
        <f>E3160/N3160</f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99"/>
        <v>40884.066678240742</v>
      </c>
      <c r="L3161" s="13">
        <f t="shared" si="98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6">
        <f>(E3161/D3161)*100</f>
        <v>133.48133333333334</v>
      </c>
      <c r="R3161" s="9">
        <f>E3161/N3161</f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99"/>
        <v>41841.26489583333</v>
      </c>
      <c r="L3162" s="13">
        <f t="shared" si="98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6">
        <f>(E3162/D3162)*100</f>
        <v>101.53333333333335</v>
      </c>
      <c r="R3162" s="9">
        <f>E3162/N3162</f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99"/>
        <v>41897.536134259259</v>
      </c>
      <c r="L3163" s="13">
        <f t="shared" si="98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>(E3163/D3163)*100</f>
        <v>105.1</v>
      </c>
      <c r="R3163" s="9">
        <f>E3163/N3163</f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99"/>
        <v>41799.685902777775</v>
      </c>
      <c r="L3164" s="13">
        <f t="shared" si="98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6">
        <f>(E3164/D3164)*100</f>
        <v>127.15</v>
      </c>
      <c r="R3164" s="9">
        <f>E3164/N3164</f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99"/>
        <v>41775.753761574073</v>
      </c>
      <c r="L3165" s="13">
        <f t="shared" si="98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>(E3165/D3165)*100</f>
        <v>111.15384615384616</v>
      </c>
      <c r="R3165" s="9">
        <f>E3165/N3165</f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99"/>
        <v>41766.80572916667</v>
      </c>
      <c r="L3166" s="13">
        <f t="shared" si="98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6">
        <f>(E3166/D3166)*100</f>
        <v>106.76</v>
      </c>
      <c r="R3166" s="9">
        <f>E3166/N3166</f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99"/>
        <v>40644.159259259257</v>
      </c>
      <c r="L3167" s="13">
        <f t="shared" si="98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6">
        <f>(E3167/D3167)*100</f>
        <v>162.66666666666666</v>
      </c>
      <c r="R3167" s="9">
        <f>E3167/N3167</f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99"/>
        <v>41940.69158564815</v>
      </c>
      <c r="L3168" s="13">
        <f t="shared" si="98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6">
        <f>(E3168/D3168)*100</f>
        <v>160.22808571428573</v>
      </c>
      <c r="R3168" s="9">
        <f>E3168/N3168</f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99"/>
        <v>41839.175706018519</v>
      </c>
      <c r="L3169" s="13">
        <f t="shared" si="98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6">
        <f>(E3169/D3169)*100</f>
        <v>116.16666666666666</v>
      </c>
      <c r="R3169" s="9">
        <f>E3169/N3169</f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99"/>
        <v>41772.105937500004</v>
      </c>
      <c r="L3170" s="13">
        <f t="shared" si="98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6">
        <f>(E3170/D3170)*100</f>
        <v>124.2</v>
      </c>
      <c r="R3170" s="9">
        <f>E3170/N3170</f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99"/>
        <v>41591.737974537034</v>
      </c>
      <c r="L3171" s="13">
        <f t="shared" si="98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6">
        <f>(E3171/D3171)*100</f>
        <v>103.01249999999999</v>
      </c>
      <c r="R3171" s="9">
        <f>E3171/N3171</f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99"/>
        <v>41789.080370370371</v>
      </c>
      <c r="L3172" s="13">
        <f t="shared" si="98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6">
        <f>(E3172/D3172)*100</f>
        <v>112.25</v>
      </c>
      <c r="R3172" s="9">
        <f>E3172/N3172</f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99"/>
        <v>42466.608310185184</v>
      </c>
      <c r="L3173" s="13">
        <f t="shared" si="98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>(E3173/D3173)*100</f>
        <v>108.8142857142857</v>
      </c>
      <c r="R3173" s="9">
        <f>E3173/N3173</f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99"/>
        <v>40923.729953703703</v>
      </c>
      <c r="L3174" s="13">
        <f t="shared" si="98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>(E3174/D3174)*100</f>
        <v>114.99999999999999</v>
      </c>
      <c r="R3174" s="9">
        <f>E3174/N3174</f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99"/>
        <v>41878.878379629627</v>
      </c>
      <c r="L3175" s="13">
        <f t="shared" si="98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>(E3175/D3175)*100</f>
        <v>103</v>
      </c>
      <c r="R3175" s="9">
        <f>E3175/N3175</f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99"/>
        <v>41862.864675925928</v>
      </c>
      <c r="L3176" s="13">
        <f t="shared" si="98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6">
        <f>(E3176/D3176)*100</f>
        <v>101.13333333333334</v>
      </c>
      <c r="R3176" s="9">
        <f>E3176/N3176</f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99"/>
        <v>40531.886886574073</v>
      </c>
      <c r="L3177" s="13">
        <f t="shared" si="98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>(E3177/D3177)*100</f>
        <v>109.55999999999999</v>
      </c>
      <c r="R3177" s="9">
        <f>E3177/N3177</f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99"/>
        <v>41477.930914351848</v>
      </c>
      <c r="L3178" s="13">
        <f t="shared" si="98"/>
        <v>41504.625</v>
      </c>
      <c r="M3178" t="b">
        <v>1</v>
      </c>
      <c r="N3178">
        <v>55</v>
      </c>
      <c r="O3178" t="b">
        <v>1</v>
      </c>
      <c r="P3178" t="s">
        <v>8271</v>
      </c>
      <c r="Q3178" s="6">
        <f>(E3178/D3178)*100</f>
        <v>114.8421052631579</v>
      </c>
      <c r="R3178" s="9">
        <f>E3178/N3178</f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99"/>
        <v>41781.666770833333</v>
      </c>
      <c r="L3179" s="13">
        <f t="shared" si="98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>(E3179/D3179)*100</f>
        <v>117.39999999999999</v>
      </c>
      <c r="R3179" s="9">
        <f>E3179/N3179</f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99"/>
        <v>41806.605034722219</v>
      </c>
      <c r="L3180" s="13">
        <f t="shared" si="98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>(E3180/D3180)*100</f>
        <v>171.73333333333335</v>
      </c>
      <c r="R3180" s="9">
        <f>E3180/N3180</f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99"/>
        <v>41375.702210648145</v>
      </c>
      <c r="L3181" s="13">
        <f t="shared" si="98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6">
        <f>(E3181/D3181)*100</f>
        <v>114.16238095238094</v>
      </c>
      <c r="R3181" s="9">
        <f>E3181/N3181</f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99"/>
        <v>41780.412604166668</v>
      </c>
      <c r="L3182" s="13">
        <f t="shared" si="98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>(E3182/D3182)*100</f>
        <v>119.75</v>
      </c>
      <c r="R3182" s="9">
        <f>E3182/N3182</f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99"/>
        <v>41779.310034722221</v>
      </c>
      <c r="L3183" s="13">
        <f t="shared" si="98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6">
        <f>(E3183/D3183)*100</f>
        <v>109.00000000000001</v>
      </c>
      <c r="R3183" s="9">
        <f>E3183/N3183</f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99"/>
        <v>40883.949317129627</v>
      </c>
      <c r="L3184" s="13">
        <f t="shared" si="98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6">
        <f>(E3184/D3184)*100</f>
        <v>100.88571428571429</v>
      </c>
      <c r="R3184" s="9">
        <f>E3184/N3184</f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99"/>
        <v>41491.79478009259</v>
      </c>
      <c r="L3185" s="13">
        <f t="shared" si="98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6">
        <f>(E3185/D3185)*100</f>
        <v>109.00000000000001</v>
      </c>
      <c r="R3185" s="9">
        <f>E3185/N3185</f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99"/>
        <v>41791.993414351848</v>
      </c>
      <c r="L3186" s="13">
        <f t="shared" si="98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>(E3186/D3186)*100</f>
        <v>107.20930232558139</v>
      </c>
      <c r="R3186" s="9">
        <f>E3186/N3186</f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99"/>
        <v>41829.977326388893</v>
      </c>
      <c r="L3187" s="13">
        <f t="shared" si="98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6">
        <f>(E3187/D3187)*100</f>
        <v>100</v>
      </c>
      <c r="R3187" s="9">
        <f>E3187/N3187</f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99"/>
        <v>41868.924050925925</v>
      </c>
      <c r="L3188" s="13">
        <f t="shared" si="98"/>
        <v>41898.875</v>
      </c>
      <c r="M3188" t="b">
        <v>1</v>
      </c>
      <c r="N3188">
        <v>70</v>
      </c>
      <c r="O3188" t="b">
        <v>1</v>
      </c>
      <c r="P3188" t="s">
        <v>8271</v>
      </c>
      <c r="Q3188" s="6">
        <f>(E3188/D3188)*100</f>
        <v>102.18750000000001</v>
      </c>
      <c r="R3188" s="9">
        <f>E3188/N3188</f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99"/>
        <v>41835.666354166664</v>
      </c>
      <c r="L3189" s="13">
        <f t="shared" si="98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>(E3189/D3189)*100</f>
        <v>116.29333333333334</v>
      </c>
      <c r="R3189" s="9">
        <f>E3189/N3189</f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99"/>
        <v>42144.415532407409</v>
      </c>
      <c r="L3190" s="13">
        <f t="shared" si="98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6">
        <f>(E3190/D3190)*100</f>
        <v>65</v>
      </c>
      <c r="R3190" s="9">
        <f>E3190/N3190</f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99"/>
        <v>42118.346435185187</v>
      </c>
      <c r="L3191" s="13">
        <f t="shared" si="98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>(E3191/D3191)*100</f>
        <v>12.327272727272726</v>
      </c>
      <c r="R3191" s="9">
        <f>E3191/N3191</f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99"/>
        <v>42683.151331018518</v>
      </c>
      <c r="L3192" s="13">
        <f t="shared" si="98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6">
        <f>(E3192/D3192)*100</f>
        <v>0</v>
      </c>
      <c r="R3192" s="9" t="e">
        <f>E3192/N3192</f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99"/>
        <v>42538.755428240736</v>
      </c>
      <c r="L3193" s="13">
        <f t="shared" si="98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6">
        <f>(E3193/D3193)*100</f>
        <v>4.0266666666666664</v>
      </c>
      <c r="R3193" s="9">
        <f>E3193/N3193</f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99"/>
        <v>42018.94049768518</v>
      </c>
      <c r="L3194" s="13">
        <f t="shared" si="98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6">
        <f>(E3194/D3194)*100</f>
        <v>1.02</v>
      </c>
      <c r="R3194" s="9">
        <f>E3194/N3194</f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99"/>
        <v>42010.968240740738</v>
      </c>
      <c r="L3195" s="13">
        <f t="shared" si="98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6">
        <f>(E3195/D3195)*100</f>
        <v>11.74</v>
      </c>
      <c r="R3195" s="9">
        <f>E3195/N3195</f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99"/>
        <v>42182.062476851846</v>
      </c>
      <c r="L3196" s="13">
        <f t="shared" si="98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6">
        <f>(E3196/D3196)*100</f>
        <v>0</v>
      </c>
      <c r="R3196" s="9" t="e">
        <f>E3196/N3196</f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99"/>
        <v>42017.594236111108</v>
      </c>
      <c r="L3197" s="13">
        <f t="shared" si="98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>(E3197/D3197)*100</f>
        <v>59.142857142857139</v>
      </c>
      <c r="R3197" s="9">
        <f>E3197/N3197</f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99"/>
        <v>42157.598090277781</v>
      </c>
      <c r="L3198" s="13">
        <f t="shared" si="98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6">
        <f>(E3198/D3198)*100</f>
        <v>0.06</v>
      </c>
      <c r="R3198" s="9">
        <f>E3198/N3198</f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99"/>
        <v>42009.493263888886</v>
      </c>
      <c r="L3199" s="13">
        <f t="shared" si="98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6">
        <f>(E3199/D3199)*100</f>
        <v>11.450000000000001</v>
      </c>
      <c r="R3199" s="9">
        <f>E3199/N3199</f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99"/>
        <v>42013.424502314811</v>
      </c>
      <c r="L3200" s="13">
        <f t="shared" si="98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6">
        <f>(E3200/D3200)*100</f>
        <v>0.36666666666666664</v>
      </c>
      <c r="R3200" s="9">
        <f>E3200/N3200</f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99"/>
        <v>41858.761782407404</v>
      </c>
      <c r="L3201" s="13">
        <f t="shared" ref="L3201:L3264" si="100">(((I3201/60)/60)/24)+DATE(1970,1,1)</f>
        <v>41888.875</v>
      </c>
      <c r="M3201" t="b">
        <v>0</v>
      </c>
      <c r="N3201">
        <v>53</v>
      </c>
      <c r="O3201" t="b">
        <v>0</v>
      </c>
      <c r="P3201" t="s">
        <v>8305</v>
      </c>
      <c r="Q3201" s="6">
        <f>(E3201/D3201)*100</f>
        <v>52.16</v>
      </c>
      <c r="R3201" s="9">
        <f>E3201/N3201</f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99"/>
        <v>42460.320613425924</v>
      </c>
      <c r="L3202" s="13">
        <f t="shared" si="100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6">
        <f>(E3202/D3202)*100</f>
        <v>2E-3</v>
      </c>
      <c r="R3202" s="9">
        <f>E3202/N3202</f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101">(((J3203/60)/60)/24)+DATE(1970,1,1)</f>
        <v>41861.767094907409</v>
      </c>
      <c r="L3203" s="13">
        <f t="shared" si="100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6">
        <f>(E3203/D3203)*100</f>
        <v>1.25</v>
      </c>
      <c r="R3203" s="9">
        <f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101"/>
        <v>42293.853541666671</v>
      </c>
      <c r="L3204" s="13">
        <f t="shared" si="100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6">
        <f>(E3204/D3204)*100</f>
        <v>54.52</v>
      </c>
      <c r="R3204" s="9">
        <f>E3204/N3204</f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101"/>
        <v>42242.988680555558</v>
      </c>
      <c r="L3205" s="13">
        <f t="shared" si="100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6">
        <f>(E3205/D3205)*100</f>
        <v>25</v>
      </c>
      <c r="R3205" s="9">
        <f>E3205/N3205</f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101"/>
        <v>42172.686099537037</v>
      </c>
      <c r="L3206" s="13">
        <f t="shared" si="100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6">
        <f>(E3206/D3206)*100</f>
        <v>0</v>
      </c>
      <c r="R3206" s="9" t="e">
        <f>E3206/N3206</f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101"/>
        <v>42095.374675925923</v>
      </c>
      <c r="L3207" s="13">
        <f t="shared" si="100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>(E3207/D3207)*100</f>
        <v>3.4125000000000001</v>
      </c>
      <c r="R3207" s="9">
        <f>E3207/N3207</f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101"/>
        <v>42236.276053240741</v>
      </c>
      <c r="L3208" s="13">
        <f t="shared" si="100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6">
        <f>(E3208/D3208)*100</f>
        <v>0</v>
      </c>
      <c r="R3208" s="9" t="e">
        <f>E3208/N3208</f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101"/>
        <v>42057.277858796297</v>
      </c>
      <c r="L3209" s="13">
        <f t="shared" si="100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6">
        <f>(E3209/D3209)*100</f>
        <v>46.36363636363636</v>
      </c>
      <c r="R3209" s="9">
        <f>E3209/N3209</f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101"/>
        <v>41827.605057870373</v>
      </c>
      <c r="L3210" s="13">
        <f t="shared" si="100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6">
        <f>(E3210/D3210)*100</f>
        <v>103.49999999999999</v>
      </c>
      <c r="R3210" s="9">
        <f>E3210/N3210</f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101"/>
        <v>41778.637245370373</v>
      </c>
      <c r="L3211" s="13">
        <f t="shared" si="100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6">
        <f>(E3211/D3211)*100</f>
        <v>119.32315789473684</v>
      </c>
      <c r="R3211" s="9">
        <f>E3211/N3211</f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101"/>
        <v>41013.936562499999</v>
      </c>
      <c r="L3212" s="13">
        <f t="shared" si="100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6">
        <f>(E3212/D3212)*100</f>
        <v>125.76666666666667</v>
      </c>
      <c r="R3212" s="9">
        <f>E3212/N3212</f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101"/>
        <v>41834.586574074077</v>
      </c>
      <c r="L3213" s="13">
        <f t="shared" si="100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6">
        <f>(E3213/D3213)*100</f>
        <v>119.74347826086958</v>
      </c>
      <c r="R3213" s="9">
        <f>E3213/N3213</f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101"/>
        <v>41829.795729166668</v>
      </c>
      <c r="L3214" s="13">
        <f t="shared" si="100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>(E3214/D3214)*100</f>
        <v>126.25</v>
      </c>
      <c r="R3214" s="9">
        <f>E3214/N3214</f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101"/>
        <v>42171.763414351852</v>
      </c>
      <c r="L3215" s="13">
        <f t="shared" si="100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>(E3215/D3215)*100</f>
        <v>100.11666666666667</v>
      </c>
      <c r="R3215" s="9">
        <f>E3215/N3215</f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101"/>
        <v>42337.792511574073</v>
      </c>
      <c r="L3216" s="13">
        <f t="shared" si="100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6">
        <f>(E3216/D3216)*100</f>
        <v>102.13333333333334</v>
      </c>
      <c r="R3216" s="9">
        <f>E3216/N3216</f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101"/>
        <v>42219.665173611109</v>
      </c>
      <c r="L3217" s="13">
        <f t="shared" si="100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6">
        <f>(E3217/D3217)*100</f>
        <v>100.35142857142858</v>
      </c>
      <c r="R3217" s="9">
        <f>E3217/N3217</f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101"/>
        <v>42165.462627314817</v>
      </c>
      <c r="L3218" s="13">
        <f t="shared" si="100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6">
        <f>(E3218/D3218)*100</f>
        <v>100.05</v>
      </c>
      <c r="R3218" s="9">
        <f>E3218/N3218</f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101"/>
        <v>42648.546111111107</v>
      </c>
      <c r="L3219" s="13">
        <f t="shared" si="100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>(E3219/D3219)*100</f>
        <v>116.02222222222223</v>
      </c>
      <c r="R3219" s="9">
        <f>E3219/N3219</f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101"/>
        <v>41971.002152777779</v>
      </c>
      <c r="L3220" s="13">
        <f t="shared" si="100"/>
        <v>42004</v>
      </c>
      <c r="M3220" t="b">
        <v>1</v>
      </c>
      <c r="N3220">
        <v>184</v>
      </c>
      <c r="O3220" t="b">
        <v>1</v>
      </c>
      <c r="P3220" t="s">
        <v>8271</v>
      </c>
      <c r="Q3220" s="6">
        <f>(E3220/D3220)*100</f>
        <v>102.1</v>
      </c>
      <c r="R3220" s="9">
        <f>E3220/N3220</f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101"/>
        <v>42050.983182870375</v>
      </c>
      <c r="L3221" s="13">
        <f t="shared" si="100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6">
        <f>(E3221/D3221)*100</f>
        <v>100.11000000000001</v>
      </c>
      <c r="R3221" s="9">
        <f>E3221/N3221</f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101"/>
        <v>42772.833379629628</v>
      </c>
      <c r="L3222" s="13">
        <f t="shared" si="100"/>
        <v>42806.875</v>
      </c>
      <c r="M3222" t="b">
        <v>1</v>
      </c>
      <c r="N3222">
        <v>59</v>
      </c>
      <c r="O3222" t="b">
        <v>1</v>
      </c>
      <c r="P3222" t="s">
        <v>8271</v>
      </c>
      <c r="Q3222" s="6">
        <f>(E3222/D3222)*100</f>
        <v>100.84</v>
      </c>
      <c r="R3222" s="9">
        <f>E3222/N3222</f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101"/>
        <v>42155.696793981479</v>
      </c>
      <c r="L3223" s="13">
        <f t="shared" si="100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>(E3223/D3223)*100</f>
        <v>103.42499999999998</v>
      </c>
      <c r="R3223" s="9">
        <f>E3223/N3223</f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101"/>
        <v>42270.582141203704</v>
      </c>
      <c r="L3224" s="13">
        <f t="shared" si="100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6">
        <f>(E3224/D3224)*100</f>
        <v>124.8</v>
      </c>
      <c r="R3224" s="9">
        <f>E3224/N3224</f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101"/>
        <v>42206.835370370376</v>
      </c>
      <c r="L3225" s="13">
        <f t="shared" si="100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>(E3225/D3225)*100</f>
        <v>109.51612903225806</v>
      </c>
      <c r="R3225" s="9">
        <f>E3225/N3225</f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101"/>
        <v>42697.850844907407</v>
      </c>
      <c r="L3226" s="13">
        <f t="shared" si="100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6">
        <f>(E3226/D3226)*100</f>
        <v>102.03333333333333</v>
      </c>
      <c r="R3226" s="9">
        <f>E3226/N3226</f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101"/>
        <v>42503.559467592597</v>
      </c>
      <c r="L3227" s="13">
        <f t="shared" si="100"/>
        <v>42524.875</v>
      </c>
      <c r="M3227" t="b">
        <v>1</v>
      </c>
      <c r="N3227">
        <v>39</v>
      </c>
      <c r="O3227" t="b">
        <v>1</v>
      </c>
      <c r="P3227" t="s">
        <v>8271</v>
      </c>
      <c r="Q3227" s="6">
        <f>(E3227/D3227)*100</f>
        <v>102.35000000000001</v>
      </c>
      <c r="R3227" s="9">
        <f>E3227/N3227</f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101"/>
        <v>42277.583472222221</v>
      </c>
      <c r="L3228" s="13">
        <f t="shared" si="100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>(E3228/D3228)*100</f>
        <v>104.16666666666667</v>
      </c>
      <c r="R3228" s="9">
        <f>E3228/N3228</f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101"/>
        <v>42722.882361111115</v>
      </c>
      <c r="L3229" s="13">
        <f t="shared" si="100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>(E3229/D3229)*100</f>
        <v>125</v>
      </c>
      <c r="R3229" s="9">
        <f>E3229/N3229</f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101"/>
        <v>42323.70930555556</v>
      </c>
      <c r="L3230" s="13">
        <f t="shared" si="100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6">
        <f>(E3230/D3230)*100</f>
        <v>102.34285714285714</v>
      </c>
      <c r="R3230" s="9">
        <f>E3230/N3230</f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101"/>
        <v>41933.291643518518</v>
      </c>
      <c r="L3231" s="13">
        <f t="shared" si="100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6">
        <f>(E3231/D3231)*100</f>
        <v>107.86500000000001</v>
      </c>
      <c r="R3231" s="9">
        <f>E3231/N3231</f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101"/>
        <v>41898.168125000004</v>
      </c>
      <c r="L3232" s="13">
        <f t="shared" si="100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6">
        <f>(E3232/D3232)*100</f>
        <v>109.88461538461539</v>
      </c>
      <c r="R3232" s="9">
        <f>E3232/N3232</f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101"/>
        <v>42446.943831018521</v>
      </c>
      <c r="L3233" s="13">
        <f t="shared" si="100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>(E3233/D3233)*100</f>
        <v>161</v>
      </c>
      <c r="R3233" s="9">
        <f>E3233/N3233</f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101"/>
        <v>42463.81385416667</v>
      </c>
      <c r="L3234" s="13">
        <f t="shared" si="100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6">
        <f>(E3234/D3234)*100</f>
        <v>131.20000000000002</v>
      </c>
      <c r="R3234" s="9">
        <f>E3234/N3234</f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101"/>
        <v>42766.805034722223</v>
      </c>
      <c r="L3235" s="13">
        <f t="shared" si="100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>(E3235/D3235)*100</f>
        <v>118.8</v>
      </c>
      <c r="R3235" s="9">
        <f>E3235/N3235</f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101"/>
        <v>42734.789444444439</v>
      </c>
      <c r="L3236" s="13">
        <f t="shared" si="100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6">
        <f>(E3236/D3236)*100</f>
        <v>100.39275000000001</v>
      </c>
      <c r="R3236" s="9">
        <f>E3236/N3236</f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101"/>
        <v>42522.347812499997</v>
      </c>
      <c r="L3237" s="13">
        <f t="shared" si="100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>(E3237/D3237)*100</f>
        <v>103.20666666666666</v>
      </c>
      <c r="R3237" s="9">
        <f>E3237/N3237</f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101"/>
        <v>42702.917048611111</v>
      </c>
      <c r="L3238" s="13">
        <f t="shared" si="100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>(E3238/D3238)*100</f>
        <v>100.6</v>
      </c>
      <c r="R3238" s="9">
        <f>E3238/N3238</f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101"/>
        <v>42252.474351851852</v>
      </c>
      <c r="L3239" s="13">
        <f t="shared" si="100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6">
        <f>(E3239/D3239)*100</f>
        <v>100.78754285714287</v>
      </c>
      <c r="R3239" s="9">
        <f>E3239/N3239</f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101"/>
        <v>42156.510393518518</v>
      </c>
      <c r="L3240" s="13">
        <f t="shared" si="100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>(E3240/D3240)*100</f>
        <v>112.32142857142857</v>
      </c>
      <c r="R3240" s="9">
        <f>E3240/N3240</f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101"/>
        <v>42278.089039351849</v>
      </c>
      <c r="L3241" s="13">
        <f t="shared" si="100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6">
        <f>(E3241/D3241)*100</f>
        <v>105.91914022517912</v>
      </c>
      <c r="R3241" s="9">
        <f>E3241/N3241</f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101"/>
        <v>42754.693842592591</v>
      </c>
      <c r="L3242" s="13">
        <f t="shared" si="100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6">
        <f>(E3242/D3242)*100</f>
        <v>100.56666666666668</v>
      </c>
      <c r="R3242" s="9">
        <f>E3242/N3242</f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101"/>
        <v>41893.324884259258</v>
      </c>
      <c r="L3243" s="13">
        <f t="shared" si="100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6">
        <f>(E3243/D3243)*100</f>
        <v>115.30588235294117</v>
      </c>
      <c r="R3243" s="9">
        <f>E3243/N3243</f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101"/>
        <v>41871.755694444444</v>
      </c>
      <c r="L3244" s="13">
        <f t="shared" si="100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>(E3244/D3244)*100</f>
        <v>127.30419999999999</v>
      </c>
      <c r="R3244" s="9">
        <f>E3244/N3244</f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101"/>
        <v>42262.096782407403</v>
      </c>
      <c r="L3245" s="13">
        <f t="shared" si="100"/>
        <v>42286</v>
      </c>
      <c r="M3245" t="b">
        <v>1</v>
      </c>
      <c r="N3245">
        <v>71</v>
      </c>
      <c r="O3245" t="b">
        <v>1</v>
      </c>
      <c r="P3245" t="s">
        <v>8271</v>
      </c>
      <c r="Q3245" s="6">
        <f>(E3245/D3245)*100</f>
        <v>102.83750000000001</v>
      </c>
      <c r="R3245" s="9">
        <f>E3245/N3245</f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101"/>
        <v>42675.694236111114</v>
      </c>
      <c r="L3246" s="13">
        <f t="shared" si="100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6">
        <f>(E3246/D3246)*100</f>
        <v>102.9375</v>
      </c>
      <c r="R3246" s="9">
        <f>E3246/N3246</f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101"/>
        <v>42135.60020833333</v>
      </c>
      <c r="L3247" s="13">
        <f t="shared" si="100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6">
        <f>(E3247/D3247)*100</f>
        <v>104.3047619047619</v>
      </c>
      <c r="R3247" s="9">
        <f>E3247/N3247</f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101"/>
        <v>42230.472222222219</v>
      </c>
      <c r="L3248" s="13">
        <f t="shared" si="100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6">
        <f>(E3248/D3248)*100</f>
        <v>111.22000000000001</v>
      </c>
      <c r="R3248" s="9">
        <f>E3248/N3248</f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101"/>
        <v>42167.434166666666</v>
      </c>
      <c r="L3249" s="13">
        <f t="shared" si="100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>(E3249/D3249)*100</f>
        <v>105.86</v>
      </c>
      <c r="R3249" s="9">
        <f>E3249/N3249</f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101"/>
        <v>42068.888391203705</v>
      </c>
      <c r="L3250" s="13">
        <f t="shared" si="100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6">
        <f>(E3250/D3250)*100</f>
        <v>100.79166666666666</v>
      </c>
      <c r="R3250" s="9">
        <f>E3250/N3250</f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101"/>
        <v>42145.746689814812</v>
      </c>
      <c r="L3251" s="13">
        <f t="shared" si="100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>(E3251/D3251)*100</f>
        <v>104.92727272727274</v>
      </c>
      <c r="R3251" s="9">
        <f>E3251/N3251</f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101"/>
        <v>41918.742175925923</v>
      </c>
      <c r="L3252" s="13">
        <f t="shared" si="100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6">
        <f>(E3252/D3252)*100</f>
        <v>101.55199999999999</v>
      </c>
      <c r="R3252" s="9">
        <f>E3252/N3252</f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101"/>
        <v>42146.731087962966</v>
      </c>
      <c r="L3253" s="13">
        <f t="shared" si="100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>(E3253/D3253)*100</f>
        <v>110.73333333333333</v>
      </c>
      <c r="R3253" s="9">
        <f>E3253/N3253</f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101"/>
        <v>42590.472685185188</v>
      </c>
      <c r="L3254" s="13">
        <f t="shared" si="100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>(E3254/D3254)*100</f>
        <v>127.82222222222221</v>
      </c>
      <c r="R3254" s="9">
        <f>E3254/N3254</f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101"/>
        <v>42602.576712962968</v>
      </c>
      <c r="L3255" s="13">
        <f t="shared" si="100"/>
        <v>42621.15625</v>
      </c>
      <c r="M3255" t="b">
        <v>1</v>
      </c>
      <c r="N3255">
        <v>115</v>
      </c>
      <c r="O3255" t="b">
        <v>1</v>
      </c>
      <c r="P3255" t="s">
        <v>8271</v>
      </c>
      <c r="Q3255" s="6">
        <f>(E3255/D3255)*100</f>
        <v>101.82500000000002</v>
      </c>
      <c r="R3255" s="9">
        <f>E3255/N3255</f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101"/>
        <v>42059.085752314815</v>
      </c>
      <c r="L3256" s="13">
        <f t="shared" si="100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6">
        <f>(E3256/D3256)*100</f>
        <v>101.25769230769231</v>
      </c>
      <c r="R3256" s="9">
        <f>E3256/N3256</f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101"/>
        <v>41889.768229166664</v>
      </c>
      <c r="L3257" s="13">
        <f t="shared" si="100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>(E3257/D3257)*100</f>
        <v>175</v>
      </c>
      <c r="R3257" s="9">
        <f>E3257/N3257</f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101"/>
        <v>42144.573807870373</v>
      </c>
      <c r="L3258" s="13">
        <f t="shared" si="100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6">
        <f>(E3258/D3258)*100</f>
        <v>128.06</v>
      </c>
      <c r="R3258" s="9">
        <f>E3258/N3258</f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101"/>
        <v>42758.559629629628</v>
      </c>
      <c r="L3259" s="13">
        <f t="shared" si="100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>(E3259/D3259)*100</f>
        <v>106.29949999999999</v>
      </c>
      <c r="R3259" s="9">
        <f>E3259/N3259</f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101"/>
        <v>41982.887280092589</v>
      </c>
      <c r="L3260" s="13">
        <f t="shared" si="100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>(E3260/D3260)*100</f>
        <v>105.21428571428571</v>
      </c>
      <c r="R3260" s="9">
        <f>E3260/N3260</f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101"/>
        <v>42614.760937500003</v>
      </c>
      <c r="L3261" s="13">
        <f t="shared" si="100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6">
        <f>(E3261/D3261)*100</f>
        <v>106.16782608695652</v>
      </c>
      <c r="R3261" s="9">
        <f>E3261/N3261</f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101"/>
        <v>42303.672662037032</v>
      </c>
      <c r="L3262" s="13">
        <f t="shared" si="100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6">
        <f>(E3262/D3262)*100</f>
        <v>109.24000000000001</v>
      </c>
      <c r="R3262" s="9">
        <f>E3262/N3262</f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101"/>
        <v>42171.725416666668</v>
      </c>
      <c r="L3263" s="13">
        <f t="shared" si="100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>(E3263/D3263)*100</f>
        <v>100.45454545454547</v>
      </c>
      <c r="R3263" s="9">
        <f>E3263/N3263</f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101"/>
        <v>41964.315532407403</v>
      </c>
      <c r="L3264" s="13">
        <f t="shared" si="100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6">
        <f>(E3264/D3264)*100</f>
        <v>103.04098360655738</v>
      </c>
      <c r="R3264" s="9">
        <f>E3264/N3264</f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101"/>
        <v>42284.516064814816</v>
      </c>
      <c r="L3265" s="13">
        <f t="shared" ref="L3265:L3328" si="102">(((I3265/60)/60)/24)+DATE(1970,1,1)</f>
        <v>42307.875</v>
      </c>
      <c r="M3265" t="b">
        <v>1</v>
      </c>
      <c r="N3265">
        <v>68</v>
      </c>
      <c r="O3265" t="b">
        <v>1</v>
      </c>
      <c r="P3265" t="s">
        <v>8271</v>
      </c>
      <c r="Q3265" s="6">
        <f>(E3265/D3265)*100</f>
        <v>112.1664</v>
      </c>
      <c r="R3265" s="9">
        <f>E3265/N3265</f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101"/>
        <v>42016.800208333334</v>
      </c>
      <c r="L3266" s="13">
        <f t="shared" si="1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6">
        <f>(E3266/D3266)*100</f>
        <v>103</v>
      </c>
      <c r="R3266" s="9">
        <f>E3266/N3266</f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103">(((J3267/60)/60)/24)+DATE(1970,1,1)</f>
        <v>42311.711979166663</v>
      </c>
      <c r="L3267" s="13">
        <f t="shared" si="102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6">
        <f>(E3267/D3267)*100</f>
        <v>164</v>
      </c>
      <c r="R3267" s="9">
        <f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103"/>
        <v>42136.536134259266</v>
      </c>
      <c r="L3268" s="13">
        <f t="shared" si="102"/>
        <v>42167.875</v>
      </c>
      <c r="M3268" t="b">
        <v>1</v>
      </c>
      <c r="N3268">
        <v>163</v>
      </c>
      <c r="O3268" t="b">
        <v>1</v>
      </c>
      <c r="P3268" t="s">
        <v>8271</v>
      </c>
      <c r="Q3268" s="6">
        <f>(E3268/D3268)*100</f>
        <v>131.28333333333333</v>
      </c>
      <c r="R3268" s="9">
        <f>E3268/N3268</f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103"/>
        <v>42172.757638888885</v>
      </c>
      <c r="L3269" s="13">
        <f t="shared" si="102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>(E3269/D3269)*100</f>
        <v>102.1</v>
      </c>
      <c r="R3269" s="9">
        <f>E3269/N3269</f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103"/>
        <v>42590.90425925926</v>
      </c>
      <c r="L3270" s="13">
        <f t="shared" si="102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6">
        <f>(E3270/D3270)*100</f>
        <v>128</v>
      </c>
      <c r="R3270" s="9">
        <f>E3270/N3270</f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103"/>
        <v>42137.395798611105</v>
      </c>
      <c r="L3271" s="13">
        <f t="shared" si="102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6">
        <f>(E3271/D3271)*100</f>
        <v>101.49999999999999</v>
      </c>
      <c r="R3271" s="9">
        <f>E3271/N3271</f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103"/>
        <v>42167.533159722225</v>
      </c>
      <c r="L3272" s="13">
        <f t="shared" si="102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>(E3272/D3272)*100</f>
        <v>101.66666666666666</v>
      </c>
      <c r="R3272" s="9">
        <f>E3272/N3272</f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103"/>
        <v>41915.437210648146</v>
      </c>
      <c r="L3273" s="13">
        <f t="shared" si="102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6">
        <f>(E3273/D3273)*100</f>
        <v>130</v>
      </c>
      <c r="R3273" s="9">
        <f>E3273/N3273</f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103"/>
        <v>42284.500104166669</v>
      </c>
      <c r="L3274" s="13">
        <f t="shared" si="102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6">
        <f>(E3274/D3274)*100</f>
        <v>154.43</v>
      </c>
      <c r="R3274" s="9">
        <f>E3274/N3274</f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103"/>
        <v>42611.801412037035</v>
      </c>
      <c r="L3275" s="13">
        <f t="shared" si="102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6">
        <f>(E3275/D3275)*100</f>
        <v>107.4</v>
      </c>
      <c r="R3275" s="9">
        <f>E3275/N3275</f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103"/>
        <v>42400.704537037032</v>
      </c>
      <c r="L3276" s="13">
        <f t="shared" si="102"/>
        <v>42444.875</v>
      </c>
      <c r="M3276" t="b">
        <v>1</v>
      </c>
      <c r="N3276">
        <v>286</v>
      </c>
      <c r="O3276" t="b">
        <v>1</v>
      </c>
      <c r="P3276" t="s">
        <v>8271</v>
      </c>
      <c r="Q3276" s="6">
        <f>(E3276/D3276)*100</f>
        <v>101.32258064516128</v>
      </c>
      <c r="R3276" s="9">
        <f>E3276/N3276</f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103"/>
        <v>42017.88045138889</v>
      </c>
      <c r="L3277" s="13">
        <f t="shared" si="102"/>
        <v>42044.1875</v>
      </c>
      <c r="M3277" t="b">
        <v>1</v>
      </c>
      <c r="N3277">
        <v>12</v>
      </c>
      <c r="O3277" t="b">
        <v>1</v>
      </c>
      <c r="P3277" t="s">
        <v>8271</v>
      </c>
      <c r="Q3277" s="6">
        <f>(E3277/D3277)*100</f>
        <v>100.27777777777777</v>
      </c>
      <c r="R3277" s="9">
        <f>E3277/N3277</f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103"/>
        <v>42426.949988425928</v>
      </c>
      <c r="L3278" s="13">
        <f t="shared" si="102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6">
        <f>(E3278/D3278)*100</f>
        <v>116.84444444444443</v>
      </c>
      <c r="R3278" s="9">
        <f>E3278/N3278</f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103"/>
        <v>41931.682939814818</v>
      </c>
      <c r="L3279" s="13">
        <f t="shared" si="102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6">
        <f>(E3279/D3279)*100</f>
        <v>108.60000000000001</v>
      </c>
      <c r="R3279" s="9">
        <f>E3279/N3279</f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103"/>
        <v>42124.848414351851</v>
      </c>
      <c r="L3280" s="13">
        <f t="shared" si="102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>(E3280/D3280)*100</f>
        <v>103.4</v>
      </c>
      <c r="R3280" s="9">
        <f>E3280/N3280</f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103"/>
        <v>42431.102534722217</v>
      </c>
      <c r="L3281" s="13">
        <f t="shared" si="102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6">
        <f>(E3281/D3281)*100</f>
        <v>114.27586206896552</v>
      </c>
      <c r="R3281" s="9">
        <f>E3281/N3281</f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103"/>
        <v>42121.756921296299</v>
      </c>
      <c r="L3282" s="13">
        <f t="shared" si="102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6">
        <f>(E3282/D3282)*100</f>
        <v>103</v>
      </c>
      <c r="R3282" s="9">
        <f>E3282/N3282</f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103"/>
        <v>42219.019733796296</v>
      </c>
      <c r="L3283" s="13">
        <f t="shared" si="102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>(E3283/D3283)*100</f>
        <v>121.6</v>
      </c>
      <c r="R3283" s="9">
        <f>E3283/N3283</f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103"/>
        <v>42445.19430555556</v>
      </c>
      <c r="L3284" s="13">
        <f t="shared" si="102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6">
        <f>(E3284/D3284)*100</f>
        <v>102.6467741935484</v>
      </c>
      <c r="R3284" s="9">
        <f>E3284/N3284</f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103"/>
        <v>42379.74418981481</v>
      </c>
      <c r="L3285" s="13">
        <f t="shared" si="102"/>
        <v>42410.875</v>
      </c>
      <c r="M3285" t="b">
        <v>0</v>
      </c>
      <c r="N3285">
        <v>47</v>
      </c>
      <c r="O3285" t="b">
        <v>1</v>
      </c>
      <c r="P3285" t="s">
        <v>8271</v>
      </c>
      <c r="Q3285" s="6">
        <f>(E3285/D3285)*100</f>
        <v>104.75000000000001</v>
      </c>
      <c r="R3285" s="9">
        <f>E3285/N3285</f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103"/>
        <v>42380.884872685187</v>
      </c>
      <c r="L3286" s="13">
        <f t="shared" si="102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6">
        <f>(E3286/D3286)*100</f>
        <v>101.6</v>
      </c>
      <c r="R3286" s="9">
        <f>E3286/N3286</f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103"/>
        <v>42762.942430555559</v>
      </c>
      <c r="L3287" s="13">
        <f t="shared" si="102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6">
        <f>(E3287/D3287)*100</f>
        <v>112.10242048409683</v>
      </c>
      <c r="R3287" s="9">
        <f>E3287/N3287</f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103"/>
        <v>42567.840069444443</v>
      </c>
      <c r="L3288" s="13">
        <f t="shared" si="102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>(E3288/D3288)*100</f>
        <v>101.76666666666667</v>
      </c>
      <c r="R3288" s="9">
        <f>E3288/N3288</f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103"/>
        <v>42311.750324074077</v>
      </c>
      <c r="L3289" s="13">
        <f t="shared" si="102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6">
        <f>(E3289/D3289)*100</f>
        <v>100</v>
      </c>
      <c r="R3289" s="9">
        <f>E3289/N3289</f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103"/>
        <v>42505.774479166663</v>
      </c>
      <c r="L3290" s="13">
        <f t="shared" si="102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6">
        <f>(E3290/D3290)*100</f>
        <v>100.26489999999998</v>
      </c>
      <c r="R3290" s="9">
        <f>E3290/N3290</f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103"/>
        <v>42758.368078703701</v>
      </c>
      <c r="L3291" s="13">
        <f t="shared" si="102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6">
        <f>(E3291/D3291)*100</f>
        <v>133.04200000000003</v>
      </c>
      <c r="R3291" s="9">
        <f>E3291/N3291</f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103"/>
        <v>42775.51494212963</v>
      </c>
      <c r="L3292" s="13">
        <f t="shared" si="102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6">
        <f>(E3292/D3292)*100</f>
        <v>121.2</v>
      </c>
      <c r="R3292" s="9">
        <f>E3292/N3292</f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103"/>
        <v>42232.702546296292</v>
      </c>
      <c r="L3293" s="13">
        <f t="shared" si="102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6">
        <f>(E3293/D3293)*100</f>
        <v>113.99999999999999</v>
      </c>
      <c r="R3293" s="9">
        <f>E3293/N3293</f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103"/>
        <v>42282.770231481481</v>
      </c>
      <c r="L3294" s="13">
        <f t="shared" si="102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6">
        <f>(E3294/D3294)*100</f>
        <v>286.13861386138615</v>
      </c>
      <c r="R3294" s="9">
        <f>E3294/N3294</f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103"/>
        <v>42768.425370370373</v>
      </c>
      <c r="L3295" s="13">
        <f t="shared" si="102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>(E3295/D3295)*100</f>
        <v>170.44444444444446</v>
      </c>
      <c r="R3295" s="9">
        <f>E3295/N3295</f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103"/>
        <v>42141.541134259256</v>
      </c>
      <c r="L3296" s="13">
        <f t="shared" si="102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>(E3296/D3296)*100</f>
        <v>118.33333333333333</v>
      </c>
      <c r="R3296" s="9">
        <f>E3296/N3296</f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103"/>
        <v>42609.442465277782</v>
      </c>
      <c r="L3297" s="13">
        <f t="shared" si="102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>(E3297/D3297)*100</f>
        <v>102.85857142857142</v>
      </c>
      <c r="R3297" s="9">
        <f>E3297/N3297</f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103"/>
        <v>42309.756620370375</v>
      </c>
      <c r="L3298" s="13">
        <f t="shared" si="102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6">
        <f>(E3298/D3298)*100</f>
        <v>144.06666666666666</v>
      </c>
      <c r="R3298" s="9">
        <f>E3298/N3298</f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103"/>
        <v>42193.771481481483</v>
      </c>
      <c r="L3299" s="13">
        <f t="shared" si="102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6">
        <f>(E3299/D3299)*100</f>
        <v>100.07272727272726</v>
      </c>
      <c r="R3299" s="9">
        <f>E3299/N3299</f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103"/>
        <v>42239.957962962959</v>
      </c>
      <c r="L3300" s="13">
        <f t="shared" si="102"/>
        <v>42260</v>
      </c>
      <c r="M3300" t="b">
        <v>0</v>
      </c>
      <c r="N3300">
        <v>72</v>
      </c>
      <c r="O3300" t="b">
        <v>1</v>
      </c>
      <c r="P3300" t="s">
        <v>8271</v>
      </c>
      <c r="Q3300" s="6">
        <f>(E3300/D3300)*100</f>
        <v>101.73</v>
      </c>
      <c r="R3300" s="9">
        <f>E3300/N3300</f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103"/>
        <v>42261.917395833334</v>
      </c>
      <c r="L3301" s="13">
        <f t="shared" si="102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>(E3301/D3301)*100</f>
        <v>116.19999999999999</v>
      </c>
      <c r="R3301" s="9">
        <f>E3301/N3301</f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103"/>
        <v>42102.743773148148</v>
      </c>
      <c r="L3302" s="13">
        <f t="shared" si="102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6">
        <f>(E3302/D3302)*100</f>
        <v>136.16666666666666</v>
      </c>
      <c r="R3302" s="9">
        <f>E3302/N3302</f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103"/>
        <v>42538.73583333334</v>
      </c>
      <c r="L3303" s="13">
        <f t="shared" si="102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6">
        <f>(E3303/D3303)*100</f>
        <v>133.46666666666667</v>
      </c>
      <c r="R3303" s="9">
        <f>E3303/N3303</f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103"/>
        <v>42681.35157407407</v>
      </c>
      <c r="L3304" s="13">
        <f t="shared" si="102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6">
        <f>(E3304/D3304)*100</f>
        <v>103.39285714285715</v>
      </c>
      <c r="R3304" s="9">
        <f>E3304/N3304</f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103"/>
        <v>42056.65143518518</v>
      </c>
      <c r="L3305" s="13">
        <f t="shared" si="102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6">
        <f>(E3305/D3305)*100</f>
        <v>115.88888888888889</v>
      </c>
      <c r="R3305" s="9">
        <f>E3305/N3305</f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103"/>
        <v>42696.624444444446</v>
      </c>
      <c r="L3306" s="13">
        <f t="shared" si="102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>(E3306/D3306)*100</f>
        <v>104.51666666666665</v>
      </c>
      <c r="R3306" s="9">
        <f>E3306/N3306</f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103"/>
        <v>42186.855879629627</v>
      </c>
      <c r="L3307" s="13">
        <f t="shared" si="102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>(E3307/D3307)*100</f>
        <v>102.02500000000001</v>
      </c>
      <c r="R3307" s="9">
        <f>E3307/N3307</f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103"/>
        <v>42493.219236111108</v>
      </c>
      <c r="L3308" s="13">
        <f t="shared" si="102"/>
        <v>42531.125</v>
      </c>
      <c r="M3308" t="b">
        <v>0</v>
      </c>
      <c r="N3308">
        <v>54</v>
      </c>
      <c r="O3308" t="b">
        <v>1</v>
      </c>
      <c r="P3308" t="s">
        <v>8271</v>
      </c>
      <c r="Q3308" s="6">
        <f>(E3308/D3308)*100</f>
        <v>175.33333333333334</v>
      </c>
      <c r="R3308" s="9">
        <f>E3308/N3308</f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103"/>
        <v>42475.057164351849</v>
      </c>
      <c r="L3309" s="13">
        <f t="shared" si="102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>(E3309/D3309)*100</f>
        <v>106.67999999999999</v>
      </c>
      <c r="R3309" s="9">
        <f>E3309/N3309</f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103"/>
        <v>42452.876909722225</v>
      </c>
      <c r="L3310" s="13">
        <f t="shared" si="102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6">
        <f>(E3310/D3310)*100</f>
        <v>122.28571428571429</v>
      </c>
      <c r="R3310" s="9">
        <f>E3310/N3310</f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103"/>
        <v>42628.650208333333</v>
      </c>
      <c r="L3311" s="13">
        <f t="shared" si="102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6">
        <f>(E3311/D3311)*100</f>
        <v>159.42857142857144</v>
      </c>
      <c r="R3311" s="9">
        <f>E3311/N3311</f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103"/>
        <v>42253.928530092591</v>
      </c>
      <c r="L3312" s="13">
        <f t="shared" si="102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>(E3312/D3312)*100</f>
        <v>100.07692307692308</v>
      </c>
      <c r="R3312" s="9">
        <f>E3312/N3312</f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103"/>
        <v>42264.29178240741</v>
      </c>
      <c r="L3313" s="13">
        <f t="shared" si="102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6">
        <f>(E3313/D3313)*100</f>
        <v>109.84</v>
      </c>
      <c r="R3313" s="9">
        <f>E3313/N3313</f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103"/>
        <v>42664.809560185182</v>
      </c>
      <c r="L3314" s="13">
        <f t="shared" si="102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6">
        <f>(E3314/D3314)*100</f>
        <v>100.03999999999999</v>
      </c>
      <c r="R3314" s="9">
        <f>E3314/N3314</f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103"/>
        <v>42382.244409722218</v>
      </c>
      <c r="L3315" s="13">
        <f t="shared" si="102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6">
        <f>(E3315/D3315)*100</f>
        <v>116.05000000000001</v>
      </c>
      <c r="R3315" s="9">
        <f>E3315/N3315</f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103"/>
        <v>42105.267488425925</v>
      </c>
      <c r="L3316" s="13">
        <f t="shared" si="102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6">
        <f>(E3316/D3316)*100</f>
        <v>210.75</v>
      </c>
      <c r="R3316" s="9">
        <f>E3316/N3316</f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103"/>
        <v>42466.303715277783</v>
      </c>
      <c r="L3317" s="13">
        <f t="shared" si="102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>(E3317/D3317)*100</f>
        <v>110.00000000000001</v>
      </c>
      <c r="R3317" s="9">
        <f>E3317/N3317</f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103"/>
        <v>41826.871238425927</v>
      </c>
      <c r="L3318" s="13">
        <f t="shared" si="102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6">
        <f>(E3318/D3318)*100</f>
        <v>100.08673425918037</v>
      </c>
      <c r="R3318" s="9">
        <f>E3318/N3318</f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103"/>
        <v>42499.039629629624</v>
      </c>
      <c r="L3319" s="13">
        <f t="shared" si="102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>(E3319/D3319)*100</f>
        <v>106.19047619047619</v>
      </c>
      <c r="R3319" s="9">
        <f>E3319/N3319</f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103"/>
        <v>42431.302002314813</v>
      </c>
      <c r="L3320" s="13">
        <f t="shared" si="102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6">
        <f>(E3320/D3320)*100</f>
        <v>125.6</v>
      </c>
      <c r="R3320" s="9">
        <f>E3320/N3320</f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103"/>
        <v>41990.585486111115</v>
      </c>
      <c r="L3321" s="13">
        <f t="shared" si="102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6">
        <f>(E3321/D3321)*100</f>
        <v>108</v>
      </c>
      <c r="R3321" s="9">
        <f>E3321/N3321</f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103"/>
        <v>42513.045798611114</v>
      </c>
      <c r="L3322" s="13">
        <f t="shared" si="102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>(E3322/D3322)*100</f>
        <v>101</v>
      </c>
      <c r="R3322" s="9">
        <f>E3322/N3322</f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103"/>
        <v>41914.100289351853</v>
      </c>
      <c r="L3323" s="13">
        <f t="shared" si="102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6">
        <f>(E3323/D3323)*100</f>
        <v>107.4</v>
      </c>
      <c r="R3323" s="9">
        <f>E3323/N3323</f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103"/>
        <v>42521.010370370372</v>
      </c>
      <c r="L3324" s="13">
        <f t="shared" si="102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6">
        <f>(E3324/D3324)*100</f>
        <v>101.51515151515152</v>
      </c>
      <c r="R3324" s="9">
        <f>E3324/N3324</f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103"/>
        <v>42608.36583333333</v>
      </c>
      <c r="L3325" s="13">
        <f t="shared" si="102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6">
        <f>(E3325/D3325)*100</f>
        <v>125.89999999999999</v>
      </c>
      <c r="R3325" s="9">
        <f>E3325/N3325</f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103"/>
        <v>42512.58321759259</v>
      </c>
      <c r="L3326" s="13">
        <f t="shared" si="102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6">
        <f>(E3326/D3326)*100</f>
        <v>101.66666666666666</v>
      </c>
      <c r="R3326" s="9">
        <f>E3326/N3326</f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103"/>
        <v>42064.785613425927</v>
      </c>
      <c r="L3327" s="13">
        <f t="shared" si="102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6">
        <f>(E3327/D3327)*100</f>
        <v>112.5</v>
      </c>
      <c r="R3327" s="9">
        <f>E3327/N3327</f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103"/>
        <v>42041.714178240742</v>
      </c>
      <c r="L3328" s="13">
        <f t="shared" si="102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6">
        <f>(E3328/D3328)*100</f>
        <v>101.375</v>
      </c>
      <c r="R3328" s="9">
        <f>E3328/N3328</f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103"/>
        <v>42468.374606481477</v>
      </c>
      <c r="L3329" s="13">
        <f t="shared" ref="L3329:L3392" si="104">(((I3329/60)/60)/24)+DATE(1970,1,1)</f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>(E3329/D3329)*100</f>
        <v>101.25</v>
      </c>
      <c r="R3329" s="9">
        <f>E3329/N3329</f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103"/>
        <v>41822.57503472222</v>
      </c>
      <c r="L3330" s="13">
        <f t="shared" si="104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6">
        <f>(E3330/D3330)*100</f>
        <v>146.38888888888889</v>
      </c>
      <c r="R3330" s="9">
        <f>E3330/N3330</f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105">(((J3331/60)/60)/24)+DATE(1970,1,1)</f>
        <v>41837.323009259257</v>
      </c>
      <c r="L3331" s="13">
        <f t="shared" si="104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6">
        <f>(E3331/D3331)*100</f>
        <v>116.8</v>
      </c>
      <c r="R3331" s="9">
        <f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105"/>
        <v>42065.887361111112</v>
      </c>
      <c r="L3332" s="13">
        <f t="shared" si="104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6">
        <f>(E3332/D3332)*100</f>
        <v>106.26666666666667</v>
      </c>
      <c r="R3332" s="9">
        <f>E3332/N3332</f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105"/>
        <v>42248.697754629626</v>
      </c>
      <c r="L3333" s="13">
        <f t="shared" si="104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6">
        <f>(E3333/D3333)*100</f>
        <v>104.52</v>
      </c>
      <c r="R3333" s="9">
        <f>E3333/N3333</f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105"/>
        <v>41809.860300925924</v>
      </c>
      <c r="L3334" s="13">
        <f t="shared" si="104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>(E3334/D3334)*100</f>
        <v>100</v>
      </c>
      <c r="R3334" s="9">
        <f>E3334/N3334</f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105"/>
        <v>42148.676851851851</v>
      </c>
      <c r="L3335" s="13">
        <f t="shared" si="104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>(E3335/D3335)*100</f>
        <v>104.57142857142858</v>
      </c>
      <c r="R3335" s="9">
        <f>E3335/N3335</f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105"/>
        <v>42185.521087962959</v>
      </c>
      <c r="L3336" s="13">
        <f t="shared" si="104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>(E3336/D3336)*100</f>
        <v>138.62051149573753</v>
      </c>
      <c r="R3336" s="9">
        <f>E3336/N3336</f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105"/>
        <v>41827.674143518518</v>
      </c>
      <c r="L3337" s="13">
        <f t="shared" si="104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6">
        <f>(E3337/D3337)*100</f>
        <v>100.32000000000001</v>
      </c>
      <c r="R3337" s="9">
        <f>E3337/N3337</f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105"/>
        <v>42437.398680555561</v>
      </c>
      <c r="L3338" s="13">
        <f t="shared" si="104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6">
        <f>(E3338/D3338)*100</f>
        <v>100</v>
      </c>
      <c r="R3338" s="9">
        <f>E3338/N3338</f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105"/>
        <v>41901.282025462962</v>
      </c>
      <c r="L3339" s="13">
        <f t="shared" si="104"/>
        <v>41922.875</v>
      </c>
      <c r="M3339" t="b">
        <v>0</v>
      </c>
      <c r="N3339">
        <v>34</v>
      </c>
      <c r="O3339" t="b">
        <v>1</v>
      </c>
      <c r="P3339" t="s">
        <v>8271</v>
      </c>
      <c r="Q3339" s="6">
        <f>(E3339/D3339)*100</f>
        <v>110.2</v>
      </c>
      <c r="R3339" s="9">
        <f>E3339/N3339</f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105"/>
        <v>42769.574999999997</v>
      </c>
      <c r="L3340" s="13">
        <f t="shared" si="104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>(E3340/D3340)*100</f>
        <v>102.18</v>
      </c>
      <c r="R3340" s="9">
        <f>E3340/N3340</f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105"/>
        <v>42549.665717592594</v>
      </c>
      <c r="L3341" s="13">
        <f t="shared" si="104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>(E3341/D3341)*100</f>
        <v>104.35000000000001</v>
      </c>
      <c r="R3341" s="9">
        <f>E3341/N3341</f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105"/>
        <v>42685.974004629628</v>
      </c>
      <c r="L3342" s="13">
        <f t="shared" si="104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6">
        <f>(E3342/D3342)*100</f>
        <v>138.16666666666666</v>
      </c>
      <c r="R3342" s="9">
        <f>E3342/N3342</f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105"/>
        <v>42510.798854166671</v>
      </c>
      <c r="L3343" s="13">
        <f t="shared" si="104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6">
        <f>(E3343/D3343)*100</f>
        <v>100</v>
      </c>
      <c r="R3343" s="9">
        <f>E3343/N3343</f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105"/>
        <v>42062.296412037031</v>
      </c>
      <c r="L3344" s="13">
        <f t="shared" si="104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6">
        <f>(E3344/D3344)*100</f>
        <v>101.66666666666666</v>
      </c>
      <c r="R3344" s="9">
        <f>E3344/N3344</f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105"/>
        <v>42452.916481481487</v>
      </c>
      <c r="L3345" s="13">
        <f t="shared" si="104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6">
        <f>(E3345/D3345)*100</f>
        <v>171.42857142857142</v>
      </c>
      <c r="R3345" s="9">
        <f>E3345/N3345</f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105"/>
        <v>41851.200150462959</v>
      </c>
      <c r="L3346" s="13">
        <f t="shared" si="104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>(E3346/D3346)*100</f>
        <v>101.44444444444444</v>
      </c>
      <c r="R3346" s="9">
        <f>E3346/N3346</f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105"/>
        <v>42053.106111111112</v>
      </c>
      <c r="L3347" s="13">
        <f t="shared" si="104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6">
        <f>(E3347/D3347)*100</f>
        <v>130</v>
      </c>
      <c r="R3347" s="9">
        <f>E3347/N3347</f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105"/>
        <v>42054.024421296301</v>
      </c>
      <c r="L3348" s="13">
        <f t="shared" si="104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6">
        <f>(E3348/D3348)*100</f>
        <v>110.00000000000001</v>
      </c>
      <c r="R3348" s="9">
        <f>E3348/N3348</f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105"/>
        <v>42484.551550925928</v>
      </c>
      <c r="L3349" s="13">
        <f t="shared" si="104"/>
        <v>42498.875</v>
      </c>
      <c r="M3349" t="b">
        <v>0</v>
      </c>
      <c r="N3349">
        <v>22</v>
      </c>
      <c r="O3349" t="b">
        <v>1</v>
      </c>
      <c r="P3349" t="s">
        <v>8271</v>
      </c>
      <c r="Q3349" s="6">
        <f>(E3349/D3349)*100</f>
        <v>119.44999999999999</v>
      </c>
      <c r="R3349" s="9">
        <f>E3349/N3349</f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105"/>
        <v>42466.558796296296</v>
      </c>
      <c r="L3350" s="13">
        <f t="shared" si="104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6">
        <f>(E3350/D3350)*100</f>
        <v>100.2909090909091</v>
      </c>
      <c r="R3350" s="9">
        <f>E3350/N3350</f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105"/>
        <v>42513.110787037032</v>
      </c>
      <c r="L3351" s="13">
        <f t="shared" si="104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6">
        <f>(E3351/D3351)*100</f>
        <v>153.4</v>
      </c>
      <c r="R3351" s="9">
        <f>E3351/N3351</f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105"/>
        <v>42302.701516203699</v>
      </c>
      <c r="L3352" s="13">
        <f t="shared" si="104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6">
        <f>(E3352/D3352)*100</f>
        <v>104.42857142857143</v>
      </c>
      <c r="R3352" s="9">
        <f>E3352/N3352</f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105"/>
        <v>41806.395428240743</v>
      </c>
      <c r="L3353" s="13">
        <f t="shared" si="104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6">
        <f>(E3353/D3353)*100</f>
        <v>101.1</v>
      </c>
      <c r="R3353" s="9">
        <f>E3353/N3353</f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105"/>
        <v>42495.992800925931</v>
      </c>
      <c r="L3354" s="13">
        <f t="shared" si="104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6">
        <f>(E3354/D3354)*100</f>
        <v>107.52</v>
      </c>
      <c r="R3354" s="9">
        <f>E3354/N3354</f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105"/>
        <v>42479.432291666672</v>
      </c>
      <c r="L3355" s="13">
        <f t="shared" si="104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6">
        <f>(E3355/D3355)*100</f>
        <v>315</v>
      </c>
      <c r="R3355" s="9">
        <f>E3355/N3355</f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105"/>
        <v>42270.7269212963</v>
      </c>
      <c r="L3356" s="13">
        <f t="shared" si="104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6">
        <f>(E3356/D3356)*100</f>
        <v>101.93333333333334</v>
      </c>
      <c r="R3356" s="9">
        <f>E3356/N3356</f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105"/>
        <v>42489.619525462964</v>
      </c>
      <c r="L3357" s="13">
        <f t="shared" si="104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6">
        <f>(E3357/D3357)*100</f>
        <v>126.28571428571429</v>
      </c>
      <c r="R3357" s="9">
        <f>E3357/N3357</f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105"/>
        <v>42536.815648148149</v>
      </c>
      <c r="L3358" s="13">
        <f t="shared" si="104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>(E3358/D3358)*100</f>
        <v>101.4</v>
      </c>
      <c r="R3358" s="9">
        <f>E3358/N3358</f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105"/>
        <v>41822.417939814812</v>
      </c>
      <c r="L3359" s="13">
        <f t="shared" si="104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>(E3359/D3359)*100</f>
        <v>101</v>
      </c>
      <c r="R3359" s="9">
        <f>E3359/N3359</f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105"/>
        <v>41932.311099537037</v>
      </c>
      <c r="L3360" s="13">
        <f t="shared" si="104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6">
        <f>(E3360/D3360)*100</f>
        <v>102.99000000000001</v>
      </c>
      <c r="R3360" s="9">
        <f>E3360/N3360</f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105"/>
        <v>42746.057106481487</v>
      </c>
      <c r="L3361" s="13">
        <f t="shared" si="104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6">
        <f>(E3361/D3361)*100</f>
        <v>106.25</v>
      </c>
      <c r="R3361" s="9">
        <f>E3361/N3361</f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105"/>
        <v>42697.082673611112</v>
      </c>
      <c r="L3362" s="13">
        <f t="shared" si="104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6">
        <f>(E3362/D3362)*100</f>
        <v>101.37777777777779</v>
      </c>
      <c r="R3362" s="9">
        <f>E3362/N3362</f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105"/>
        <v>41866.025347222225</v>
      </c>
      <c r="L3363" s="13">
        <f t="shared" si="104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6">
        <f>(E3363/D3363)*100</f>
        <v>113.46000000000001</v>
      </c>
      <c r="R3363" s="9">
        <f>E3363/N3363</f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105"/>
        <v>42056.091631944444</v>
      </c>
      <c r="L3364" s="13">
        <f t="shared" si="104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6">
        <f>(E3364/D3364)*100</f>
        <v>218.00000000000003</v>
      </c>
      <c r="R3364" s="9">
        <f>E3364/N3364</f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105"/>
        <v>41851.771354166667</v>
      </c>
      <c r="L3365" s="13">
        <f t="shared" si="104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6">
        <f>(E3365/D3365)*100</f>
        <v>101.41935483870968</v>
      </c>
      <c r="R3365" s="9">
        <f>E3365/N3365</f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105"/>
        <v>42422.977418981478</v>
      </c>
      <c r="L3366" s="13">
        <f t="shared" si="104"/>
        <v>42444.875</v>
      </c>
      <c r="M3366" t="b">
        <v>0</v>
      </c>
      <c r="N3366">
        <v>72</v>
      </c>
      <c r="O3366" t="b">
        <v>1</v>
      </c>
      <c r="P3366" t="s">
        <v>8271</v>
      </c>
      <c r="Q3366" s="6">
        <f>(E3366/D3366)*100</f>
        <v>105.93333333333332</v>
      </c>
      <c r="R3366" s="9">
        <f>E3366/N3366</f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105"/>
        <v>42321.101759259262</v>
      </c>
      <c r="L3367" s="13">
        <f t="shared" si="104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6">
        <f>(E3367/D3367)*100</f>
        <v>104</v>
      </c>
      <c r="R3367" s="9">
        <f>E3367/N3367</f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105"/>
        <v>42107.067557870367</v>
      </c>
      <c r="L3368" s="13">
        <f t="shared" si="104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>(E3368/D3368)*100</f>
        <v>221</v>
      </c>
      <c r="R3368" s="9">
        <f>E3368/N3368</f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105"/>
        <v>42192.933958333335</v>
      </c>
      <c r="L3369" s="13">
        <f t="shared" si="104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6">
        <f>(E3369/D3369)*100</f>
        <v>118.66666666666667</v>
      </c>
      <c r="R3369" s="9">
        <f>E3369/N3369</f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105"/>
        <v>41969.199756944443</v>
      </c>
      <c r="L3370" s="13">
        <f t="shared" si="104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6">
        <f>(E3370/D3370)*100</f>
        <v>104.60000000000001</v>
      </c>
      <c r="R3370" s="9">
        <f>E3370/N3370</f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105"/>
        <v>42690.041435185187</v>
      </c>
      <c r="L3371" s="13">
        <f t="shared" si="104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>(E3371/D3371)*100</f>
        <v>103.89999999999999</v>
      </c>
      <c r="R3371" s="9">
        <f>E3371/N3371</f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105"/>
        <v>42690.334317129629</v>
      </c>
      <c r="L3372" s="13">
        <f t="shared" si="104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6">
        <f>(E3372/D3372)*100</f>
        <v>117.73333333333333</v>
      </c>
      <c r="R3372" s="9">
        <f>E3372/N3372</f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105"/>
        <v>42312.874594907407</v>
      </c>
      <c r="L3373" s="13">
        <f t="shared" si="104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6">
        <f>(E3373/D3373)*100</f>
        <v>138.5</v>
      </c>
      <c r="R3373" s="9">
        <f>E3373/N3373</f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105"/>
        <v>41855.548101851848</v>
      </c>
      <c r="L3374" s="13">
        <f t="shared" si="104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6">
        <f>(E3374/D3374)*100</f>
        <v>103.49999999999999</v>
      </c>
      <c r="R3374" s="9">
        <f>E3374/N3374</f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105"/>
        <v>42179.854629629626</v>
      </c>
      <c r="L3375" s="13">
        <f t="shared" si="104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6">
        <f>(E3375/D3375)*100</f>
        <v>100.25</v>
      </c>
      <c r="R3375" s="9">
        <f>E3375/N3375</f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105"/>
        <v>42275.731666666667</v>
      </c>
      <c r="L3376" s="13">
        <f t="shared" si="104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>(E3376/D3376)*100</f>
        <v>106.57142857142856</v>
      </c>
      <c r="R3376" s="9">
        <f>E3376/N3376</f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105"/>
        <v>41765.610798611109</v>
      </c>
      <c r="L3377" s="13">
        <f t="shared" si="104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6">
        <f>(E3377/D3377)*100</f>
        <v>100</v>
      </c>
      <c r="R3377" s="9">
        <f>E3377/N3377</f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105"/>
        <v>42059.701319444444</v>
      </c>
      <c r="L3378" s="13">
        <f t="shared" si="104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6">
        <f>(E3378/D3378)*100</f>
        <v>100.01249999999999</v>
      </c>
      <c r="R3378" s="9">
        <f>E3378/N3378</f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105"/>
        <v>42053.732627314821</v>
      </c>
      <c r="L3379" s="13">
        <f t="shared" si="104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6">
        <f>(E3379/D3379)*100</f>
        <v>101.05</v>
      </c>
      <c r="R3379" s="9">
        <f>E3379/N3379</f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105"/>
        <v>41858.355393518519</v>
      </c>
      <c r="L3380" s="13">
        <f t="shared" si="104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6">
        <f>(E3380/D3380)*100</f>
        <v>107.63636363636364</v>
      </c>
      <c r="R3380" s="9">
        <f>E3380/N3380</f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105"/>
        <v>42225.513888888891</v>
      </c>
      <c r="L3381" s="13">
        <f t="shared" si="104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6">
        <f>(E3381/D3381)*100</f>
        <v>103.64999999999999</v>
      </c>
      <c r="R3381" s="9">
        <f>E3381/N3381</f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105"/>
        <v>41937.95344907407</v>
      </c>
      <c r="L3382" s="13">
        <f t="shared" si="104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6">
        <f>(E3382/D3382)*100</f>
        <v>104.43333333333334</v>
      </c>
      <c r="R3382" s="9">
        <f>E3382/N3382</f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105"/>
        <v>42044.184988425928</v>
      </c>
      <c r="L3383" s="13">
        <f t="shared" si="104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6">
        <f>(E3383/D3383)*100</f>
        <v>102.25</v>
      </c>
      <c r="R3383" s="9">
        <f>E3383/N3383</f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105"/>
        <v>42559.431203703702</v>
      </c>
      <c r="L3384" s="13">
        <f t="shared" si="104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6">
        <f>(E3384/D3384)*100</f>
        <v>100.74285714285713</v>
      </c>
      <c r="R3384" s="9">
        <f>E3384/N3384</f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105"/>
        <v>42524.782638888893</v>
      </c>
      <c r="L3385" s="13">
        <f t="shared" si="104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>(E3385/D3385)*100</f>
        <v>111.71428571428572</v>
      </c>
      <c r="R3385" s="9">
        <f>E3385/N3385</f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105"/>
        <v>42292.087592592594</v>
      </c>
      <c r="L3386" s="13">
        <f t="shared" si="104"/>
        <v>42329.125</v>
      </c>
      <c r="M3386" t="b">
        <v>0</v>
      </c>
      <c r="N3386">
        <v>64</v>
      </c>
      <c r="O3386" t="b">
        <v>1</v>
      </c>
      <c r="P3386" t="s">
        <v>8271</v>
      </c>
      <c r="Q3386" s="6">
        <f>(E3386/D3386)*100</f>
        <v>100.01100000000001</v>
      </c>
      <c r="R3386" s="9">
        <f>E3386/N3386</f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105"/>
        <v>41953.8675</v>
      </c>
      <c r="L3387" s="13">
        <f t="shared" si="104"/>
        <v>41983.8675</v>
      </c>
      <c r="M3387" t="b">
        <v>0</v>
      </c>
      <c r="N3387">
        <v>15</v>
      </c>
      <c r="O3387" t="b">
        <v>1</v>
      </c>
      <c r="P3387" t="s">
        <v>8271</v>
      </c>
      <c r="Q3387" s="6">
        <f>(E3387/D3387)*100</f>
        <v>100</v>
      </c>
      <c r="R3387" s="9">
        <f>E3387/N3387</f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105"/>
        <v>41946.644745370373</v>
      </c>
      <c r="L3388" s="13">
        <f t="shared" si="104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>(E3388/D3388)*100</f>
        <v>105</v>
      </c>
      <c r="R3388" s="9">
        <f>E3388/N3388</f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105"/>
        <v>41947.762592592589</v>
      </c>
      <c r="L3389" s="13">
        <f t="shared" si="104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6">
        <f>(E3389/D3389)*100</f>
        <v>116.86666666666667</v>
      </c>
      <c r="R3389" s="9">
        <f>E3389/N3389</f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105"/>
        <v>42143.461122685185</v>
      </c>
      <c r="L3390" s="13">
        <f t="shared" si="104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>(E3390/D3390)*100</f>
        <v>103.8</v>
      </c>
      <c r="R3390" s="9">
        <f>E3390/N3390</f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105"/>
        <v>42494.563449074078</v>
      </c>
      <c r="L3391" s="13">
        <f t="shared" si="104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>(E3391/D3391)*100</f>
        <v>114.5</v>
      </c>
      <c r="R3391" s="9">
        <f>E3391/N3391</f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105"/>
        <v>41815.774826388886</v>
      </c>
      <c r="L3392" s="13">
        <f t="shared" si="104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6">
        <f>(E3392/D3392)*100</f>
        <v>102.4</v>
      </c>
      <c r="R3392" s="9">
        <f>E3392/N3392</f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105"/>
        <v>41830.545694444445</v>
      </c>
      <c r="L3393" s="13">
        <f t="shared" ref="L3393:L3456" si="106">(((I3393/60)/60)/24)+DATE(1970,1,1)</f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6">
        <f>(E3393/D3393)*100</f>
        <v>223</v>
      </c>
      <c r="R3393" s="9">
        <f>E3393/N3393</f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105"/>
        <v>42446.845543981486</v>
      </c>
      <c r="L3394" s="13">
        <f t="shared" si="106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>(E3394/D3394)*100</f>
        <v>100</v>
      </c>
      <c r="R3394" s="9">
        <f>E3394/N3394</f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107">(((J3395/60)/60)/24)+DATE(1970,1,1)</f>
        <v>41923.921643518523</v>
      </c>
      <c r="L3395" s="13">
        <f t="shared" si="106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6">
        <f>(E3395/D3395)*100</f>
        <v>105.80000000000001</v>
      </c>
      <c r="R3395" s="9">
        <f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107"/>
        <v>41817.59542824074</v>
      </c>
      <c r="L3396" s="13">
        <f t="shared" si="106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6">
        <f>(E3396/D3396)*100</f>
        <v>142.36363636363635</v>
      </c>
      <c r="R3396" s="9">
        <f>E3396/N3396</f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107"/>
        <v>42140.712314814817</v>
      </c>
      <c r="L3397" s="13">
        <f t="shared" si="106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6">
        <f>(E3397/D3397)*100</f>
        <v>184</v>
      </c>
      <c r="R3397" s="9">
        <f>E3397/N3397</f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107"/>
        <v>41764.44663194444</v>
      </c>
      <c r="L3398" s="13">
        <f t="shared" si="106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6">
        <f>(E3398/D3398)*100</f>
        <v>104.33333333333333</v>
      </c>
      <c r="R3398" s="9">
        <f>E3398/N3398</f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107"/>
        <v>42378.478344907402</v>
      </c>
      <c r="L3399" s="13">
        <f t="shared" si="106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6">
        <f>(E3399/D3399)*100</f>
        <v>112.00000000000001</v>
      </c>
      <c r="R3399" s="9">
        <f>E3399/N3399</f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107"/>
        <v>41941.75203703704</v>
      </c>
      <c r="L3400" s="13">
        <f t="shared" si="106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6">
        <f>(E3400/D3400)*100</f>
        <v>111.07499999999999</v>
      </c>
      <c r="R3400" s="9">
        <f>E3400/N3400</f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107"/>
        <v>42026.920428240745</v>
      </c>
      <c r="L3401" s="13">
        <f t="shared" si="106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>(E3401/D3401)*100</f>
        <v>103.75000000000001</v>
      </c>
      <c r="R3401" s="9">
        <f>E3401/N3401</f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107"/>
        <v>41834.953865740739</v>
      </c>
      <c r="L3402" s="13">
        <f t="shared" si="106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6">
        <f>(E3402/D3402)*100</f>
        <v>100.41</v>
      </c>
      <c r="R3402" s="9">
        <f>E3402/N3402</f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107"/>
        <v>42193.723912037036</v>
      </c>
      <c r="L3403" s="13">
        <f t="shared" si="106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>(E3403/D3403)*100</f>
        <v>101.86206896551724</v>
      </c>
      <c r="R3403" s="9">
        <f>E3403/N3403</f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107"/>
        <v>42290.61855324074</v>
      </c>
      <c r="L3404" s="13">
        <f t="shared" si="106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6">
        <f>(E3404/D3404)*100</f>
        <v>109.76666666666665</v>
      </c>
      <c r="R3404" s="9">
        <f>E3404/N3404</f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107"/>
        <v>42150.462083333332</v>
      </c>
      <c r="L3405" s="13">
        <f t="shared" si="106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>(E3405/D3405)*100</f>
        <v>100</v>
      </c>
      <c r="R3405" s="9">
        <f>E3405/N3405</f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107"/>
        <v>42152.503495370373</v>
      </c>
      <c r="L3406" s="13">
        <f t="shared" si="106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6">
        <f>(E3406/D3406)*100</f>
        <v>122</v>
      </c>
      <c r="R3406" s="9">
        <f>E3406/N3406</f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107"/>
        <v>42410.017199074078</v>
      </c>
      <c r="L3407" s="13">
        <f t="shared" si="106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6">
        <f>(E3407/D3407)*100</f>
        <v>137.57142857142856</v>
      </c>
      <c r="R3407" s="9">
        <f>E3407/N3407</f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107"/>
        <v>41791.492777777778</v>
      </c>
      <c r="L3408" s="13">
        <f t="shared" si="106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6">
        <f>(E3408/D3408)*100</f>
        <v>100.31000000000002</v>
      </c>
      <c r="R3408" s="9">
        <f>E3408/N3408</f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107"/>
        <v>41796.422326388885</v>
      </c>
      <c r="L3409" s="13">
        <f t="shared" si="106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>(E3409/D3409)*100</f>
        <v>107.1</v>
      </c>
      <c r="R3409" s="9">
        <f>E3409/N3409</f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107"/>
        <v>41808.991944444446</v>
      </c>
      <c r="L3410" s="13">
        <f t="shared" si="106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>(E3410/D3410)*100</f>
        <v>211</v>
      </c>
      <c r="R3410" s="9">
        <f>E3410/N3410</f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107"/>
        <v>42544.814328703709</v>
      </c>
      <c r="L3411" s="13">
        <f t="shared" si="106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6">
        <f>(E3411/D3411)*100</f>
        <v>123.6</v>
      </c>
      <c r="R3411" s="9">
        <f>E3411/N3411</f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107"/>
        <v>42500.041550925926</v>
      </c>
      <c r="L3412" s="13">
        <f t="shared" si="106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6">
        <f>(E3412/D3412)*100</f>
        <v>108.5</v>
      </c>
      <c r="R3412" s="9">
        <f>E3412/N3412</f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107"/>
        <v>42265.022824074069</v>
      </c>
      <c r="L3413" s="13">
        <f t="shared" si="106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>(E3413/D3413)*100</f>
        <v>103.56666666666668</v>
      </c>
      <c r="R3413" s="9">
        <f>E3413/N3413</f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107"/>
        <v>41879.959050925929</v>
      </c>
      <c r="L3414" s="13">
        <f t="shared" si="106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>(E3414/D3414)*100</f>
        <v>100</v>
      </c>
      <c r="R3414" s="9">
        <f>E3414/N3414</f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107"/>
        <v>42053.733078703706</v>
      </c>
      <c r="L3415" s="13">
        <f t="shared" si="106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6">
        <f>(E3415/D3415)*100</f>
        <v>130</v>
      </c>
      <c r="R3415" s="9">
        <f>E3415/N3415</f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107"/>
        <v>42675.832465277781</v>
      </c>
      <c r="L3416" s="13">
        <f t="shared" si="106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6">
        <f>(E3416/D3416)*100</f>
        <v>103.49999999999999</v>
      </c>
      <c r="R3416" s="9">
        <f>E3416/N3416</f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107"/>
        <v>42467.144166666665</v>
      </c>
      <c r="L3417" s="13">
        <f t="shared" si="106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6">
        <f>(E3417/D3417)*100</f>
        <v>100</v>
      </c>
      <c r="R3417" s="9">
        <f>E3417/N3417</f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107"/>
        <v>42089.412557870368</v>
      </c>
      <c r="L3418" s="13">
        <f t="shared" si="106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6">
        <f>(E3418/D3418)*100</f>
        <v>119.6</v>
      </c>
      <c r="R3418" s="9">
        <f>E3418/N3418</f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107"/>
        <v>41894.91375</v>
      </c>
      <c r="L3419" s="13">
        <f t="shared" si="106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6">
        <f>(E3419/D3419)*100</f>
        <v>100.00058823529412</v>
      </c>
      <c r="R3419" s="9">
        <f>E3419/N3419</f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107"/>
        <v>41752.83457175926</v>
      </c>
      <c r="L3420" s="13">
        <f t="shared" si="106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6">
        <f>(E3420/D3420)*100</f>
        <v>100.875</v>
      </c>
      <c r="R3420" s="9">
        <f>E3420/N3420</f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107"/>
        <v>42448.821585648147</v>
      </c>
      <c r="L3421" s="13">
        <f t="shared" si="106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6">
        <f>(E3421/D3421)*100</f>
        <v>106.54545454545455</v>
      </c>
      <c r="R3421" s="9">
        <f>E3421/N3421</f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107"/>
        <v>42405.090300925927</v>
      </c>
      <c r="L3422" s="13">
        <f t="shared" si="106"/>
        <v>42414</v>
      </c>
      <c r="M3422" t="b">
        <v>0</v>
      </c>
      <c r="N3422">
        <v>34</v>
      </c>
      <c r="O3422" t="b">
        <v>1</v>
      </c>
      <c r="P3422" t="s">
        <v>8271</v>
      </c>
      <c r="Q3422" s="6">
        <f>(E3422/D3422)*100</f>
        <v>138</v>
      </c>
      <c r="R3422" s="9">
        <f>E3422/N3422</f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107"/>
        <v>42037.791238425925</v>
      </c>
      <c r="L3423" s="13">
        <f t="shared" si="106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>(E3423/D3423)*100</f>
        <v>101.15</v>
      </c>
      <c r="R3423" s="9">
        <f>E3423/N3423</f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107"/>
        <v>42323.562222222223</v>
      </c>
      <c r="L3424" s="13">
        <f t="shared" si="106"/>
        <v>42352</v>
      </c>
      <c r="M3424" t="b">
        <v>0</v>
      </c>
      <c r="N3424">
        <v>46</v>
      </c>
      <c r="O3424" t="b">
        <v>1</v>
      </c>
      <c r="P3424" t="s">
        <v>8271</v>
      </c>
      <c r="Q3424" s="6">
        <f>(E3424/D3424)*100</f>
        <v>109.1</v>
      </c>
      <c r="R3424" s="9">
        <f>E3424/N3424</f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107"/>
        <v>42088.911354166667</v>
      </c>
      <c r="L3425" s="13">
        <f t="shared" si="106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>(E3425/D3425)*100</f>
        <v>140</v>
      </c>
      <c r="R3425" s="9">
        <f>E3425/N3425</f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107"/>
        <v>42018.676898148144</v>
      </c>
      <c r="L3426" s="13">
        <f t="shared" si="106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6">
        <f>(E3426/D3426)*100</f>
        <v>103.58333333333334</v>
      </c>
      <c r="R3426" s="9">
        <f>E3426/N3426</f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107"/>
        <v>41884.617314814815</v>
      </c>
      <c r="L3427" s="13">
        <f t="shared" si="106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>(E3427/D3427)*100</f>
        <v>102.97033333333331</v>
      </c>
      <c r="R3427" s="9">
        <f>E3427/N3427</f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107"/>
        <v>41884.056747685187</v>
      </c>
      <c r="L3428" s="13">
        <f t="shared" si="106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6">
        <f>(E3428/D3428)*100</f>
        <v>108.13333333333333</v>
      </c>
      <c r="R3428" s="9">
        <f>E3428/N3428</f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107"/>
        <v>41792.645277777774</v>
      </c>
      <c r="L3429" s="13">
        <f t="shared" si="106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>(E3429/D3429)*100</f>
        <v>100</v>
      </c>
      <c r="R3429" s="9">
        <f>E3429/N3429</f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107"/>
        <v>42038.720451388886</v>
      </c>
      <c r="L3430" s="13">
        <f t="shared" si="106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6">
        <f>(E3430/D3430)*100</f>
        <v>102.75000000000001</v>
      </c>
      <c r="R3430" s="9">
        <f>E3430/N3430</f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107"/>
        <v>42662.021539351852</v>
      </c>
      <c r="L3431" s="13">
        <f t="shared" si="106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6">
        <f>(E3431/D3431)*100</f>
        <v>130</v>
      </c>
      <c r="R3431" s="9">
        <f>E3431/N3431</f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107"/>
        <v>41820.945613425924</v>
      </c>
      <c r="L3432" s="13">
        <f t="shared" si="106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>(E3432/D3432)*100</f>
        <v>108.54949999999999</v>
      </c>
      <c r="R3432" s="9">
        <f>E3432/N3432</f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107"/>
        <v>41839.730937500004</v>
      </c>
      <c r="L3433" s="13">
        <f t="shared" si="106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>(E3433/D3433)*100</f>
        <v>100</v>
      </c>
      <c r="R3433" s="9">
        <f>E3433/N3433</f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107"/>
        <v>42380.581180555557</v>
      </c>
      <c r="L3434" s="13">
        <f t="shared" si="106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6">
        <f>(E3434/D3434)*100</f>
        <v>109.65</v>
      </c>
      <c r="R3434" s="9">
        <f>E3434/N3434</f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107"/>
        <v>41776.063136574077</v>
      </c>
      <c r="L3435" s="13">
        <f t="shared" si="106"/>
        <v>41807.125</v>
      </c>
      <c r="M3435" t="b">
        <v>0</v>
      </c>
      <c r="N3435">
        <v>71</v>
      </c>
      <c r="O3435" t="b">
        <v>1</v>
      </c>
      <c r="P3435" t="s">
        <v>8271</v>
      </c>
      <c r="Q3435" s="6">
        <f>(E3435/D3435)*100</f>
        <v>100.26315789473684</v>
      </c>
      <c r="R3435" s="9">
        <f>E3435/N3435</f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107"/>
        <v>41800.380428240744</v>
      </c>
      <c r="L3436" s="13">
        <f t="shared" si="106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>(E3436/D3436)*100</f>
        <v>105.55000000000001</v>
      </c>
      <c r="R3436" s="9">
        <f>E3436/N3436</f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107"/>
        <v>42572.61681712963</v>
      </c>
      <c r="L3437" s="13">
        <f t="shared" si="106"/>
        <v>42589.125</v>
      </c>
      <c r="M3437" t="b">
        <v>0</v>
      </c>
      <c r="N3437">
        <v>19</v>
      </c>
      <c r="O3437" t="b">
        <v>1</v>
      </c>
      <c r="P3437" t="s">
        <v>8271</v>
      </c>
      <c r="Q3437" s="6">
        <f>(E3437/D3437)*100</f>
        <v>112.00000000000001</v>
      </c>
      <c r="R3437" s="9">
        <f>E3437/N3437</f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107"/>
        <v>41851.541585648149</v>
      </c>
      <c r="L3438" s="13">
        <f t="shared" si="106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6">
        <f>(E3438/D3438)*100</f>
        <v>105.89999999999999</v>
      </c>
      <c r="R3438" s="9">
        <f>E3438/N3438</f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107"/>
        <v>42205.710879629631</v>
      </c>
      <c r="L3439" s="13">
        <f t="shared" si="106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>(E3439/D3439)*100</f>
        <v>101</v>
      </c>
      <c r="R3439" s="9">
        <f>E3439/N3439</f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107"/>
        <v>42100.927858796291</v>
      </c>
      <c r="L3440" s="13">
        <f t="shared" si="106"/>
        <v>42126.875</v>
      </c>
      <c r="M3440" t="b">
        <v>0</v>
      </c>
      <c r="N3440">
        <v>14</v>
      </c>
      <c r="O3440" t="b">
        <v>1</v>
      </c>
      <c r="P3440" t="s">
        <v>8271</v>
      </c>
      <c r="Q3440" s="6">
        <f>(E3440/D3440)*100</f>
        <v>104.2</v>
      </c>
      <c r="R3440" s="9">
        <f>E3440/N3440</f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107"/>
        <v>42374.911226851851</v>
      </c>
      <c r="L3441" s="13">
        <f t="shared" si="106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6">
        <f>(E3441/D3441)*100</f>
        <v>134.67833333333334</v>
      </c>
      <c r="R3441" s="9">
        <f>E3441/N3441</f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107"/>
        <v>41809.12300925926</v>
      </c>
      <c r="L3442" s="13">
        <f t="shared" si="106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6">
        <f>(E3442/D3442)*100</f>
        <v>105.2184</v>
      </c>
      <c r="R3442" s="9">
        <f>E3442/N3442</f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107"/>
        <v>42294.429641203707</v>
      </c>
      <c r="L3443" s="13">
        <f t="shared" si="106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6">
        <f>(E3443/D3443)*100</f>
        <v>102.60000000000001</v>
      </c>
      <c r="R3443" s="9">
        <f>E3443/N3443</f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107"/>
        <v>42124.841111111105</v>
      </c>
      <c r="L3444" s="13">
        <f t="shared" si="106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6">
        <f>(E3444/D3444)*100</f>
        <v>100</v>
      </c>
      <c r="R3444" s="9">
        <f>E3444/N3444</f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107"/>
        <v>41861.524837962963</v>
      </c>
      <c r="L3445" s="13">
        <f t="shared" si="106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>(E3445/D3445)*100</f>
        <v>185.5</v>
      </c>
      <c r="R3445" s="9">
        <f>E3445/N3445</f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107"/>
        <v>42521.291504629626</v>
      </c>
      <c r="L3446" s="13">
        <f t="shared" si="106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6">
        <f>(E3446/D3446)*100</f>
        <v>289</v>
      </c>
      <c r="R3446" s="9">
        <f>E3446/N3446</f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107"/>
        <v>42272.530509259261</v>
      </c>
      <c r="L3447" s="13">
        <f t="shared" si="106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6">
        <f>(E3447/D3447)*100</f>
        <v>100</v>
      </c>
      <c r="R3447" s="9">
        <f>E3447/N3447</f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107"/>
        <v>42016.832465277781</v>
      </c>
      <c r="L3448" s="13">
        <f t="shared" si="106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6">
        <f>(E3448/D3448)*100</f>
        <v>108.2</v>
      </c>
      <c r="R3448" s="9">
        <f>E3448/N3448</f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107"/>
        <v>42402.889027777783</v>
      </c>
      <c r="L3449" s="13">
        <f t="shared" si="106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6">
        <f>(E3449/D3449)*100</f>
        <v>107.80000000000001</v>
      </c>
      <c r="R3449" s="9">
        <f>E3449/N3449</f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107"/>
        <v>41960.119085648148</v>
      </c>
      <c r="L3450" s="13">
        <f t="shared" si="106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>(E3450/D3450)*100</f>
        <v>109.76190476190477</v>
      </c>
      <c r="R3450" s="9">
        <f>E3450/N3450</f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107"/>
        <v>42532.052523148144</v>
      </c>
      <c r="L3451" s="13">
        <f t="shared" si="106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6">
        <f>(E3451/D3451)*100</f>
        <v>170.625</v>
      </c>
      <c r="R3451" s="9">
        <f>E3451/N3451</f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107"/>
        <v>42036.704525462963</v>
      </c>
      <c r="L3452" s="13">
        <f t="shared" si="106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6">
        <f>(E3452/D3452)*100</f>
        <v>152</v>
      </c>
      <c r="R3452" s="9">
        <f>E3452/N3452</f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107"/>
        <v>42088.723692129628</v>
      </c>
      <c r="L3453" s="13">
        <f t="shared" si="106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6">
        <f>(E3453/D3453)*100</f>
        <v>101.23076923076924</v>
      </c>
      <c r="R3453" s="9">
        <f>E3453/N3453</f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107"/>
        <v>41820.639189814814</v>
      </c>
      <c r="L3454" s="13">
        <f t="shared" si="106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6">
        <f>(E3454/D3454)*100</f>
        <v>153.19999999999999</v>
      </c>
      <c r="R3454" s="9">
        <f>E3454/N3454</f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107"/>
        <v>42535.97865740741</v>
      </c>
      <c r="L3455" s="13">
        <f t="shared" si="106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6">
        <f>(E3455/D3455)*100</f>
        <v>128.33333333333334</v>
      </c>
      <c r="R3455" s="9">
        <f>E3455/N3455</f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107"/>
        <v>41821.698599537034</v>
      </c>
      <c r="L3456" s="13">
        <f t="shared" si="106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>(E3456/D3456)*100</f>
        <v>100.71428571428571</v>
      </c>
      <c r="R3456" s="9">
        <f>E3456/N3456</f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107"/>
        <v>42626.7503125</v>
      </c>
      <c r="L3457" s="13">
        <f t="shared" ref="L3457:L3520" si="108">(((I3457/60)/60)/24)+DATE(1970,1,1)</f>
        <v>42656.7503125</v>
      </c>
      <c r="M3457" t="b">
        <v>0</v>
      </c>
      <c r="N3457">
        <v>69</v>
      </c>
      <c r="O3457" t="b">
        <v>1</v>
      </c>
      <c r="P3457" t="s">
        <v>8271</v>
      </c>
      <c r="Q3457" s="6">
        <f>(E3457/D3457)*100</f>
        <v>100.64999999999999</v>
      </c>
      <c r="R3457" s="9">
        <f>E3457/N3457</f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107"/>
        <v>41821.205636574072</v>
      </c>
      <c r="L3458" s="13">
        <f t="shared" si="108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6">
        <f>(E3458/D3458)*100</f>
        <v>191.3</v>
      </c>
      <c r="R3458" s="9">
        <f>E3458/N3458</f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109">(((J3459/60)/60)/24)+DATE(1970,1,1)</f>
        <v>42016.706678240742</v>
      </c>
      <c r="L3459" s="13">
        <f t="shared" si="108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6">
        <f>(E3459/D3459)*100</f>
        <v>140.19999999999999</v>
      </c>
      <c r="R3459" s="9">
        <f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109"/>
        <v>42011.202581018515</v>
      </c>
      <c r="L3460" s="13">
        <f t="shared" si="108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6">
        <f>(E3460/D3460)*100</f>
        <v>124.33537832310839</v>
      </c>
      <c r="R3460" s="9">
        <f>E3460/N3460</f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109"/>
        <v>42480.479861111111</v>
      </c>
      <c r="L3461" s="13">
        <f t="shared" si="108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>(E3461/D3461)*100</f>
        <v>126.2</v>
      </c>
      <c r="R3461" s="9">
        <f>E3461/N3461</f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109"/>
        <v>41852.527222222219</v>
      </c>
      <c r="L3462" s="13">
        <f t="shared" si="108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6">
        <f>(E3462/D3462)*100</f>
        <v>190</v>
      </c>
      <c r="R3462" s="9">
        <f>E3462/N3462</f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109"/>
        <v>42643.632858796293</v>
      </c>
      <c r="L3463" s="13">
        <f t="shared" si="108"/>
        <v>42672.125</v>
      </c>
      <c r="M3463" t="b">
        <v>0</v>
      </c>
      <c r="N3463">
        <v>12</v>
      </c>
      <c r="O3463" t="b">
        <v>1</v>
      </c>
      <c r="P3463" t="s">
        <v>8271</v>
      </c>
      <c r="Q3463" s="6">
        <f>(E3463/D3463)*100</f>
        <v>139</v>
      </c>
      <c r="R3463" s="9">
        <f>E3463/N3463</f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109"/>
        <v>42179.898472222223</v>
      </c>
      <c r="L3464" s="13">
        <f t="shared" si="108"/>
        <v>42195.75</v>
      </c>
      <c r="M3464" t="b">
        <v>0</v>
      </c>
      <c r="N3464">
        <v>17</v>
      </c>
      <c r="O3464" t="b">
        <v>1</v>
      </c>
      <c r="P3464" t="s">
        <v>8271</v>
      </c>
      <c r="Q3464" s="6">
        <f>(E3464/D3464)*100</f>
        <v>202</v>
      </c>
      <c r="R3464" s="9">
        <f>E3464/N3464</f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109"/>
        <v>42612.918807870374</v>
      </c>
      <c r="L3465" s="13">
        <f t="shared" si="108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6">
        <f>(E3465/D3465)*100</f>
        <v>103.38000000000001</v>
      </c>
      <c r="R3465" s="9">
        <f>E3465/N3465</f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109"/>
        <v>42575.130057870367</v>
      </c>
      <c r="L3466" s="13">
        <f t="shared" si="108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>(E3466/D3466)*100</f>
        <v>102.3236</v>
      </c>
      <c r="R3466" s="9">
        <f>E3466/N3466</f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109"/>
        <v>42200.625833333332</v>
      </c>
      <c r="L3467" s="13">
        <f t="shared" si="108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6">
        <f>(E3467/D3467)*100</f>
        <v>103</v>
      </c>
      <c r="R3467" s="9">
        <f>E3467/N3467</f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109"/>
        <v>42420.019097222219</v>
      </c>
      <c r="L3468" s="13">
        <f t="shared" si="108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6">
        <f>(E3468/D3468)*100</f>
        <v>127.14285714285714</v>
      </c>
      <c r="R3468" s="9">
        <f>E3468/N3468</f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109"/>
        <v>42053.671666666662</v>
      </c>
      <c r="L3469" s="13">
        <f t="shared" si="108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6">
        <f>(E3469/D3469)*100</f>
        <v>101</v>
      </c>
      <c r="R3469" s="9">
        <f>E3469/N3469</f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109"/>
        <v>42605.765381944439</v>
      </c>
      <c r="L3470" s="13">
        <f t="shared" si="108"/>
        <v>42634.125</v>
      </c>
      <c r="M3470" t="b">
        <v>0</v>
      </c>
      <c r="N3470">
        <v>17</v>
      </c>
      <c r="O3470" t="b">
        <v>1</v>
      </c>
      <c r="P3470" t="s">
        <v>8271</v>
      </c>
      <c r="Q3470" s="6">
        <f>(E3470/D3470)*100</f>
        <v>121.78</v>
      </c>
      <c r="R3470" s="9">
        <f>E3470/N3470</f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109"/>
        <v>42458.641724537039</v>
      </c>
      <c r="L3471" s="13">
        <f t="shared" si="108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>(E3471/D3471)*100</f>
        <v>113.39285714285714</v>
      </c>
      <c r="R3471" s="9">
        <f>E3471/N3471</f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109"/>
        <v>42529.022013888884</v>
      </c>
      <c r="L3472" s="13">
        <f t="shared" si="108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6">
        <f>(E3472/D3472)*100</f>
        <v>150</v>
      </c>
      <c r="R3472" s="9">
        <f>E3472/N3472</f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109"/>
        <v>41841.820486111108</v>
      </c>
      <c r="L3473" s="13">
        <f t="shared" si="108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6">
        <f>(E3473/D3473)*100</f>
        <v>214.6</v>
      </c>
      <c r="R3473" s="9">
        <f>E3473/N3473</f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109"/>
        <v>41928.170497685183</v>
      </c>
      <c r="L3474" s="13">
        <f t="shared" si="108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6">
        <f>(E3474/D3474)*100</f>
        <v>102.05</v>
      </c>
      <c r="R3474" s="9">
        <f>E3474/N3474</f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109"/>
        <v>42062.834444444445</v>
      </c>
      <c r="L3475" s="13">
        <f t="shared" si="108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6">
        <f>(E3475/D3475)*100</f>
        <v>100</v>
      </c>
      <c r="R3475" s="9">
        <f>E3475/N3475</f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109"/>
        <v>42541.501516203702</v>
      </c>
      <c r="L3476" s="13">
        <f t="shared" si="108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>(E3476/D3476)*100</f>
        <v>101</v>
      </c>
      <c r="R3476" s="9">
        <f>E3476/N3476</f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109"/>
        <v>41918.880833333329</v>
      </c>
      <c r="L3477" s="13">
        <f t="shared" si="108"/>
        <v>41946</v>
      </c>
      <c r="M3477" t="b">
        <v>0</v>
      </c>
      <c r="N3477">
        <v>17</v>
      </c>
      <c r="O3477" t="b">
        <v>1</v>
      </c>
      <c r="P3477" t="s">
        <v>8271</v>
      </c>
      <c r="Q3477" s="6">
        <f>(E3477/D3477)*100</f>
        <v>113.33333333333333</v>
      </c>
      <c r="R3477" s="9">
        <f>E3477/N3477</f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109"/>
        <v>41921.279976851853</v>
      </c>
      <c r="L3478" s="13">
        <f t="shared" si="108"/>
        <v>41939.125</v>
      </c>
      <c r="M3478" t="b">
        <v>0</v>
      </c>
      <c r="N3478">
        <v>6</v>
      </c>
      <c r="O3478" t="b">
        <v>1</v>
      </c>
      <c r="P3478" t="s">
        <v>8271</v>
      </c>
      <c r="Q3478" s="6">
        <f>(E3478/D3478)*100</f>
        <v>104</v>
      </c>
      <c r="R3478" s="9">
        <f>E3478/N3478</f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109"/>
        <v>42128.736608796295</v>
      </c>
      <c r="L3479" s="13">
        <f t="shared" si="108"/>
        <v>42141.125</v>
      </c>
      <c r="M3479" t="b">
        <v>0</v>
      </c>
      <c r="N3479">
        <v>39</v>
      </c>
      <c r="O3479" t="b">
        <v>1</v>
      </c>
      <c r="P3479" t="s">
        <v>8271</v>
      </c>
      <c r="Q3479" s="6">
        <f>(E3479/D3479)*100</f>
        <v>115.33333333333333</v>
      </c>
      <c r="R3479" s="9">
        <f>E3479/N3479</f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109"/>
        <v>42053.916921296302</v>
      </c>
      <c r="L3480" s="13">
        <f t="shared" si="108"/>
        <v>42079.875</v>
      </c>
      <c r="M3480" t="b">
        <v>0</v>
      </c>
      <c r="N3480">
        <v>57</v>
      </c>
      <c r="O3480" t="b">
        <v>1</v>
      </c>
      <c r="P3480" t="s">
        <v>8271</v>
      </c>
      <c r="Q3480" s="6">
        <f>(E3480/D3480)*100</f>
        <v>112.85000000000001</v>
      </c>
      <c r="R3480" s="9">
        <f>E3480/N3480</f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109"/>
        <v>41781.855092592588</v>
      </c>
      <c r="L3481" s="13">
        <f t="shared" si="108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>(E3481/D3481)*100</f>
        <v>127.86666666666666</v>
      </c>
      <c r="R3481" s="9">
        <f>E3481/N3481</f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109"/>
        <v>42171.317442129628</v>
      </c>
      <c r="L3482" s="13">
        <f t="shared" si="108"/>
        <v>42195.875</v>
      </c>
      <c r="M3482" t="b">
        <v>0</v>
      </c>
      <c r="N3482">
        <v>13</v>
      </c>
      <c r="O3482" t="b">
        <v>1</v>
      </c>
      <c r="P3482" t="s">
        <v>8271</v>
      </c>
      <c r="Q3482" s="6">
        <f>(E3482/D3482)*100</f>
        <v>142.66666666666669</v>
      </c>
      <c r="R3482" s="9">
        <f>E3482/N3482</f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109"/>
        <v>41989.24754629629</v>
      </c>
      <c r="L3483" s="13">
        <f t="shared" si="108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6">
        <f>(E3483/D3483)*100</f>
        <v>118.8</v>
      </c>
      <c r="R3483" s="9">
        <f>E3483/N3483</f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109"/>
        <v>41796.771597222221</v>
      </c>
      <c r="L3484" s="13">
        <f t="shared" si="108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>(E3484/D3484)*100</f>
        <v>138.33333333333334</v>
      </c>
      <c r="R3484" s="9">
        <f>E3484/N3484</f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109"/>
        <v>41793.668761574074</v>
      </c>
      <c r="L3485" s="13">
        <f t="shared" si="108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>(E3485/D3485)*100</f>
        <v>159.9402985074627</v>
      </c>
      <c r="R3485" s="9">
        <f>E3485/N3485</f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109"/>
        <v>42506.760405092587</v>
      </c>
      <c r="L3486" s="13">
        <f t="shared" si="108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>(E3486/D3486)*100</f>
        <v>114.24000000000001</v>
      </c>
      <c r="R3486" s="9">
        <f>E3486/N3486</f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109"/>
        <v>42372.693055555559</v>
      </c>
      <c r="L3487" s="13">
        <f t="shared" si="108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>(E3487/D3487)*100</f>
        <v>100.60606060606061</v>
      </c>
      <c r="R3487" s="9">
        <f>E3487/N3487</f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109"/>
        <v>42126.87501157407</v>
      </c>
      <c r="L3488" s="13">
        <f t="shared" si="108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6">
        <f>(E3488/D3488)*100</f>
        <v>155.20000000000002</v>
      </c>
      <c r="R3488" s="9">
        <f>E3488/N3488</f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109"/>
        <v>42149.940416666665</v>
      </c>
      <c r="L3489" s="13">
        <f t="shared" si="108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>(E3489/D3489)*100</f>
        <v>127.75000000000001</v>
      </c>
      <c r="R3489" s="9">
        <f>E3489/N3489</f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109"/>
        <v>42087.768055555556</v>
      </c>
      <c r="L3490" s="13">
        <f t="shared" si="108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6">
        <f>(E3490/D3490)*100</f>
        <v>121.2</v>
      </c>
      <c r="R3490" s="9">
        <f>E3490/N3490</f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109"/>
        <v>41753.635775462964</v>
      </c>
      <c r="L3491" s="13">
        <f t="shared" si="108"/>
        <v>41783.875</v>
      </c>
      <c r="M3491" t="b">
        <v>0</v>
      </c>
      <c r="N3491">
        <v>72</v>
      </c>
      <c r="O3491" t="b">
        <v>1</v>
      </c>
      <c r="P3491" t="s">
        <v>8271</v>
      </c>
      <c r="Q3491" s="6">
        <f>(E3491/D3491)*100</f>
        <v>112.7</v>
      </c>
      <c r="R3491" s="9">
        <f>E3491/N3491</f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109"/>
        <v>42443.802361111113</v>
      </c>
      <c r="L3492" s="13">
        <f t="shared" si="108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>(E3492/D3492)*100</f>
        <v>127.49999999999999</v>
      </c>
      <c r="R3492" s="9">
        <f>E3492/N3492</f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109"/>
        <v>42121.249814814815</v>
      </c>
      <c r="L3493" s="13">
        <f t="shared" si="108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6">
        <f>(E3493/D3493)*100</f>
        <v>158.20000000000002</v>
      </c>
      <c r="R3493" s="9">
        <f>E3493/N3493</f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109"/>
        <v>42268.009224537032</v>
      </c>
      <c r="L3494" s="13">
        <f t="shared" si="108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6">
        <f>(E3494/D3494)*100</f>
        <v>105.26894736842105</v>
      </c>
      <c r="R3494" s="9">
        <f>E3494/N3494</f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109"/>
        <v>41848.866157407407</v>
      </c>
      <c r="L3495" s="13">
        <f t="shared" si="108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6">
        <f>(E3495/D3495)*100</f>
        <v>100</v>
      </c>
      <c r="R3495" s="9">
        <f>E3495/N3495</f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109"/>
        <v>42689.214988425927</v>
      </c>
      <c r="L3496" s="13">
        <f t="shared" si="108"/>
        <v>42700.25</v>
      </c>
      <c r="M3496" t="b">
        <v>0</v>
      </c>
      <c r="N3496">
        <v>13</v>
      </c>
      <c r="O3496" t="b">
        <v>1</v>
      </c>
      <c r="P3496" t="s">
        <v>8271</v>
      </c>
      <c r="Q3496" s="6">
        <f>(E3496/D3496)*100</f>
        <v>100</v>
      </c>
      <c r="R3496" s="9">
        <f>E3496/N3496</f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109"/>
        <v>41915.762835648151</v>
      </c>
      <c r="L3497" s="13">
        <f t="shared" si="108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6">
        <f>(E3497/D3497)*100</f>
        <v>106.86</v>
      </c>
      <c r="R3497" s="9">
        <f>E3497/N3497</f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109"/>
        <v>42584.846828703703</v>
      </c>
      <c r="L3498" s="13">
        <f t="shared" si="108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>(E3498/D3498)*100</f>
        <v>124.4</v>
      </c>
      <c r="R3498" s="9">
        <f>E3498/N3498</f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109"/>
        <v>42511.741944444439</v>
      </c>
      <c r="L3499" s="13">
        <f t="shared" si="108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6">
        <f>(E3499/D3499)*100</f>
        <v>108.70406189555126</v>
      </c>
      <c r="R3499" s="9">
        <f>E3499/N3499</f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109"/>
        <v>42459.15861111111</v>
      </c>
      <c r="L3500" s="13">
        <f t="shared" si="108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6">
        <f>(E3500/D3500)*100</f>
        <v>102.42424242424242</v>
      </c>
      <c r="R3500" s="9">
        <f>E3500/N3500</f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109"/>
        <v>42132.036168981482</v>
      </c>
      <c r="L3501" s="13">
        <f t="shared" si="108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6">
        <f>(E3501/D3501)*100</f>
        <v>105.5</v>
      </c>
      <c r="R3501" s="9">
        <f>E3501/N3501</f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109"/>
        <v>42419.91942129629</v>
      </c>
      <c r="L3502" s="13">
        <f t="shared" si="108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6">
        <f>(E3502/D3502)*100</f>
        <v>106.3</v>
      </c>
      <c r="R3502" s="9">
        <f>E3502/N3502</f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109"/>
        <v>42233.763831018514</v>
      </c>
      <c r="L3503" s="13">
        <f t="shared" si="108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6">
        <f>(E3503/D3503)*100</f>
        <v>100.66666666666666</v>
      </c>
      <c r="R3503" s="9">
        <f>E3503/N3503</f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109"/>
        <v>42430.839398148149</v>
      </c>
      <c r="L3504" s="13">
        <f t="shared" si="108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6">
        <f>(E3504/D3504)*100</f>
        <v>105.4</v>
      </c>
      <c r="R3504" s="9">
        <f>E3504/N3504</f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109"/>
        <v>42545.478333333333</v>
      </c>
      <c r="L3505" s="13">
        <f t="shared" si="108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>(E3505/D3505)*100</f>
        <v>107.55999999999999</v>
      </c>
      <c r="R3505" s="9">
        <f>E3505/N3505</f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109"/>
        <v>42297.748738425929</v>
      </c>
      <c r="L3506" s="13">
        <f t="shared" si="108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6">
        <f>(E3506/D3506)*100</f>
        <v>100</v>
      </c>
      <c r="R3506" s="9">
        <f>E3506/N3506</f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109"/>
        <v>41760.935706018521</v>
      </c>
      <c r="L3507" s="13">
        <f t="shared" si="108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6">
        <f>(E3507/D3507)*100</f>
        <v>103.76</v>
      </c>
      <c r="R3507" s="9">
        <f>E3507/N3507</f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109"/>
        <v>41829.734259259261</v>
      </c>
      <c r="L3508" s="13">
        <f t="shared" si="108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6">
        <f>(E3508/D3508)*100</f>
        <v>101.49999999999999</v>
      </c>
      <c r="R3508" s="9">
        <f>E3508/N3508</f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109"/>
        <v>42491.92288194444</v>
      </c>
      <c r="L3509" s="13">
        <f t="shared" si="108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6">
        <f>(E3509/D3509)*100</f>
        <v>104.4</v>
      </c>
      <c r="R3509" s="9">
        <f>E3509/N3509</f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109"/>
        <v>42477.729780092588</v>
      </c>
      <c r="L3510" s="13">
        <f t="shared" si="108"/>
        <v>42500.875</v>
      </c>
      <c r="M3510" t="b">
        <v>0</v>
      </c>
      <c r="N3510">
        <v>15</v>
      </c>
      <c r="O3510" t="b">
        <v>1</v>
      </c>
      <c r="P3510" t="s">
        <v>8271</v>
      </c>
      <c r="Q3510" s="6">
        <f>(E3510/D3510)*100</f>
        <v>180</v>
      </c>
      <c r="R3510" s="9">
        <f>E3510/N3510</f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109"/>
        <v>41950.859560185185</v>
      </c>
      <c r="L3511" s="13">
        <f t="shared" si="108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6">
        <f>(E3511/D3511)*100</f>
        <v>106.33333333333333</v>
      </c>
      <c r="R3511" s="9">
        <f>E3511/N3511</f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109"/>
        <v>41802.62090277778</v>
      </c>
      <c r="L3512" s="13">
        <f t="shared" si="108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6">
        <f>(E3512/D3512)*100</f>
        <v>100.55555555555556</v>
      </c>
      <c r="R3512" s="9">
        <f>E3512/N3512</f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109"/>
        <v>41927.873784722222</v>
      </c>
      <c r="L3513" s="13">
        <f t="shared" si="108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6">
        <f>(E3513/D3513)*100</f>
        <v>101.2</v>
      </c>
      <c r="R3513" s="9">
        <f>E3513/N3513</f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109"/>
        <v>42057.536944444444</v>
      </c>
      <c r="L3514" s="13">
        <f t="shared" si="108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6">
        <f>(E3514/D3514)*100</f>
        <v>100</v>
      </c>
      <c r="R3514" s="9">
        <f>E3514/N3514</f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109"/>
        <v>41781.096203703702</v>
      </c>
      <c r="L3515" s="13">
        <f t="shared" si="108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6">
        <f>(E3515/D3515)*100</f>
        <v>118.39285714285714</v>
      </c>
      <c r="R3515" s="9">
        <f>E3515/N3515</f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109"/>
        <v>42020.846666666665</v>
      </c>
      <c r="L3516" s="13">
        <f t="shared" si="108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6">
        <f>(E3516/D3516)*100</f>
        <v>110.00000000000001</v>
      </c>
      <c r="R3516" s="9">
        <f>E3516/N3516</f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109"/>
        <v>42125.772812499999</v>
      </c>
      <c r="L3517" s="13">
        <f t="shared" si="108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>(E3517/D3517)*100</f>
        <v>102.66666666666666</v>
      </c>
      <c r="R3517" s="9">
        <f>E3517/N3517</f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109"/>
        <v>41856.010069444441</v>
      </c>
      <c r="L3518" s="13">
        <f t="shared" si="108"/>
        <v>41890.125</v>
      </c>
      <c r="M3518" t="b">
        <v>0</v>
      </c>
      <c r="N3518">
        <v>11</v>
      </c>
      <c r="O3518" t="b">
        <v>1</v>
      </c>
      <c r="P3518" t="s">
        <v>8271</v>
      </c>
      <c r="Q3518" s="6">
        <f>(E3518/D3518)*100</f>
        <v>100</v>
      </c>
      <c r="R3518" s="9">
        <f>E3518/N3518</f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109"/>
        <v>41794.817523148151</v>
      </c>
      <c r="L3519" s="13">
        <f t="shared" si="108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6">
        <f>(E3519/D3519)*100</f>
        <v>100</v>
      </c>
      <c r="R3519" s="9">
        <f>E3519/N3519</f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109"/>
        <v>41893.783553240741</v>
      </c>
      <c r="L3520" s="13">
        <f t="shared" si="108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6">
        <f>(E3520/D3520)*100</f>
        <v>110.04599999999999</v>
      </c>
      <c r="R3520" s="9">
        <f>E3520/N3520</f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109"/>
        <v>42037.598958333328</v>
      </c>
      <c r="L3521" s="13">
        <f t="shared" ref="L3521:L3584" si="110">(((I3521/60)/60)/24)+DATE(1970,1,1)</f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>(E3521/D3521)*100</f>
        <v>101.35000000000001</v>
      </c>
      <c r="R3521" s="9">
        <f>E3521/N3521</f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109"/>
        <v>42227.824212962965</v>
      </c>
      <c r="L3522" s="13">
        <f t="shared" si="110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6">
        <f>(E3522/D3522)*100</f>
        <v>100.75</v>
      </c>
      <c r="R3522" s="9">
        <f>E3522/N3522</f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111">(((J3523/60)/60)/24)+DATE(1970,1,1)</f>
        <v>41881.361342592594</v>
      </c>
      <c r="L3523" s="13">
        <f t="shared" si="110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>(E3523/D3523)*100</f>
        <v>169.42857142857144</v>
      </c>
      <c r="R3523" s="9">
        <f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111"/>
        <v>42234.789884259255</v>
      </c>
      <c r="L3524" s="13">
        <f t="shared" si="110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6">
        <f>(E3524/D3524)*100</f>
        <v>100</v>
      </c>
      <c r="R3524" s="9">
        <f>E3524/N3524</f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111"/>
        <v>42581.397546296299</v>
      </c>
      <c r="L3525" s="13">
        <f t="shared" si="110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6">
        <f>(E3525/D3525)*100</f>
        <v>113.65</v>
      </c>
      <c r="R3525" s="9">
        <f>E3525/N3525</f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111"/>
        <v>41880.76357638889</v>
      </c>
      <c r="L3526" s="13">
        <f t="shared" si="110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6">
        <f>(E3526/D3526)*100</f>
        <v>101.56</v>
      </c>
      <c r="R3526" s="9">
        <f>E3526/N3526</f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111"/>
        <v>42214.6956712963</v>
      </c>
      <c r="L3527" s="13">
        <f t="shared" si="110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6">
        <f>(E3527/D3527)*100</f>
        <v>106</v>
      </c>
      <c r="R3527" s="9">
        <f>E3527/N3527</f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111"/>
        <v>42460.335312499999</v>
      </c>
      <c r="L3528" s="13">
        <f t="shared" si="110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6">
        <f>(E3528/D3528)*100</f>
        <v>102</v>
      </c>
      <c r="R3528" s="9">
        <f>E3528/N3528</f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111"/>
        <v>42167.023206018523</v>
      </c>
      <c r="L3529" s="13">
        <f t="shared" si="110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6">
        <f>(E3529/D3529)*100</f>
        <v>116.91666666666667</v>
      </c>
      <c r="R3529" s="9">
        <f>E3529/N3529</f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111"/>
        <v>42733.50136574074</v>
      </c>
      <c r="L3530" s="13">
        <f t="shared" si="110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6">
        <f>(E3530/D3530)*100</f>
        <v>101.15151515151514</v>
      </c>
      <c r="R3530" s="9">
        <f>E3530/N3530</f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111"/>
        <v>42177.761782407411</v>
      </c>
      <c r="L3531" s="13">
        <f t="shared" si="110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6">
        <f>(E3531/D3531)*100</f>
        <v>132</v>
      </c>
      <c r="R3531" s="9">
        <f>E3531/N3531</f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111"/>
        <v>42442.623344907406</v>
      </c>
      <c r="L3532" s="13">
        <f t="shared" si="110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6">
        <f>(E3532/D3532)*100</f>
        <v>100</v>
      </c>
      <c r="R3532" s="9">
        <f>E3532/N3532</f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111"/>
        <v>42521.654328703706</v>
      </c>
      <c r="L3533" s="13">
        <f t="shared" si="110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>(E3533/D3533)*100</f>
        <v>128</v>
      </c>
      <c r="R3533" s="9">
        <f>E3533/N3533</f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111"/>
        <v>41884.599849537037</v>
      </c>
      <c r="L3534" s="13">
        <f t="shared" si="110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6">
        <f>(E3534/D3534)*100</f>
        <v>118.95833333333334</v>
      </c>
      <c r="R3534" s="9">
        <f>E3534/N3534</f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111"/>
        <v>42289.761192129634</v>
      </c>
      <c r="L3535" s="13">
        <f t="shared" si="110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6">
        <f>(E3535/D3535)*100</f>
        <v>126.2</v>
      </c>
      <c r="R3535" s="9">
        <f>E3535/N3535</f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111"/>
        <v>42243.6252662037</v>
      </c>
      <c r="L3536" s="13">
        <f t="shared" si="110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6">
        <f>(E3536/D3536)*100</f>
        <v>156.20000000000002</v>
      </c>
      <c r="R3536" s="9">
        <f>E3536/N3536</f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111"/>
        <v>42248.640162037031</v>
      </c>
      <c r="L3537" s="13">
        <f t="shared" si="110"/>
        <v>42279.75</v>
      </c>
      <c r="M3537" t="b">
        <v>0</v>
      </c>
      <c r="N3537">
        <v>46</v>
      </c>
      <c r="O3537" t="b">
        <v>1</v>
      </c>
      <c r="P3537" t="s">
        <v>8271</v>
      </c>
      <c r="Q3537" s="6">
        <f>(E3537/D3537)*100</f>
        <v>103.15</v>
      </c>
      <c r="R3537" s="9">
        <f>E3537/N3537</f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111"/>
        <v>42328.727141203708</v>
      </c>
      <c r="L3538" s="13">
        <f t="shared" si="110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6">
        <f>(E3538/D3538)*100</f>
        <v>153.33333333333334</v>
      </c>
      <c r="R3538" s="9">
        <f>E3538/N3538</f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111"/>
        <v>41923.354351851849</v>
      </c>
      <c r="L3539" s="13">
        <f t="shared" si="110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6">
        <f>(E3539/D3539)*100</f>
        <v>180.44444444444446</v>
      </c>
      <c r="R3539" s="9">
        <f>E3539/N3539</f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111"/>
        <v>42571.420601851853</v>
      </c>
      <c r="L3540" s="13">
        <f t="shared" si="110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6">
        <f>(E3540/D3540)*100</f>
        <v>128.44999999999999</v>
      </c>
      <c r="R3540" s="9">
        <f>E3540/N3540</f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111"/>
        <v>42600.756041666667</v>
      </c>
      <c r="L3541" s="13">
        <f t="shared" si="110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6">
        <f>(E3541/D3541)*100</f>
        <v>119.66666666666667</v>
      </c>
      <c r="R3541" s="9">
        <f>E3541/N3541</f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111"/>
        <v>42517.003368055557</v>
      </c>
      <c r="L3542" s="13">
        <f t="shared" si="110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6">
        <f>(E3542/D3542)*100</f>
        <v>123</v>
      </c>
      <c r="R3542" s="9">
        <f>E3542/N3542</f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111"/>
        <v>42222.730034722219</v>
      </c>
      <c r="L3543" s="13">
        <f t="shared" si="110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6">
        <f>(E3543/D3543)*100</f>
        <v>105</v>
      </c>
      <c r="R3543" s="9">
        <f>E3543/N3543</f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111"/>
        <v>41829.599791666667</v>
      </c>
      <c r="L3544" s="13">
        <f t="shared" si="110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>(E3544/D3544)*100</f>
        <v>102.23636363636363</v>
      </c>
      <c r="R3544" s="9">
        <f>E3544/N3544</f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111"/>
        <v>42150.755312499998</v>
      </c>
      <c r="L3545" s="13">
        <f t="shared" si="110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>(E3545/D3545)*100</f>
        <v>104.66666666666666</v>
      </c>
      <c r="R3545" s="9">
        <f>E3545/N3545</f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111"/>
        <v>42040.831678240742</v>
      </c>
      <c r="L3546" s="13">
        <f t="shared" si="110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>(E3546/D3546)*100</f>
        <v>100</v>
      </c>
      <c r="R3546" s="9">
        <f>E3546/N3546</f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111"/>
        <v>42075.807395833333</v>
      </c>
      <c r="L3547" s="13">
        <f t="shared" si="110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6">
        <f>(E3547/D3547)*100</f>
        <v>100.4</v>
      </c>
      <c r="R3547" s="9">
        <f>E3547/N3547</f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111"/>
        <v>42073.660694444443</v>
      </c>
      <c r="L3548" s="13">
        <f t="shared" si="110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6">
        <f>(E3548/D3548)*100</f>
        <v>102.27272727272727</v>
      </c>
      <c r="R3548" s="9">
        <f>E3548/N3548</f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111"/>
        <v>42480.078715277778</v>
      </c>
      <c r="L3549" s="13">
        <f t="shared" si="110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6">
        <f>(E3549/D3549)*100</f>
        <v>114.40928571428573</v>
      </c>
      <c r="R3549" s="9">
        <f>E3549/N3549</f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111"/>
        <v>42411.942291666666</v>
      </c>
      <c r="L3550" s="13">
        <f t="shared" si="110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6">
        <f>(E3550/D3550)*100</f>
        <v>101.9047619047619</v>
      </c>
      <c r="R3550" s="9">
        <f>E3550/N3550</f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111"/>
        <v>42223.394363425927</v>
      </c>
      <c r="L3551" s="13">
        <f t="shared" si="110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6">
        <f>(E3551/D3551)*100</f>
        <v>102</v>
      </c>
      <c r="R3551" s="9">
        <f>E3551/N3551</f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111"/>
        <v>42462.893495370372</v>
      </c>
      <c r="L3552" s="13">
        <f t="shared" si="110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>(E3552/D3552)*100</f>
        <v>104.80000000000001</v>
      </c>
      <c r="R3552" s="9">
        <f>E3552/N3552</f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111"/>
        <v>41753.515856481477</v>
      </c>
      <c r="L3553" s="13">
        <f t="shared" si="110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6">
        <f>(E3553/D3553)*100</f>
        <v>101.83333333333333</v>
      </c>
      <c r="R3553" s="9">
        <f>E3553/N3553</f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111"/>
        <v>41788.587083333332</v>
      </c>
      <c r="L3554" s="13">
        <f t="shared" si="110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>(E3554/D3554)*100</f>
        <v>100</v>
      </c>
      <c r="R3554" s="9">
        <f>E3554/N3554</f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111"/>
        <v>42196.028703703705</v>
      </c>
      <c r="L3555" s="13">
        <f t="shared" si="110"/>
        <v>42228</v>
      </c>
      <c r="M3555" t="b">
        <v>0</v>
      </c>
      <c r="N3555">
        <v>104</v>
      </c>
      <c r="O3555" t="b">
        <v>1</v>
      </c>
      <c r="P3555" t="s">
        <v>8271</v>
      </c>
      <c r="Q3555" s="6">
        <f>(E3555/D3555)*100</f>
        <v>106.27272727272728</v>
      </c>
      <c r="R3555" s="9">
        <f>E3555/N3555</f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111"/>
        <v>42016.050451388888</v>
      </c>
      <c r="L3556" s="13">
        <f t="shared" si="110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6">
        <f>(E3556/D3556)*100</f>
        <v>113.42219999999999</v>
      </c>
      <c r="R3556" s="9">
        <f>E3556/N3556</f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111"/>
        <v>42661.442060185189</v>
      </c>
      <c r="L3557" s="13">
        <f t="shared" si="110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6">
        <f>(E3557/D3557)*100</f>
        <v>100</v>
      </c>
      <c r="R3557" s="9">
        <f>E3557/N3557</f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111"/>
        <v>41808.649583333332</v>
      </c>
      <c r="L3558" s="13">
        <f t="shared" si="110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>(E3558/D3558)*100</f>
        <v>100.45454545454547</v>
      </c>
      <c r="R3558" s="9">
        <f>E3558/N3558</f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111"/>
        <v>41730.276747685188</v>
      </c>
      <c r="L3559" s="13">
        <f t="shared" si="110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>(E3559/D3559)*100</f>
        <v>100.03599999999999</v>
      </c>
      <c r="R3559" s="9">
        <f>E3559/N3559</f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111"/>
        <v>42139.816840277781</v>
      </c>
      <c r="L3560" s="13">
        <f t="shared" si="110"/>
        <v>42181.875</v>
      </c>
      <c r="M3560" t="b">
        <v>0</v>
      </c>
      <c r="N3560">
        <v>22</v>
      </c>
      <c r="O3560" t="b">
        <v>1</v>
      </c>
      <c r="P3560" t="s">
        <v>8271</v>
      </c>
      <c r="Q3560" s="6">
        <f>(E3560/D3560)*100</f>
        <v>144</v>
      </c>
      <c r="R3560" s="9">
        <f>E3560/N3560</f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111"/>
        <v>42194.096157407403</v>
      </c>
      <c r="L3561" s="13">
        <f t="shared" si="110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6">
        <f>(E3561/D3561)*100</f>
        <v>103.49999999999999</v>
      </c>
      <c r="R3561" s="9">
        <f>E3561/N3561</f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111"/>
        <v>42115.889652777783</v>
      </c>
      <c r="L3562" s="13">
        <f t="shared" si="110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6">
        <f>(E3562/D3562)*100</f>
        <v>108.43750000000001</v>
      </c>
      <c r="R3562" s="9">
        <f>E3562/N3562</f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111"/>
        <v>42203.680300925931</v>
      </c>
      <c r="L3563" s="13">
        <f t="shared" si="110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6">
        <f>(E3563/D3563)*100</f>
        <v>102.4</v>
      </c>
      <c r="R3563" s="9">
        <f>E3563/N3563</f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111"/>
        <v>42433.761886574073</v>
      </c>
      <c r="L3564" s="13">
        <f t="shared" si="110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6">
        <f>(E3564/D3564)*100</f>
        <v>148.88888888888889</v>
      </c>
      <c r="R3564" s="9">
        <f>E3564/N3564</f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111"/>
        <v>42555.671944444446</v>
      </c>
      <c r="L3565" s="13">
        <f t="shared" si="110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6">
        <f>(E3565/D3565)*100</f>
        <v>105.49000000000002</v>
      </c>
      <c r="R3565" s="9">
        <f>E3565/N3565</f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111"/>
        <v>42236.623252314821</v>
      </c>
      <c r="L3566" s="13">
        <f t="shared" si="110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6">
        <f>(E3566/D3566)*100</f>
        <v>100.49999999999999</v>
      </c>
      <c r="R3566" s="9">
        <f>E3566/N3566</f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111"/>
        <v>41974.743148148147</v>
      </c>
      <c r="L3567" s="13">
        <f t="shared" si="110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>(E3567/D3567)*100</f>
        <v>130.55555555555557</v>
      </c>
      <c r="R3567" s="9">
        <f>E3567/N3567</f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111"/>
        <v>41997.507905092592</v>
      </c>
      <c r="L3568" s="13">
        <f t="shared" si="110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>(E3568/D3568)*100</f>
        <v>104.75000000000001</v>
      </c>
      <c r="R3568" s="9">
        <f>E3568/N3568</f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111"/>
        <v>42135.810694444444</v>
      </c>
      <c r="L3569" s="13">
        <f t="shared" si="110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>(E3569/D3569)*100</f>
        <v>108.80000000000001</v>
      </c>
      <c r="R3569" s="9">
        <f>E3569/N3569</f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111"/>
        <v>41869.740671296298</v>
      </c>
      <c r="L3570" s="13">
        <f t="shared" si="110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>(E3570/D3570)*100</f>
        <v>111.00000000000001</v>
      </c>
      <c r="R3570" s="9">
        <f>E3570/N3570</f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111"/>
        <v>41982.688611111109</v>
      </c>
      <c r="L3571" s="13">
        <f t="shared" si="110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>(E3571/D3571)*100</f>
        <v>100.47999999999999</v>
      </c>
      <c r="R3571" s="9">
        <f>E3571/N3571</f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111"/>
        <v>41976.331979166673</v>
      </c>
      <c r="L3572" s="13">
        <f t="shared" si="110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6">
        <f>(E3572/D3572)*100</f>
        <v>114.35</v>
      </c>
      <c r="R3572" s="9">
        <f>E3572/N3572</f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111"/>
        <v>41912.858946759261</v>
      </c>
      <c r="L3573" s="13">
        <f t="shared" si="110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>(E3573/D3573)*100</f>
        <v>122.06666666666666</v>
      </c>
      <c r="R3573" s="9">
        <f>E3573/N3573</f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111"/>
        <v>42146.570393518516</v>
      </c>
      <c r="L3574" s="13">
        <f t="shared" si="110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6">
        <f>(E3574/D3574)*100</f>
        <v>100</v>
      </c>
      <c r="R3574" s="9">
        <f>E3574/N3574</f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111"/>
        <v>41921.375532407408</v>
      </c>
      <c r="L3575" s="13">
        <f t="shared" si="110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6">
        <f>(E3575/D3575)*100</f>
        <v>102.8</v>
      </c>
      <c r="R3575" s="9">
        <f>E3575/N3575</f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111"/>
        <v>41926.942685185182</v>
      </c>
      <c r="L3576" s="13">
        <f t="shared" si="110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6">
        <f>(E3576/D3576)*100</f>
        <v>106.12068965517241</v>
      </c>
      <c r="R3576" s="9">
        <f>E3576/N3576</f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111"/>
        <v>42561.783877314811</v>
      </c>
      <c r="L3577" s="13">
        <f t="shared" si="110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6">
        <f>(E3577/D3577)*100</f>
        <v>101.33000000000001</v>
      </c>
      <c r="R3577" s="9">
        <f>E3577/N3577</f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111"/>
        <v>42649.54923611111</v>
      </c>
      <c r="L3578" s="13">
        <f t="shared" si="110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6">
        <f>(E3578/D3578)*100</f>
        <v>100</v>
      </c>
      <c r="R3578" s="9">
        <f>E3578/N3578</f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111"/>
        <v>42093.786840277782</v>
      </c>
      <c r="L3579" s="13">
        <f t="shared" si="110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6">
        <f>(E3579/D3579)*100</f>
        <v>130</v>
      </c>
      <c r="R3579" s="9">
        <f>E3579/N3579</f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111"/>
        <v>42460.733530092592</v>
      </c>
      <c r="L3580" s="13">
        <f t="shared" si="110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>(E3580/D3580)*100</f>
        <v>100.01333333333334</v>
      </c>
      <c r="R3580" s="9">
        <f>E3580/N3580</f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111"/>
        <v>42430.762222222227</v>
      </c>
      <c r="L3581" s="13">
        <f t="shared" si="110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6">
        <f>(E3581/D3581)*100</f>
        <v>100</v>
      </c>
      <c r="R3581" s="9">
        <f>E3581/N3581</f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111"/>
        <v>42026.176180555558</v>
      </c>
      <c r="L3582" s="13">
        <f t="shared" si="110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6">
        <f>(E3582/D3582)*100</f>
        <v>113.88888888888889</v>
      </c>
      <c r="R3582" s="9">
        <f>E3582/N3582</f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111"/>
        <v>41836.471180555556</v>
      </c>
      <c r="L3583" s="13">
        <f t="shared" si="110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6">
        <f>(E3583/D3583)*100</f>
        <v>100</v>
      </c>
      <c r="R3583" s="9">
        <f>E3583/N3583</f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111"/>
        <v>42451.095856481479</v>
      </c>
      <c r="L3584" s="13">
        <f t="shared" si="110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6">
        <f>(E3584/D3584)*100</f>
        <v>287</v>
      </c>
      <c r="R3584" s="9">
        <f>E3584/N3584</f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111"/>
        <v>42418.425983796296</v>
      </c>
      <c r="L3585" s="13">
        <f t="shared" ref="L3585:L3648" si="112">(((I3585/60)/60)/24)+DATE(1970,1,1)</f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6">
        <f>(E3585/D3585)*100</f>
        <v>108.5</v>
      </c>
      <c r="R3585" s="9">
        <f>E3585/N3585</f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111"/>
        <v>42168.316481481481</v>
      </c>
      <c r="L3586" s="13">
        <f t="shared" si="11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>(E3586/D3586)*100</f>
        <v>115.5</v>
      </c>
      <c r="R3586" s="9">
        <f>E3586/N3586</f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113">(((J3587/60)/60)/24)+DATE(1970,1,1)</f>
        <v>41964.716319444444</v>
      </c>
      <c r="L3587" s="13">
        <f t="shared" si="112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>(E3587/D3587)*100</f>
        <v>119.11764705882352</v>
      </c>
      <c r="R3587" s="9">
        <f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113"/>
        <v>42576.697569444441</v>
      </c>
      <c r="L3588" s="13">
        <f t="shared" si="112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>(E3588/D3588)*100</f>
        <v>109.42666666666668</v>
      </c>
      <c r="R3588" s="9">
        <f>E3588/N3588</f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113"/>
        <v>42503.539976851855</v>
      </c>
      <c r="L3589" s="13">
        <f t="shared" si="112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6">
        <f>(E3589/D3589)*100</f>
        <v>126.6</v>
      </c>
      <c r="R3589" s="9">
        <f>E3589/N3589</f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113"/>
        <v>42101.828819444447</v>
      </c>
      <c r="L3590" s="13">
        <f t="shared" si="112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6">
        <f>(E3590/D3590)*100</f>
        <v>100.49999999999999</v>
      </c>
      <c r="R3590" s="9">
        <f>E3590/N3590</f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113"/>
        <v>42125.647534722222</v>
      </c>
      <c r="L3591" s="13">
        <f t="shared" si="112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6">
        <f>(E3591/D3591)*100</f>
        <v>127.49999999999999</v>
      </c>
      <c r="R3591" s="9">
        <f>E3591/N3591</f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113"/>
        <v>41902.333726851852</v>
      </c>
      <c r="L3592" s="13">
        <f t="shared" si="112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>(E3592/D3592)*100</f>
        <v>100.05999999999999</v>
      </c>
      <c r="R3592" s="9">
        <f>E3592/N3592</f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113"/>
        <v>42003.948425925926</v>
      </c>
      <c r="L3593" s="13">
        <f t="shared" si="112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6">
        <f>(E3593/D3593)*100</f>
        <v>175</v>
      </c>
      <c r="R3593" s="9">
        <f>E3593/N3593</f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113"/>
        <v>41988.829942129625</v>
      </c>
      <c r="L3594" s="13">
        <f t="shared" si="112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6">
        <f>(E3594/D3594)*100</f>
        <v>127.25</v>
      </c>
      <c r="R3594" s="9">
        <f>E3594/N3594</f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113"/>
        <v>41974.898599537039</v>
      </c>
      <c r="L3595" s="13">
        <f t="shared" si="112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6">
        <f>(E3595/D3595)*100</f>
        <v>110.63333333333334</v>
      </c>
      <c r="R3595" s="9">
        <f>E3595/N3595</f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113"/>
        <v>42592.066921296297</v>
      </c>
      <c r="L3596" s="13">
        <f t="shared" si="112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6">
        <f>(E3596/D3596)*100</f>
        <v>125.93749999999999</v>
      </c>
      <c r="R3596" s="9">
        <f>E3596/N3596</f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113"/>
        <v>42050.008368055554</v>
      </c>
      <c r="L3597" s="13">
        <f t="shared" si="112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6">
        <f>(E3597/D3597)*100</f>
        <v>118.5</v>
      </c>
      <c r="R3597" s="9">
        <f>E3597/N3597</f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113"/>
        <v>41856.715069444443</v>
      </c>
      <c r="L3598" s="13">
        <f t="shared" si="112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6">
        <f>(E3598/D3598)*100</f>
        <v>107.72727272727273</v>
      </c>
      <c r="R3598" s="9">
        <f>E3598/N3598</f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113"/>
        <v>42417.585532407407</v>
      </c>
      <c r="L3599" s="13">
        <f t="shared" si="112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6">
        <f>(E3599/D3599)*100</f>
        <v>102.60000000000001</v>
      </c>
      <c r="R3599" s="9">
        <f>E3599/N3599</f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113"/>
        <v>41866.79886574074</v>
      </c>
      <c r="L3600" s="13">
        <f t="shared" si="112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6">
        <f>(E3600/D3600)*100</f>
        <v>110.1</v>
      </c>
      <c r="R3600" s="9">
        <f>E3600/N3600</f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113"/>
        <v>42220.79487268519</v>
      </c>
      <c r="L3601" s="13">
        <f t="shared" si="112"/>
        <v>42246</v>
      </c>
      <c r="M3601" t="b">
        <v>0</v>
      </c>
      <c r="N3601">
        <v>17</v>
      </c>
      <c r="O3601" t="b">
        <v>1</v>
      </c>
      <c r="P3601" t="s">
        <v>8271</v>
      </c>
      <c r="Q3601" s="6">
        <f>(E3601/D3601)*100</f>
        <v>202</v>
      </c>
      <c r="R3601" s="9">
        <f>E3601/N3601</f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113"/>
        <v>42628.849120370374</v>
      </c>
      <c r="L3602" s="13">
        <f t="shared" si="112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6">
        <f>(E3602/D3602)*100</f>
        <v>130</v>
      </c>
      <c r="R3602" s="9">
        <f>E3602/N3602</f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113"/>
        <v>41990.99863425926</v>
      </c>
      <c r="L3603" s="13">
        <f t="shared" si="112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6">
        <f>(E3603/D3603)*100</f>
        <v>104.35000000000001</v>
      </c>
      <c r="R3603" s="9">
        <f>E3603/N3603</f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113"/>
        <v>42447.894432870366</v>
      </c>
      <c r="L3604" s="13">
        <f t="shared" si="112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>(E3604/D3604)*100</f>
        <v>100.05</v>
      </c>
      <c r="R3604" s="9">
        <f>E3604/N3604</f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113"/>
        <v>42283.864351851851</v>
      </c>
      <c r="L3605" s="13">
        <f t="shared" si="112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6">
        <f>(E3605/D3605)*100</f>
        <v>170.66666666666669</v>
      </c>
      <c r="R3605" s="9">
        <f>E3605/N3605</f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113"/>
        <v>42483.015694444446</v>
      </c>
      <c r="L3606" s="13">
        <f t="shared" si="112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6">
        <f>(E3606/D3606)*100</f>
        <v>112.83333333333334</v>
      </c>
      <c r="R3606" s="9">
        <f>E3606/N3606</f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113"/>
        <v>42383.793124999997</v>
      </c>
      <c r="L3607" s="13">
        <f t="shared" si="112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>(E3607/D3607)*100</f>
        <v>184</v>
      </c>
      <c r="R3607" s="9">
        <f>E3607/N3607</f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113"/>
        <v>42566.604826388888</v>
      </c>
      <c r="L3608" s="13">
        <f t="shared" si="112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>(E3608/D3608)*100</f>
        <v>130.26666666666665</v>
      </c>
      <c r="R3608" s="9">
        <f>E3608/N3608</f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113"/>
        <v>42338.963912037041</v>
      </c>
      <c r="L3609" s="13">
        <f t="shared" si="112"/>
        <v>42353</v>
      </c>
      <c r="M3609" t="b">
        <v>0</v>
      </c>
      <c r="N3609">
        <v>20</v>
      </c>
      <c r="O3609" t="b">
        <v>1</v>
      </c>
      <c r="P3609" t="s">
        <v>8271</v>
      </c>
      <c r="Q3609" s="6">
        <f>(E3609/D3609)*100</f>
        <v>105.45454545454544</v>
      </c>
      <c r="R3609" s="9">
        <f>E3609/N3609</f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113"/>
        <v>42506.709375000006</v>
      </c>
      <c r="L3610" s="13">
        <f t="shared" si="112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6">
        <f>(E3610/D3610)*100</f>
        <v>100</v>
      </c>
      <c r="R3610" s="9">
        <f>E3610/N3610</f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113"/>
        <v>42429.991724537031</v>
      </c>
      <c r="L3611" s="13">
        <f t="shared" si="112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6">
        <f>(E3611/D3611)*100</f>
        <v>153.31632653061226</v>
      </c>
      <c r="R3611" s="9">
        <f>E3611/N3611</f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113"/>
        <v>42203.432129629626</v>
      </c>
      <c r="L3612" s="13">
        <f t="shared" si="112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>(E3612/D3612)*100</f>
        <v>162.30000000000001</v>
      </c>
      <c r="R3612" s="9">
        <f>E3612/N3612</f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113"/>
        <v>42072.370381944449</v>
      </c>
      <c r="L3613" s="13">
        <f t="shared" si="112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>(E3613/D3613)*100</f>
        <v>136</v>
      </c>
      <c r="R3613" s="9">
        <f>E3613/N3613</f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113"/>
        <v>41789.726979166669</v>
      </c>
      <c r="L3614" s="13">
        <f t="shared" si="112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>(E3614/D3614)*100</f>
        <v>144.4</v>
      </c>
      <c r="R3614" s="9">
        <f>E3614/N3614</f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113"/>
        <v>41788.58997685185</v>
      </c>
      <c r="L3615" s="13">
        <f t="shared" si="112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6">
        <f>(E3615/D3615)*100</f>
        <v>100</v>
      </c>
      <c r="R3615" s="9">
        <f>E3615/N3615</f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113"/>
        <v>42144.041851851856</v>
      </c>
      <c r="L3616" s="13">
        <f t="shared" si="112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>(E3616/D3616)*100</f>
        <v>100.8</v>
      </c>
      <c r="R3616" s="9">
        <f>E3616/N3616</f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113"/>
        <v>42318.593703703707</v>
      </c>
      <c r="L3617" s="13">
        <f t="shared" si="112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>(E3617/D3617)*100</f>
        <v>106.80000000000001</v>
      </c>
      <c r="R3617" s="9">
        <f>E3617/N3617</f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113"/>
        <v>42052.949814814812</v>
      </c>
      <c r="L3618" s="13">
        <f t="shared" si="112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6">
        <f>(E3618/D3618)*100</f>
        <v>124.8</v>
      </c>
      <c r="R3618" s="9">
        <f>E3618/N3618</f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113"/>
        <v>42779.610289351855</v>
      </c>
      <c r="L3619" s="13">
        <f t="shared" si="112"/>
        <v>42794</v>
      </c>
      <c r="M3619" t="b">
        <v>0</v>
      </c>
      <c r="N3619">
        <v>51</v>
      </c>
      <c r="O3619" t="b">
        <v>1</v>
      </c>
      <c r="P3619" t="s">
        <v>8271</v>
      </c>
      <c r="Q3619" s="6">
        <f>(E3619/D3619)*100</f>
        <v>118.91891891891892</v>
      </c>
      <c r="R3619" s="9">
        <f>E3619/N3619</f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113"/>
        <v>42128.627893518518</v>
      </c>
      <c r="L3620" s="13">
        <f t="shared" si="112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>(E3620/D3620)*100</f>
        <v>101</v>
      </c>
      <c r="R3620" s="9">
        <f>E3620/N3620</f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113"/>
        <v>42661.132245370376</v>
      </c>
      <c r="L3621" s="13">
        <f t="shared" si="112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6">
        <f>(E3621/D3621)*100</f>
        <v>112.99999999999999</v>
      </c>
      <c r="R3621" s="9">
        <f>E3621/N3621</f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113"/>
        <v>42037.938206018516</v>
      </c>
      <c r="L3622" s="13">
        <f t="shared" si="112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6">
        <f>(E3622/D3622)*100</f>
        <v>105.19047619047619</v>
      </c>
      <c r="R3622" s="9">
        <f>E3622/N3622</f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113"/>
        <v>42619.935694444444</v>
      </c>
      <c r="L3623" s="13">
        <f t="shared" si="112"/>
        <v>42643.875</v>
      </c>
      <c r="M3623" t="b">
        <v>0</v>
      </c>
      <c r="N3623">
        <v>70</v>
      </c>
      <c r="O3623" t="b">
        <v>1</v>
      </c>
      <c r="P3623" t="s">
        <v>8271</v>
      </c>
      <c r="Q3623" s="6">
        <f>(E3623/D3623)*100</f>
        <v>109.73333333333332</v>
      </c>
      <c r="R3623" s="9">
        <f>E3623/N3623</f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113"/>
        <v>41877.221886574072</v>
      </c>
      <c r="L3624" s="13">
        <f t="shared" si="112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6">
        <f>(E3624/D3624)*100</f>
        <v>100.099</v>
      </c>
      <c r="R3624" s="9">
        <f>E3624/N3624</f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113"/>
        <v>41828.736921296295</v>
      </c>
      <c r="L3625" s="13">
        <f t="shared" si="112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6">
        <f>(E3625/D3625)*100</f>
        <v>120</v>
      </c>
      <c r="R3625" s="9">
        <f>E3625/N3625</f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113"/>
        <v>42545.774189814809</v>
      </c>
      <c r="L3626" s="13">
        <f t="shared" si="112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>(E3626/D3626)*100</f>
        <v>104.93333333333332</v>
      </c>
      <c r="R3626" s="9">
        <f>E3626/N3626</f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113"/>
        <v>42157.652511574073</v>
      </c>
      <c r="L3627" s="13">
        <f t="shared" si="112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>(E3627/D3627)*100</f>
        <v>102.66666666666666</v>
      </c>
      <c r="R3627" s="9">
        <f>E3627/N3627</f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113"/>
        <v>41846.667326388888</v>
      </c>
      <c r="L3628" s="13">
        <f t="shared" si="112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6">
        <f>(E3628/D3628)*100</f>
        <v>101.82500000000002</v>
      </c>
      <c r="R3628" s="9">
        <f>E3628/N3628</f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113"/>
        <v>42460.741747685184</v>
      </c>
      <c r="L3629" s="13">
        <f t="shared" si="112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6">
        <f>(E3629/D3629)*100</f>
        <v>100</v>
      </c>
      <c r="R3629" s="9">
        <f>E3629/N3629</f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113"/>
        <v>42291.833287037036</v>
      </c>
      <c r="L3630" s="13">
        <f t="shared" si="112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6">
        <f>(E3630/D3630)*100</f>
        <v>0</v>
      </c>
      <c r="R3630" s="9" t="e">
        <f>E3630/N3630</f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113"/>
        <v>42437.094490740739</v>
      </c>
      <c r="L3631" s="13">
        <f t="shared" si="112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6">
        <f>(E3631/D3631)*100</f>
        <v>1.9999999999999998E-4</v>
      </c>
      <c r="R3631" s="9">
        <f>E3631/N3631</f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113"/>
        <v>41942.84710648148</v>
      </c>
      <c r="L3632" s="13">
        <f t="shared" si="112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6">
        <f>(E3632/D3632)*100</f>
        <v>3.3333333333333333E-2</v>
      </c>
      <c r="R3632" s="9">
        <f>E3632/N3632</f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113"/>
        <v>41880.753437499996</v>
      </c>
      <c r="L3633" s="13">
        <f t="shared" si="112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6">
        <f>(E3633/D3633)*100</f>
        <v>51.023391812865491</v>
      </c>
      <c r="R3633" s="9">
        <f>E3633/N3633</f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113"/>
        <v>41946.936909722222</v>
      </c>
      <c r="L3634" s="13">
        <f t="shared" si="112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6">
        <f>(E3634/D3634)*100</f>
        <v>20</v>
      </c>
      <c r="R3634" s="9">
        <f>E3634/N3634</f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113"/>
        <v>42649.623460648145</v>
      </c>
      <c r="L3635" s="13">
        <f t="shared" si="112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6">
        <f>(E3635/D3635)*100</f>
        <v>35.24</v>
      </c>
      <c r="R3635" s="9">
        <f>E3635/N3635</f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113"/>
        <v>42701.166365740741</v>
      </c>
      <c r="L3636" s="13">
        <f t="shared" si="112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6">
        <f>(E3636/D3636)*100</f>
        <v>4.246666666666667</v>
      </c>
      <c r="R3636" s="9">
        <f>E3636/N3636</f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113"/>
        <v>42450.88282407407</v>
      </c>
      <c r="L3637" s="13">
        <f t="shared" si="112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6">
        <f>(E3637/D3637)*100</f>
        <v>36.457142857142856</v>
      </c>
      <c r="R3637" s="9">
        <f>E3637/N3637</f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113"/>
        <v>42226.694780092599</v>
      </c>
      <c r="L3638" s="13">
        <f t="shared" si="112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6">
        <f>(E3638/D3638)*100</f>
        <v>0</v>
      </c>
      <c r="R3638" s="9" t="e">
        <f>E3638/N3638</f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113"/>
        <v>41975.700636574074</v>
      </c>
      <c r="L3639" s="13">
        <f t="shared" si="112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>(E3639/D3639)*100</f>
        <v>30.866666666666664</v>
      </c>
      <c r="R3639" s="9">
        <f>E3639/N3639</f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113"/>
        <v>42053.672824074078</v>
      </c>
      <c r="L3640" s="13">
        <f t="shared" si="112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6">
        <f>(E3640/D3640)*100</f>
        <v>6.5454545454545459</v>
      </c>
      <c r="R3640" s="9">
        <f>E3640/N3640</f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113"/>
        <v>42590.677152777775</v>
      </c>
      <c r="L3641" s="13">
        <f t="shared" si="112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6">
        <f>(E3641/D3641)*100</f>
        <v>4.0000000000000001E-3</v>
      </c>
      <c r="R3641" s="9">
        <f>E3641/N3641</f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113"/>
        <v>42104.781597222223</v>
      </c>
      <c r="L3642" s="13">
        <f t="shared" si="112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6">
        <f>(E3642/D3642)*100</f>
        <v>5.5</v>
      </c>
      <c r="R3642" s="9">
        <f>E3642/N3642</f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113"/>
        <v>41899.627071759263</v>
      </c>
      <c r="L3643" s="13">
        <f t="shared" si="112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6">
        <f>(E3643/D3643)*100</f>
        <v>0</v>
      </c>
      <c r="R3643" s="9" t="e">
        <f>E3643/N3643</f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113"/>
        <v>42297.816284722227</v>
      </c>
      <c r="L3644" s="13">
        <f t="shared" si="112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6">
        <f>(E3644/D3644)*100</f>
        <v>2.1428571428571428</v>
      </c>
      <c r="R3644" s="9">
        <f>E3644/N3644</f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113"/>
        <v>42285.143969907411</v>
      </c>
      <c r="L3645" s="13">
        <f t="shared" si="112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6">
        <f>(E3645/D3645)*100</f>
        <v>0</v>
      </c>
      <c r="R3645" s="9" t="e">
        <f>E3645/N3645</f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113"/>
        <v>42409.241747685184</v>
      </c>
      <c r="L3646" s="13">
        <f t="shared" si="112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6">
        <f>(E3646/D3646)*100</f>
        <v>16.420000000000002</v>
      </c>
      <c r="R3646" s="9">
        <f>E3646/N3646</f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113"/>
        <v>42665.970347222217</v>
      </c>
      <c r="L3647" s="13">
        <f t="shared" si="112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6">
        <f>(E3647/D3647)*100</f>
        <v>0.1</v>
      </c>
      <c r="R3647" s="9">
        <f>E3647/N3647</f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113"/>
        <v>42140.421319444446</v>
      </c>
      <c r="L3648" s="13">
        <f t="shared" si="112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6">
        <f>(E3648/D3648)*100</f>
        <v>4.8099999999999996</v>
      </c>
      <c r="R3648" s="9">
        <f>E3648/N3648</f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113"/>
        <v>42598.749155092592</v>
      </c>
      <c r="L3649" s="13">
        <f t="shared" ref="L3649:L3712" si="114">(((I3649/60)/60)/24)+DATE(1970,1,1)</f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6">
        <f>(E3649/D3649)*100</f>
        <v>6</v>
      </c>
      <c r="R3649" s="9">
        <f>E3649/N3649</f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113"/>
        <v>41887.292187500003</v>
      </c>
      <c r="L3650" s="13">
        <f t="shared" si="114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>(E3650/D3650)*100</f>
        <v>100.38249999999999</v>
      </c>
      <c r="R3650" s="9">
        <f>E3650/N3650</f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115">(((J3651/60)/60)/24)+DATE(1970,1,1)</f>
        <v>41780.712893518517</v>
      </c>
      <c r="L3651" s="13">
        <f t="shared" si="114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6">
        <f>(E3651/D3651)*100</f>
        <v>104</v>
      </c>
      <c r="R3651" s="9">
        <f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115"/>
        <v>42381.478981481487</v>
      </c>
      <c r="L3652" s="13">
        <f t="shared" si="11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6">
        <f>(E3652/D3652)*100</f>
        <v>100</v>
      </c>
      <c r="R3652" s="9">
        <f>E3652/N3652</f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115"/>
        <v>41828.646319444444</v>
      </c>
      <c r="L3653" s="13">
        <f t="shared" si="11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6">
        <f>(E3653/D3653)*100</f>
        <v>104</v>
      </c>
      <c r="R3653" s="9">
        <f>E3653/N3653</f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115"/>
        <v>42596.644699074073</v>
      </c>
      <c r="L3654" s="13">
        <f t="shared" si="11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6">
        <f>(E3654/D3654)*100</f>
        <v>250.66666666666669</v>
      </c>
      <c r="R3654" s="9">
        <f>E3654/N3654</f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115"/>
        <v>42191.363506944443</v>
      </c>
      <c r="L3655" s="13">
        <f t="shared" si="11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>(E3655/D3655)*100</f>
        <v>100.49999999999999</v>
      </c>
      <c r="R3655" s="9">
        <f>E3655/N3655</f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115"/>
        <v>42440.416504629626</v>
      </c>
      <c r="L3656" s="13">
        <f t="shared" si="11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6">
        <f>(E3656/D3656)*100</f>
        <v>174.4</v>
      </c>
      <c r="R3656" s="9">
        <f>E3656/N3656</f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115"/>
        <v>42173.803217592591</v>
      </c>
      <c r="L3657" s="13">
        <f t="shared" si="11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6">
        <f>(E3657/D3657)*100</f>
        <v>116.26</v>
      </c>
      <c r="R3657" s="9">
        <f>E3657/N3657</f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115"/>
        <v>42737.910138888896</v>
      </c>
      <c r="L3658" s="13">
        <f t="shared" si="11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6">
        <f>(E3658/D3658)*100</f>
        <v>105.82000000000001</v>
      </c>
      <c r="R3658" s="9">
        <f>E3658/N3658</f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115"/>
        <v>42499.629849537043</v>
      </c>
      <c r="L3659" s="13">
        <f t="shared" si="11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6">
        <f>(E3659/D3659)*100</f>
        <v>110.75</v>
      </c>
      <c r="R3659" s="9">
        <f>E3659/N3659</f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115"/>
        <v>41775.858564814815</v>
      </c>
      <c r="L3660" s="13">
        <f t="shared" si="11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6">
        <f>(E3660/D3660)*100</f>
        <v>100.66666666666666</v>
      </c>
      <c r="R3660" s="9">
        <f>E3660/N3660</f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115"/>
        <v>42055.277199074073</v>
      </c>
      <c r="L3661" s="13">
        <f t="shared" si="11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6">
        <f>(E3661/D3661)*100</f>
        <v>102.03333333333333</v>
      </c>
      <c r="R3661" s="9">
        <f>E3661/N3661</f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115"/>
        <v>41971.881076388891</v>
      </c>
      <c r="L3662" s="13">
        <f t="shared" si="11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6">
        <f>(E3662/D3662)*100</f>
        <v>100</v>
      </c>
      <c r="R3662" s="9">
        <f>E3662/N3662</f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115"/>
        <v>42447.896666666667</v>
      </c>
      <c r="L3663" s="13">
        <f t="shared" si="11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6">
        <f>(E3663/D3663)*100</f>
        <v>111.00000000000001</v>
      </c>
      <c r="R3663" s="9">
        <f>E3663/N3663</f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115"/>
        <v>42064.220069444447</v>
      </c>
      <c r="L3664" s="13">
        <f t="shared" si="11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6">
        <f>(E3664/D3664)*100</f>
        <v>101.42500000000001</v>
      </c>
      <c r="R3664" s="9">
        <f>E3664/N3664</f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115"/>
        <v>42665.451736111107</v>
      </c>
      <c r="L3665" s="13">
        <f t="shared" si="11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6">
        <f>(E3665/D3665)*100</f>
        <v>104</v>
      </c>
      <c r="R3665" s="9">
        <f>E3665/N3665</f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115"/>
        <v>42523.248715277776</v>
      </c>
      <c r="L3666" s="13">
        <f t="shared" si="11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6">
        <f>(E3666/D3666)*100</f>
        <v>109.375</v>
      </c>
      <c r="R3666" s="9">
        <f>E3666/N3666</f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115"/>
        <v>42294.808124999996</v>
      </c>
      <c r="L3667" s="13">
        <f t="shared" si="11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6">
        <f>(E3667/D3667)*100</f>
        <v>115.16129032258064</v>
      </c>
      <c r="R3667" s="9">
        <f>E3667/N3667</f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115"/>
        <v>41822.90488425926</v>
      </c>
      <c r="L3668" s="13">
        <f t="shared" si="11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6">
        <f>(E3668/D3668)*100</f>
        <v>100</v>
      </c>
      <c r="R3668" s="9">
        <f>E3668/N3668</f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115"/>
        <v>42173.970127314817</v>
      </c>
      <c r="L3669" s="13">
        <f t="shared" si="11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>(E3669/D3669)*100</f>
        <v>103.17033333333335</v>
      </c>
      <c r="R3669" s="9">
        <f>E3669/N3669</f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115"/>
        <v>42185.556157407409</v>
      </c>
      <c r="L3670" s="13">
        <f t="shared" si="11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6">
        <f>(E3670/D3670)*100</f>
        <v>103.49999999999999</v>
      </c>
      <c r="R3670" s="9">
        <f>E3670/N3670</f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115"/>
        <v>42136.675196759257</v>
      </c>
      <c r="L3671" s="13">
        <f t="shared" si="11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>(E3671/D3671)*100</f>
        <v>138.19999999999999</v>
      </c>
      <c r="R3671" s="9">
        <f>E3671/N3671</f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115"/>
        <v>42142.514016203699</v>
      </c>
      <c r="L3672" s="13">
        <f t="shared" si="11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6">
        <f>(E3672/D3672)*100</f>
        <v>109.54545454545455</v>
      </c>
      <c r="R3672" s="9">
        <f>E3672/N3672</f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115"/>
        <v>41820.62809027778</v>
      </c>
      <c r="L3673" s="13">
        <f t="shared" si="11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6">
        <f>(E3673/D3673)*100</f>
        <v>100.85714285714286</v>
      </c>
      <c r="R3673" s="9">
        <f>E3673/N3673</f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115"/>
        <v>41878.946574074071</v>
      </c>
      <c r="L3674" s="13">
        <f t="shared" si="11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>(E3674/D3674)*100</f>
        <v>101.53333333333335</v>
      </c>
      <c r="R3674" s="9">
        <f>E3674/N3674</f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115"/>
        <v>41914.295104166667</v>
      </c>
      <c r="L3675" s="13">
        <f t="shared" si="11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6">
        <f>(E3675/D3675)*100</f>
        <v>113.625</v>
      </c>
      <c r="R3675" s="9">
        <f>E3675/N3675</f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115"/>
        <v>42556.873020833329</v>
      </c>
      <c r="L3676" s="13">
        <f t="shared" si="11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>(E3676/D3676)*100</f>
        <v>100</v>
      </c>
      <c r="R3676" s="9">
        <f>E3676/N3676</f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115"/>
        <v>42493.597013888888</v>
      </c>
      <c r="L3677" s="13">
        <f t="shared" si="11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6">
        <f>(E3677/D3677)*100</f>
        <v>140</v>
      </c>
      <c r="R3677" s="9">
        <f>E3677/N3677</f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115"/>
        <v>41876.815787037034</v>
      </c>
      <c r="L3678" s="13">
        <f t="shared" si="11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6">
        <f>(E3678/D3678)*100</f>
        <v>128.75</v>
      </c>
      <c r="R3678" s="9">
        <f>E3678/N3678</f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115"/>
        <v>41802.574282407404</v>
      </c>
      <c r="L3679" s="13">
        <f t="shared" si="11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6">
        <f>(E3679/D3679)*100</f>
        <v>102.90416666666667</v>
      </c>
      <c r="R3679" s="9">
        <f>E3679/N3679</f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115"/>
        <v>42120.531226851846</v>
      </c>
      <c r="L3680" s="13">
        <f t="shared" si="11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6">
        <f>(E3680/D3680)*100</f>
        <v>102.49999999999999</v>
      </c>
      <c r="R3680" s="9">
        <f>E3680/N3680</f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115"/>
        <v>41786.761354166665</v>
      </c>
      <c r="L3681" s="13">
        <f t="shared" si="11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6">
        <f>(E3681/D3681)*100</f>
        <v>110.1</v>
      </c>
      <c r="R3681" s="9">
        <f>E3681/N3681</f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115"/>
        <v>42627.454097222217</v>
      </c>
      <c r="L3682" s="13">
        <f t="shared" si="11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6">
        <f>(E3682/D3682)*100</f>
        <v>112.76666666666667</v>
      </c>
      <c r="R3682" s="9">
        <f>E3682/N3682</f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115"/>
        <v>42374.651504629626</v>
      </c>
      <c r="L3683" s="13">
        <f t="shared" si="11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>(E3683/D3683)*100</f>
        <v>111.9</v>
      </c>
      <c r="R3683" s="9">
        <f>E3683/N3683</f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115"/>
        <v>41772.685393518521</v>
      </c>
      <c r="L3684" s="13">
        <f t="shared" si="11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6">
        <f>(E3684/D3684)*100</f>
        <v>139.19999999999999</v>
      </c>
      <c r="R3684" s="9">
        <f>E3684/N3684</f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115"/>
        <v>42633.116851851853</v>
      </c>
      <c r="L3685" s="13">
        <f t="shared" si="11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>(E3685/D3685)*100</f>
        <v>110.85714285714286</v>
      </c>
      <c r="R3685" s="9">
        <f>E3685/N3685</f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115"/>
        <v>42219.180393518516</v>
      </c>
      <c r="L3686" s="13">
        <f t="shared" si="11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>(E3686/D3686)*100</f>
        <v>139.06666666666666</v>
      </c>
      <c r="R3686" s="9">
        <f>E3686/N3686</f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115"/>
        <v>41753.593275462961</v>
      </c>
      <c r="L3687" s="13">
        <f t="shared" si="114"/>
        <v>41778.875</v>
      </c>
      <c r="M3687" t="b">
        <v>0</v>
      </c>
      <c r="N3687">
        <v>126</v>
      </c>
      <c r="O3687" t="b">
        <v>1</v>
      </c>
      <c r="P3687" t="s">
        <v>8271</v>
      </c>
      <c r="Q3687" s="6">
        <f>(E3687/D3687)*100</f>
        <v>105.69999999999999</v>
      </c>
      <c r="R3687" s="9">
        <f>E3687/N3687</f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115"/>
        <v>42230.662731481483</v>
      </c>
      <c r="L3688" s="13">
        <f t="shared" si="11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6">
        <f>(E3688/D3688)*100</f>
        <v>101.42857142857142</v>
      </c>
      <c r="R3688" s="9">
        <f>E3688/N3688</f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115"/>
        <v>41787.218229166669</v>
      </c>
      <c r="L3689" s="13">
        <f t="shared" si="11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>(E3689/D3689)*100</f>
        <v>100.245</v>
      </c>
      <c r="R3689" s="9">
        <f>E3689/N3689</f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115"/>
        <v>41829.787083333329</v>
      </c>
      <c r="L3690" s="13">
        <f t="shared" si="11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>(E3690/D3690)*100</f>
        <v>109.16666666666666</v>
      </c>
      <c r="R3690" s="9">
        <f>E3690/N3690</f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115"/>
        <v>42147.826840277776</v>
      </c>
      <c r="L3691" s="13">
        <f t="shared" si="11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6">
        <f>(E3691/D3691)*100</f>
        <v>118.33333333333333</v>
      </c>
      <c r="R3691" s="9">
        <f>E3691/N3691</f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115"/>
        <v>41940.598182870373</v>
      </c>
      <c r="L3692" s="13">
        <f t="shared" si="11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6">
        <f>(E3692/D3692)*100</f>
        <v>120</v>
      </c>
      <c r="R3692" s="9">
        <f>E3692/N3692</f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115"/>
        <v>42020.700567129628</v>
      </c>
      <c r="L3693" s="13">
        <f t="shared" si="11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6">
        <f>(E3693/D3693)*100</f>
        <v>127.96000000000001</v>
      </c>
      <c r="R3693" s="9">
        <f>E3693/N3693</f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115"/>
        <v>41891.96503472222</v>
      </c>
      <c r="L3694" s="13">
        <f t="shared" si="114"/>
        <v>41901</v>
      </c>
      <c r="M3694" t="b">
        <v>0</v>
      </c>
      <c r="N3694">
        <v>17</v>
      </c>
      <c r="O3694" t="b">
        <v>1</v>
      </c>
      <c r="P3694" t="s">
        <v>8271</v>
      </c>
      <c r="Q3694" s="6">
        <f>(E3694/D3694)*100</f>
        <v>126</v>
      </c>
      <c r="R3694" s="9">
        <f>E3694/N3694</f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115"/>
        <v>42309.191307870366</v>
      </c>
      <c r="L3695" s="13">
        <f t="shared" si="114"/>
        <v>42338.9375</v>
      </c>
      <c r="M3695" t="b">
        <v>0</v>
      </c>
      <c r="N3695">
        <v>14</v>
      </c>
      <c r="O3695" t="b">
        <v>1</v>
      </c>
      <c r="P3695" t="s">
        <v>8271</v>
      </c>
      <c r="Q3695" s="6">
        <f>(E3695/D3695)*100</f>
        <v>129.12912912912913</v>
      </c>
      <c r="R3695" s="9">
        <f>E3695/N3695</f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115"/>
        <v>42490.133877314816</v>
      </c>
      <c r="L3696" s="13">
        <f t="shared" si="11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6">
        <f>(E3696/D3696)*100</f>
        <v>107.42857142857143</v>
      </c>
      <c r="R3696" s="9">
        <f>E3696/N3696</f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115"/>
        <v>41995.870486111111</v>
      </c>
      <c r="L3697" s="13">
        <f t="shared" si="11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>(E3697/D3697)*100</f>
        <v>100.125</v>
      </c>
      <c r="R3697" s="9">
        <f>E3697/N3697</f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115"/>
        <v>41988.617083333331</v>
      </c>
      <c r="L3698" s="13">
        <f t="shared" si="11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>(E3698/D3698)*100</f>
        <v>155</v>
      </c>
      <c r="R3698" s="9">
        <f>E3698/N3698</f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115"/>
        <v>42479.465833333335</v>
      </c>
      <c r="L3699" s="13">
        <f t="shared" si="11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6">
        <f>(E3699/D3699)*100</f>
        <v>108</v>
      </c>
      <c r="R3699" s="9">
        <f>E3699/N3699</f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115"/>
        <v>42401.806562500002</v>
      </c>
      <c r="L3700" s="13">
        <f t="shared" si="11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>(E3700/D3700)*100</f>
        <v>110.52</v>
      </c>
      <c r="R3700" s="9">
        <f>E3700/N3700</f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115"/>
        <v>41897.602037037039</v>
      </c>
      <c r="L3701" s="13">
        <f t="shared" si="11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>(E3701/D3701)*100</f>
        <v>100.8</v>
      </c>
      <c r="R3701" s="9">
        <f>E3701/N3701</f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115"/>
        <v>41882.585648148146</v>
      </c>
      <c r="L3702" s="13">
        <f t="shared" si="11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6">
        <f>(E3702/D3702)*100</f>
        <v>121.2</v>
      </c>
      <c r="R3702" s="9">
        <f>E3702/N3702</f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115"/>
        <v>42129.541585648149</v>
      </c>
      <c r="L3703" s="13">
        <f t="shared" si="11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>(E3703/D3703)*100</f>
        <v>100.33333333333334</v>
      </c>
      <c r="R3703" s="9">
        <f>E3703/N3703</f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115"/>
        <v>42524.53800925926</v>
      </c>
      <c r="L3704" s="13">
        <f t="shared" si="11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6">
        <f>(E3704/D3704)*100</f>
        <v>109.16666666666666</v>
      </c>
      <c r="R3704" s="9">
        <f>E3704/N3704</f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115"/>
        <v>42556.504490740743</v>
      </c>
      <c r="L3705" s="13">
        <f t="shared" si="11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6">
        <f>(E3705/D3705)*100</f>
        <v>123.42857142857142</v>
      </c>
      <c r="R3705" s="9">
        <f>E3705/N3705</f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115"/>
        <v>42461.689745370371</v>
      </c>
      <c r="L3706" s="13">
        <f t="shared" si="11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>(E3706/D3706)*100</f>
        <v>136.33666666666667</v>
      </c>
      <c r="R3706" s="9">
        <f>E3706/N3706</f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115"/>
        <v>41792.542986111112</v>
      </c>
      <c r="L3707" s="13">
        <f t="shared" si="114"/>
        <v>41813.75</v>
      </c>
      <c r="M3707" t="b">
        <v>0</v>
      </c>
      <c r="N3707">
        <v>35</v>
      </c>
      <c r="O3707" t="b">
        <v>1</v>
      </c>
      <c r="P3707" t="s">
        <v>8271</v>
      </c>
      <c r="Q3707" s="6">
        <f>(E3707/D3707)*100</f>
        <v>103.46657233816768</v>
      </c>
      <c r="R3707" s="9">
        <f>E3707/N3707</f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115"/>
        <v>41879.913761574076</v>
      </c>
      <c r="L3708" s="13">
        <f t="shared" si="11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6">
        <f>(E3708/D3708)*100</f>
        <v>121.33333333333334</v>
      </c>
      <c r="R3708" s="9">
        <f>E3708/N3708</f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115"/>
        <v>42552.048356481479</v>
      </c>
      <c r="L3709" s="13">
        <f t="shared" si="11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6">
        <f>(E3709/D3709)*100</f>
        <v>186</v>
      </c>
      <c r="R3709" s="9">
        <f>E3709/N3709</f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115"/>
        <v>41810.142199074071</v>
      </c>
      <c r="L3710" s="13">
        <f t="shared" si="11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6">
        <f>(E3710/D3710)*100</f>
        <v>300</v>
      </c>
      <c r="R3710" s="9">
        <f>E3710/N3710</f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115"/>
        <v>41785.707708333335</v>
      </c>
      <c r="L3711" s="13">
        <f t="shared" si="11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>(E3711/D3711)*100</f>
        <v>108.25</v>
      </c>
      <c r="R3711" s="9">
        <f>E3711/N3711</f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115"/>
        <v>42072.576249999998</v>
      </c>
      <c r="L3712" s="13">
        <f t="shared" si="11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6">
        <f>(E3712/D3712)*100</f>
        <v>141.15384615384616</v>
      </c>
      <c r="R3712" s="9">
        <f>E3712/N3712</f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115"/>
        <v>41779.724224537036</v>
      </c>
      <c r="L3713" s="13">
        <f t="shared" ref="L3713:L3776" si="116">(((I3713/60)/60)/24)+DATE(1970,1,1)</f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6">
        <f>(E3713/D3713)*100</f>
        <v>113.99999999999999</v>
      </c>
      <c r="R3713" s="9">
        <f>E3713/N3713</f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115"/>
        <v>42134.172071759262</v>
      </c>
      <c r="L3714" s="13">
        <f t="shared" si="116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6">
        <f>(E3714/D3714)*100</f>
        <v>153.73333333333335</v>
      </c>
      <c r="R3714" s="9">
        <f>E3714/N3714</f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117">(((J3715/60)/60)/24)+DATE(1970,1,1)</f>
        <v>42505.738032407404</v>
      </c>
      <c r="L3715" s="13">
        <f t="shared" si="116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>(E3715/D3715)*100</f>
        <v>101.49999999999999</v>
      </c>
      <c r="R3715" s="9">
        <f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117"/>
        <v>42118.556331018524</v>
      </c>
      <c r="L3716" s="13">
        <f t="shared" si="116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6">
        <f>(E3716/D3716)*100</f>
        <v>102.35000000000001</v>
      </c>
      <c r="R3716" s="9">
        <f>E3716/N3716</f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117"/>
        <v>42036.995590277773</v>
      </c>
      <c r="L3717" s="13">
        <f t="shared" si="116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6">
        <f>(E3717/D3717)*100</f>
        <v>102.57142857142858</v>
      </c>
      <c r="R3717" s="9">
        <f>E3717/N3717</f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117"/>
        <v>42360.887835648144</v>
      </c>
      <c r="L3718" s="13">
        <f t="shared" si="116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>(E3718/D3718)*100</f>
        <v>155.75</v>
      </c>
      <c r="R3718" s="9">
        <f>E3718/N3718</f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117"/>
        <v>42102.866307870368</v>
      </c>
      <c r="L3719" s="13">
        <f t="shared" si="116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6">
        <f>(E3719/D3719)*100</f>
        <v>100.75</v>
      </c>
      <c r="R3719" s="9">
        <f>E3719/N3719</f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117"/>
        <v>42032.716145833328</v>
      </c>
      <c r="L3720" s="13">
        <f t="shared" si="116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>(E3720/D3720)*100</f>
        <v>239.4</v>
      </c>
      <c r="R3720" s="9">
        <f>E3720/N3720</f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117"/>
        <v>42147.729930555557</v>
      </c>
      <c r="L3721" s="13">
        <f t="shared" si="116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6">
        <f>(E3721/D3721)*100</f>
        <v>210</v>
      </c>
      <c r="R3721" s="9">
        <f>E3721/N3721</f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117"/>
        <v>42165.993125000001</v>
      </c>
      <c r="L3722" s="13">
        <f t="shared" si="116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6">
        <f>(E3722/D3722)*100</f>
        <v>104.51515151515152</v>
      </c>
      <c r="R3722" s="9">
        <f>E3722/N3722</f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117"/>
        <v>41927.936157407406</v>
      </c>
      <c r="L3723" s="13">
        <f t="shared" si="116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6">
        <f>(E3723/D3723)*100</f>
        <v>100.8</v>
      </c>
      <c r="R3723" s="9">
        <f>E3723/N3723</f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117"/>
        <v>42381.671840277777</v>
      </c>
      <c r="L3724" s="13">
        <f t="shared" si="116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6">
        <f>(E3724/D3724)*100</f>
        <v>111.20000000000002</v>
      </c>
      <c r="R3724" s="9">
        <f>E3724/N3724</f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117"/>
        <v>41943.753032407411</v>
      </c>
      <c r="L3725" s="13">
        <f t="shared" si="116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6">
        <f>(E3725/D3725)*100</f>
        <v>102.04444444444445</v>
      </c>
      <c r="R3725" s="9">
        <f>E3725/N3725</f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117"/>
        <v>42465.491435185191</v>
      </c>
      <c r="L3726" s="13">
        <f t="shared" si="116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6">
        <f>(E3726/D3726)*100</f>
        <v>102.54767441860466</v>
      </c>
      <c r="R3726" s="9">
        <f>E3726/N3726</f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117"/>
        <v>42401.945219907408</v>
      </c>
      <c r="L3727" s="13">
        <f t="shared" si="116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6">
        <f>(E3727/D3727)*100</f>
        <v>127</v>
      </c>
      <c r="R3727" s="9">
        <f>E3727/N3727</f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117"/>
        <v>42462.140868055561</v>
      </c>
      <c r="L3728" s="13">
        <f t="shared" si="116"/>
        <v>42489.875</v>
      </c>
      <c r="M3728" t="b">
        <v>0</v>
      </c>
      <c r="N3728">
        <v>46</v>
      </c>
      <c r="O3728" t="b">
        <v>1</v>
      </c>
      <c r="P3728" t="s">
        <v>8271</v>
      </c>
      <c r="Q3728" s="6">
        <f>(E3728/D3728)*100</f>
        <v>338.70588235294122</v>
      </c>
      <c r="R3728" s="9">
        <f>E3728/N3728</f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117"/>
        <v>42632.348310185189</v>
      </c>
      <c r="L3729" s="13">
        <f t="shared" si="116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6">
        <f>(E3729/D3729)*100</f>
        <v>100.75</v>
      </c>
      <c r="R3729" s="9">
        <f>E3729/N3729</f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117"/>
        <v>42205.171018518522</v>
      </c>
      <c r="L3730" s="13">
        <f t="shared" si="116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>(E3730/D3730)*100</f>
        <v>9.31</v>
      </c>
      <c r="R3730" s="9">
        <f>E3730/N3730</f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117"/>
        <v>42041.205000000002</v>
      </c>
      <c r="L3731" s="13">
        <f t="shared" si="116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6">
        <f>(E3731/D3731)*100</f>
        <v>7.24</v>
      </c>
      <c r="R3731" s="9">
        <f>E3731/N3731</f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117"/>
        <v>42203.677766203706</v>
      </c>
      <c r="L3732" s="13">
        <f t="shared" si="116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6">
        <f>(E3732/D3732)*100</f>
        <v>10</v>
      </c>
      <c r="R3732" s="9">
        <f>E3732/N3732</f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117"/>
        <v>41983.752847222218</v>
      </c>
      <c r="L3733" s="13">
        <f t="shared" si="116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6">
        <f>(E3733/D3733)*100</f>
        <v>11.272727272727273</v>
      </c>
      <c r="R3733" s="9">
        <f>E3733/N3733</f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117"/>
        <v>41968.677465277782</v>
      </c>
      <c r="L3734" s="13">
        <f t="shared" si="116"/>
        <v>42028.5</v>
      </c>
      <c r="M3734" t="b">
        <v>0</v>
      </c>
      <c r="N3734">
        <v>4</v>
      </c>
      <c r="O3734" t="b">
        <v>0</v>
      </c>
      <c r="P3734" t="s">
        <v>8271</v>
      </c>
      <c r="Q3734" s="6">
        <f>(E3734/D3734)*100</f>
        <v>15.411764705882353</v>
      </c>
      <c r="R3734" s="9">
        <f>E3734/N3734</f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117"/>
        <v>42103.024398148147</v>
      </c>
      <c r="L3735" s="13">
        <f t="shared" si="116"/>
        <v>42112.9375</v>
      </c>
      <c r="M3735" t="b">
        <v>0</v>
      </c>
      <c r="N3735">
        <v>0</v>
      </c>
      <c r="O3735" t="b">
        <v>0</v>
      </c>
      <c r="P3735" t="s">
        <v>8271</v>
      </c>
      <c r="Q3735" s="6">
        <f>(E3735/D3735)*100</f>
        <v>0</v>
      </c>
      <c r="R3735" s="9" t="e">
        <f>E3735/N3735</f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117"/>
        <v>42089.901574074072</v>
      </c>
      <c r="L3736" s="13">
        <f t="shared" si="116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6">
        <f>(E3736/D3736)*100</f>
        <v>28.466666666666669</v>
      </c>
      <c r="R3736" s="9">
        <f>E3736/N3736</f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117"/>
        <v>42122.693159722221</v>
      </c>
      <c r="L3737" s="13">
        <f t="shared" si="116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6">
        <f>(E3737/D3737)*100</f>
        <v>13.333333333333334</v>
      </c>
      <c r="R3737" s="9">
        <f>E3737/N3737</f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117"/>
        <v>42048.711724537032</v>
      </c>
      <c r="L3738" s="13">
        <f t="shared" si="116"/>
        <v>42086.75</v>
      </c>
      <c r="M3738" t="b">
        <v>0</v>
      </c>
      <c r="N3738">
        <v>1</v>
      </c>
      <c r="O3738" t="b">
        <v>0</v>
      </c>
      <c r="P3738" t="s">
        <v>8271</v>
      </c>
      <c r="Q3738" s="6">
        <f>(E3738/D3738)*100</f>
        <v>0.66666666666666674</v>
      </c>
      <c r="R3738" s="9">
        <f>E3738/N3738</f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117"/>
        <v>42297.691006944442</v>
      </c>
      <c r="L3739" s="13">
        <f t="shared" si="116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6">
        <f>(E3739/D3739)*100</f>
        <v>21.428571428571427</v>
      </c>
      <c r="R3739" s="9">
        <f>E3739/N3739</f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117"/>
        <v>41813.938715277778</v>
      </c>
      <c r="L3740" s="13">
        <f t="shared" si="116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6">
        <f>(E3740/D3740)*100</f>
        <v>18</v>
      </c>
      <c r="R3740" s="9">
        <f>E3740/N3740</f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117"/>
        <v>42548.449861111112</v>
      </c>
      <c r="L3741" s="13">
        <f t="shared" si="116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6">
        <f>(E3741/D3741)*100</f>
        <v>20.125</v>
      </c>
      <c r="R3741" s="9">
        <f>E3741/N3741</f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117"/>
        <v>41833.089756944442</v>
      </c>
      <c r="L3742" s="13">
        <f t="shared" si="116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6">
        <f>(E3742/D3742)*100</f>
        <v>17.899999999999999</v>
      </c>
      <c r="R3742" s="9">
        <f>E3742/N3742</f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117"/>
        <v>42325.920717592591</v>
      </c>
      <c r="L3743" s="13">
        <f t="shared" si="116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6">
        <f>(E3743/D3743)*100</f>
        <v>0</v>
      </c>
      <c r="R3743" s="9" t="e">
        <f>E3743/N3743</f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117"/>
        <v>41858.214629629627</v>
      </c>
      <c r="L3744" s="13">
        <f t="shared" si="116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6">
        <f>(E3744/D3744)*100</f>
        <v>2</v>
      </c>
      <c r="R3744" s="9">
        <f>E3744/N3744</f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117"/>
        <v>41793.710231481484</v>
      </c>
      <c r="L3745" s="13">
        <f t="shared" si="116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6">
        <f>(E3745/D3745)*100</f>
        <v>0</v>
      </c>
      <c r="R3745" s="9" t="e">
        <f>E3745/N3745</f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117"/>
        <v>41793.814259259263</v>
      </c>
      <c r="L3746" s="13">
        <f t="shared" si="116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6">
        <f>(E3746/D3746)*100</f>
        <v>0</v>
      </c>
      <c r="R3746" s="9" t="e">
        <f>E3746/N3746</f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117"/>
        <v>41831.697939814818</v>
      </c>
      <c r="L3747" s="13">
        <f t="shared" si="116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6">
        <f>(E3747/D3747)*100</f>
        <v>10</v>
      </c>
      <c r="R3747" s="9">
        <f>E3747/N3747</f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117"/>
        <v>42621.389340277776</v>
      </c>
      <c r="L3748" s="13">
        <f t="shared" si="116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6">
        <f>(E3748/D3748)*100</f>
        <v>2.3764705882352941</v>
      </c>
      <c r="R3748" s="9">
        <f>E3748/N3748</f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117"/>
        <v>42164.299722222218</v>
      </c>
      <c r="L3749" s="13">
        <f t="shared" si="116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6">
        <f>(E3749/D3749)*100</f>
        <v>1</v>
      </c>
      <c r="R3749" s="9">
        <f>E3749/N3749</f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117"/>
        <v>42395.706435185188</v>
      </c>
      <c r="L3750" s="13">
        <f t="shared" si="116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6">
        <f>(E3750/D3750)*100</f>
        <v>103.52</v>
      </c>
      <c r="R3750" s="9">
        <f>E3750/N3750</f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117"/>
        <v>42458.127175925925</v>
      </c>
      <c r="L3751" s="13">
        <f t="shared" si="116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6">
        <f>(E3751/D3751)*100</f>
        <v>105</v>
      </c>
      <c r="R3751" s="9">
        <f>E3751/N3751</f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117"/>
        <v>42016.981574074074</v>
      </c>
      <c r="L3752" s="13">
        <f t="shared" si="116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6">
        <f>(E3752/D3752)*100</f>
        <v>100.44999999999999</v>
      </c>
      <c r="R3752" s="9">
        <f>E3752/N3752</f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117"/>
        <v>42403.035567129627</v>
      </c>
      <c r="L3753" s="13">
        <f t="shared" si="116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6">
        <f>(E3753/D3753)*100</f>
        <v>132.6</v>
      </c>
      <c r="R3753" s="9">
        <f>E3753/N3753</f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117"/>
        <v>42619.802488425921</v>
      </c>
      <c r="L3754" s="13">
        <f t="shared" si="116"/>
        <v>42659.875</v>
      </c>
      <c r="M3754" t="b">
        <v>0</v>
      </c>
      <c r="N3754">
        <v>15</v>
      </c>
      <c r="O3754" t="b">
        <v>1</v>
      </c>
      <c r="P3754" t="s">
        <v>8305</v>
      </c>
      <c r="Q3754" s="6">
        <f>(E3754/D3754)*100</f>
        <v>112.99999999999999</v>
      </c>
      <c r="R3754" s="9">
        <f>E3754/N3754</f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117"/>
        <v>42128.824074074073</v>
      </c>
      <c r="L3755" s="13">
        <f t="shared" si="116"/>
        <v>42158</v>
      </c>
      <c r="M3755" t="b">
        <v>0</v>
      </c>
      <c r="N3755">
        <v>30</v>
      </c>
      <c r="O3755" t="b">
        <v>1</v>
      </c>
      <c r="P3755" t="s">
        <v>8305</v>
      </c>
      <c r="Q3755" s="6">
        <f>(E3755/D3755)*100</f>
        <v>103.34</v>
      </c>
      <c r="R3755" s="9">
        <f>E3755/N3755</f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117"/>
        <v>41808.881215277775</v>
      </c>
      <c r="L3756" s="13">
        <f t="shared" si="116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6">
        <f>(E3756/D3756)*100</f>
        <v>120</v>
      </c>
      <c r="R3756" s="9">
        <f>E3756/N3756</f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117"/>
        <v>42445.866979166662</v>
      </c>
      <c r="L3757" s="13">
        <f t="shared" si="116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>(E3757/D3757)*100</f>
        <v>129.63636363636363</v>
      </c>
      <c r="R3757" s="9">
        <f>E3757/N3757</f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117"/>
        <v>41771.814791666664</v>
      </c>
      <c r="L3758" s="13">
        <f t="shared" si="116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>(E3758/D3758)*100</f>
        <v>101.11111111111111</v>
      </c>
      <c r="R3758" s="9">
        <f>E3758/N3758</f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117"/>
        <v>41954.850868055553</v>
      </c>
      <c r="L3759" s="13">
        <f t="shared" si="116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>(E3759/D3759)*100</f>
        <v>108.51428571428572</v>
      </c>
      <c r="R3759" s="9">
        <f>E3759/N3759</f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117"/>
        <v>41747.471504629626</v>
      </c>
      <c r="L3760" s="13">
        <f t="shared" si="116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6">
        <f>(E3760/D3760)*100</f>
        <v>102.33333333333334</v>
      </c>
      <c r="R3760" s="9">
        <f>E3760/N3760</f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117"/>
        <v>42182.108252314814</v>
      </c>
      <c r="L3761" s="13">
        <f t="shared" si="116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>(E3761/D3761)*100</f>
        <v>110.24425000000002</v>
      </c>
      <c r="R3761" s="9">
        <f>E3761/N3761</f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117"/>
        <v>41739.525300925925</v>
      </c>
      <c r="L3762" s="13">
        <f t="shared" si="116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6">
        <f>(E3762/D3762)*100</f>
        <v>101.0154</v>
      </c>
      <c r="R3762" s="9">
        <f>E3762/N3762</f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117"/>
        <v>42173.466863425929</v>
      </c>
      <c r="L3763" s="13">
        <f t="shared" si="116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6">
        <f>(E3763/D3763)*100</f>
        <v>100</v>
      </c>
      <c r="R3763" s="9">
        <f>E3763/N3763</f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117"/>
        <v>42193.813530092593</v>
      </c>
      <c r="L3764" s="13">
        <f t="shared" si="116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6">
        <f>(E3764/D3764)*100</f>
        <v>106.24</v>
      </c>
      <c r="R3764" s="9">
        <f>E3764/N3764</f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117"/>
        <v>42065.750300925924</v>
      </c>
      <c r="L3765" s="13">
        <f t="shared" si="116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6">
        <f>(E3765/D3765)*100</f>
        <v>100</v>
      </c>
      <c r="R3765" s="9">
        <f>E3765/N3765</f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117"/>
        <v>42499.842962962968</v>
      </c>
      <c r="L3766" s="13">
        <f t="shared" si="116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6">
        <f>(E3766/D3766)*100</f>
        <v>100</v>
      </c>
      <c r="R3766" s="9">
        <f>E3766/N3766</f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117"/>
        <v>41820.776412037041</v>
      </c>
      <c r="L3767" s="13">
        <f t="shared" si="116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>(E3767/D3767)*100</f>
        <v>113.45714285714286</v>
      </c>
      <c r="R3767" s="9">
        <f>E3767/N3767</f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117"/>
        <v>41788.167187500003</v>
      </c>
      <c r="L3768" s="13">
        <f t="shared" si="116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6">
        <f>(E3768/D3768)*100</f>
        <v>102.65010000000001</v>
      </c>
      <c r="R3768" s="9">
        <f>E3768/N3768</f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117"/>
        <v>42050.019641203704</v>
      </c>
      <c r="L3769" s="13">
        <f t="shared" si="116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6">
        <f>(E3769/D3769)*100</f>
        <v>116.75</v>
      </c>
      <c r="R3769" s="9">
        <f>E3769/N3769</f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117"/>
        <v>41772.727893518517</v>
      </c>
      <c r="L3770" s="13">
        <f t="shared" si="116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>(E3770/D3770)*100</f>
        <v>107.65274999999998</v>
      </c>
      <c r="R3770" s="9">
        <f>E3770/N3770</f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117"/>
        <v>42445.598136574074</v>
      </c>
      <c r="L3771" s="13">
        <f t="shared" si="116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>(E3771/D3771)*100</f>
        <v>100</v>
      </c>
      <c r="R3771" s="9">
        <f>E3771/N3771</f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117"/>
        <v>42138.930671296301</v>
      </c>
      <c r="L3772" s="13">
        <f t="shared" si="116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>(E3772/D3772)*100</f>
        <v>100</v>
      </c>
      <c r="R3772" s="9">
        <f>E3772/N3772</f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117"/>
        <v>42493.857083333336</v>
      </c>
      <c r="L3773" s="13">
        <f t="shared" si="116"/>
        <v>42508</v>
      </c>
      <c r="M3773" t="b">
        <v>0</v>
      </c>
      <c r="N3773">
        <v>38</v>
      </c>
      <c r="O3773" t="b">
        <v>1</v>
      </c>
      <c r="P3773" t="s">
        <v>8305</v>
      </c>
      <c r="Q3773" s="6">
        <f>(E3773/D3773)*100</f>
        <v>146</v>
      </c>
      <c r="R3773" s="9">
        <f>E3773/N3773</f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117"/>
        <v>42682.616967592592</v>
      </c>
      <c r="L3774" s="13">
        <f t="shared" si="116"/>
        <v>42703.25</v>
      </c>
      <c r="M3774" t="b">
        <v>0</v>
      </c>
      <c r="N3774">
        <v>33</v>
      </c>
      <c r="O3774" t="b">
        <v>1</v>
      </c>
      <c r="P3774" t="s">
        <v>8305</v>
      </c>
      <c r="Q3774" s="6">
        <f>(E3774/D3774)*100</f>
        <v>110.2</v>
      </c>
      <c r="R3774" s="9">
        <f>E3774/N3774</f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117"/>
        <v>42656.005173611105</v>
      </c>
      <c r="L3775" s="13">
        <f t="shared" si="116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6">
        <f>(E3775/D3775)*100</f>
        <v>108.2</v>
      </c>
      <c r="R3775" s="9">
        <f>E3775/N3775</f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117"/>
        <v>42087.792303240742</v>
      </c>
      <c r="L3776" s="13">
        <f t="shared" si="116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6">
        <f>(E3776/D3776)*100</f>
        <v>100</v>
      </c>
      <c r="R3776" s="9">
        <f>E3776/N3776</f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117"/>
        <v>42075.942627314813</v>
      </c>
      <c r="L3777" s="13">
        <f t="shared" ref="L3777:L3840" si="118">(((I3777/60)/60)/24)+DATE(1970,1,1)</f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6">
        <f>(E3777/D3777)*100</f>
        <v>100.25</v>
      </c>
      <c r="R3777" s="9">
        <f>E3777/N3777</f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117"/>
        <v>41814.367800925924</v>
      </c>
      <c r="L3778" s="13">
        <f t="shared" si="118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6">
        <f>(E3778/D3778)*100</f>
        <v>106.71250000000001</v>
      </c>
      <c r="R3778" s="9">
        <f>E3778/N3778</f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119">(((J3779/60)/60)/24)+DATE(1970,1,1)</f>
        <v>41887.111354166671</v>
      </c>
      <c r="L3779" s="13">
        <f t="shared" si="118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6">
        <f>(E3779/D3779)*100</f>
        <v>143.19999999999999</v>
      </c>
      <c r="R3779" s="9">
        <f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119"/>
        <v>41989.819212962961</v>
      </c>
      <c r="L3780" s="13">
        <f t="shared" si="118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>(E3780/D3780)*100</f>
        <v>105.04166666666667</v>
      </c>
      <c r="R3780" s="9">
        <f>E3780/N3780</f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119"/>
        <v>42425.735416666663</v>
      </c>
      <c r="L3781" s="13">
        <f t="shared" si="118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6">
        <f>(E3781/D3781)*100</f>
        <v>103.98</v>
      </c>
      <c r="R3781" s="9">
        <f>E3781/N3781</f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119"/>
        <v>42166.219733796301</v>
      </c>
      <c r="L3782" s="13">
        <f t="shared" si="118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6">
        <f>(E3782/D3782)*100</f>
        <v>120</v>
      </c>
      <c r="R3782" s="9">
        <f>E3782/N3782</f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119"/>
        <v>41865.882928240739</v>
      </c>
      <c r="L3783" s="13">
        <f t="shared" si="118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6">
        <f>(E3783/D3783)*100</f>
        <v>109.66666666666667</v>
      </c>
      <c r="R3783" s="9">
        <f>E3783/N3783</f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119"/>
        <v>42546.862233796302</v>
      </c>
      <c r="L3784" s="13">
        <f t="shared" si="118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6">
        <f>(E3784/D3784)*100</f>
        <v>101.75</v>
      </c>
      <c r="R3784" s="9">
        <f>E3784/N3784</f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119"/>
        <v>42420.140277777777</v>
      </c>
      <c r="L3785" s="13">
        <f t="shared" si="118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6">
        <f>(E3785/D3785)*100</f>
        <v>128.91666666666666</v>
      </c>
      <c r="R3785" s="9">
        <f>E3785/N3785</f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119"/>
        <v>42531.980694444443</v>
      </c>
      <c r="L3786" s="13">
        <f t="shared" si="118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>(E3786/D3786)*100</f>
        <v>114.99999999999999</v>
      </c>
      <c r="R3786" s="9">
        <f>E3786/N3786</f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119"/>
        <v>42548.63853009259</v>
      </c>
      <c r="L3787" s="13">
        <f t="shared" si="118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6">
        <f>(E3787/D3787)*100</f>
        <v>150.75</v>
      </c>
      <c r="R3787" s="9">
        <f>E3787/N3787</f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119"/>
        <v>42487.037905092591</v>
      </c>
      <c r="L3788" s="13">
        <f t="shared" si="118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>(E3788/D3788)*100</f>
        <v>110.96666666666665</v>
      </c>
      <c r="R3788" s="9">
        <f>E3788/N3788</f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119"/>
        <v>42167.534791666665</v>
      </c>
      <c r="L3789" s="13">
        <f t="shared" si="118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6">
        <f>(E3789/D3789)*100</f>
        <v>100.28571428571429</v>
      </c>
      <c r="R3789" s="9">
        <f>E3789/N3789</f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119"/>
        <v>42333.695821759262</v>
      </c>
      <c r="L3790" s="13">
        <f t="shared" si="118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6">
        <f>(E3790/D3790)*100</f>
        <v>0.66666666666666674</v>
      </c>
      <c r="R3790" s="9">
        <f>E3790/N3790</f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119"/>
        <v>42138.798819444448</v>
      </c>
      <c r="L3791" s="13">
        <f t="shared" si="118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6">
        <f>(E3791/D3791)*100</f>
        <v>3.267605633802817</v>
      </c>
      <c r="R3791" s="9">
        <f>E3791/N3791</f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119"/>
        <v>42666.666932870372</v>
      </c>
      <c r="L3792" s="13">
        <f t="shared" si="118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6">
        <f>(E3792/D3792)*100</f>
        <v>0</v>
      </c>
      <c r="R3792" s="9" t="e">
        <f>E3792/N3792</f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119"/>
        <v>41766.692037037035</v>
      </c>
      <c r="L3793" s="13">
        <f t="shared" si="118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6">
        <f>(E3793/D3793)*100</f>
        <v>0</v>
      </c>
      <c r="R3793" s="9" t="e">
        <f>E3793/N3793</f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119"/>
        <v>42170.447013888886</v>
      </c>
      <c r="L3794" s="13">
        <f t="shared" si="118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6">
        <f>(E3794/D3794)*100</f>
        <v>0.27999999999999997</v>
      </c>
      <c r="R3794" s="9">
        <f>E3794/N3794</f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119"/>
        <v>41968.938993055555</v>
      </c>
      <c r="L3795" s="13">
        <f t="shared" si="118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6">
        <f>(E3795/D3795)*100</f>
        <v>59.657142857142851</v>
      </c>
      <c r="R3795" s="9">
        <f>E3795/N3795</f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119"/>
        <v>42132.58048611111</v>
      </c>
      <c r="L3796" s="13">
        <f t="shared" si="118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6">
        <f>(E3796/D3796)*100</f>
        <v>1</v>
      </c>
      <c r="R3796" s="9">
        <f>E3796/N3796</f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119"/>
        <v>42201.436226851853</v>
      </c>
      <c r="L3797" s="13">
        <f t="shared" si="118"/>
        <v>42244.9375</v>
      </c>
      <c r="M3797" t="b">
        <v>0</v>
      </c>
      <c r="N3797">
        <v>2</v>
      </c>
      <c r="O3797" t="b">
        <v>0</v>
      </c>
      <c r="P3797" t="s">
        <v>8305</v>
      </c>
      <c r="Q3797" s="6">
        <f>(E3797/D3797)*100</f>
        <v>1.6666666666666667</v>
      </c>
      <c r="R3797" s="9">
        <f>E3797/N3797</f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119"/>
        <v>42689.029583333337</v>
      </c>
      <c r="L3798" s="13">
        <f t="shared" si="118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6">
        <f>(E3798/D3798)*100</f>
        <v>4.4444444444444444E-3</v>
      </c>
      <c r="R3798" s="9">
        <f>E3798/N3798</f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119"/>
        <v>42084.881539351853</v>
      </c>
      <c r="L3799" s="13">
        <f t="shared" si="118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>(E3799/D3799)*100</f>
        <v>89.666666666666657</v>
      </c>
      <c r="R3799" s="9">
        <f>E3799/N3799</f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119"/>
        <v>41831.722777777781</v>
      </c>
      <c r="L3800" s="13">
        <f t="shared" si="118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6">
        <f>(E3800/D3800)*100</f>
        <v>1.4642857142857144</v>
      </c>
      <c r="R3800" s="9">
        <f>E3800/N3800</f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119"/>
        <v>42410.93105324074</v>
      </c>
      <c r="L3801" s="13">
        <f t="shared" si="118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6">
        <f>(E3801/D3801)*100</f>
        <v>4.0199999999999996</v>
      </c>
      <c r="R3801" s="9">
        <f>E3801/N3801</f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119"/>
        <v>41982.737071759257</v>
      </c>
      <c r="L3802" s="13">
        <f t="shared" si="118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6">
        <f>(E3802/D3802)*100</f>
        <v>4.004545454545454</v>
      </c>
      <c r="R3802" s="9">
        <f>E3802/N3802</f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119"/>
        <v>41975.676111111112</v>
      </c>
      <c r="L3803" s="13">
        <f t="shared" si="118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6">
        <f>(E3803/D3803)*100</f>
        <v>8.52</v>
      </c>
      <c r="R3803" s="9">
        <f>E3803/N3803</f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119"/>
        <v>42269.126226851848</v>
      </c>
      <c r="L3804" s="13">
        <f t="shared" si="118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6">
        <f>(E3804/D3804)*100</f>
        <v>0</v>
      </c>
      <c r="R3804" s="9" t="e">
        <f>E3804/N3804</f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119"/>
        <v>42403.971851851849</v>
      </c>
      <c r="L3805" s="13">
        <f t="shared" si="118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>(E3805/D3805)*100</f>
        <v>19.650000000000002</v>
      </c>
      <c r="R3805" s="9">
        <f>E3805/N3805</f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119"/>
        <v>42527.00953703704</v>
      </c>
      <c r="L3806" s="13">
        <f t="shared" si="118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6">
        <f>(E3806/D3806)*100</f>
        <v>0</v>
      </c>
      <c r="R3806" s="9" t="e">
        <f>E3806/N3806</f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119"/>
        <v>41849.887037037035</v>
      </c>
      <c r="L3807" s="13">
        <f t="shared" si="118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6">
        <f>(E3807/D3807)*100</f>
        <v>2E-3</v>
      </c>
      <c r="R3807" s="9">
        <f>E3807/N3807</f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119"/>
        <v>41799.259039351848</v>
      </c>
      <c r="L3808" s="13">
        <f t="shared" si="118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6">
        <f>(E3808/D3808)*100</f>
        <v>6.6666666666666666E-2</v>
      </c>
      <c r="R3808" s="9">
        <f>E3808/N3808</f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119"/>
        <v>42090.909016203703</v>
      </c>
      <c r="L3809" s="13">
        <f t="shared" si="118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6">
        <f>(E3809/D3809)*100</f>
        <v>30.333333333333336</v>
      </c>
      <c r="R3809" s="9">
        <f>E3809/N3809</f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119"/>
        <v>42059.453923611116</v>
      </c>
      <c r="L3810" s="13">
        <f t="shared" si="118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6">
        <f>(E3810/D3810)*100</f>
        <v>100</v>
      </c>
      <c r="R3810" s="9">
        <f>E3810/N3810</f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119"/>
        <v>41800.526701388888</v>
      </c>
      <c r="L3811" s="13">
        <f t="shared" si="118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6">
        <f>(E3811/D3811)*100</f>
        <v>101.25</v>
      </c>
      <c r="R3811" s="9">
        <f>E3811/N3811</f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119"/>
        <v>42054.849050925928</v>
      </c>
      <c r="L3812" s="13">
        <f t="shared" si="118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6">
        <f>(E3812/D3812)*100</f>
        <v>121.73333333333333</v>
      </c>
      <c r="R3812" s="9">
        <f>E3812/N3812</f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119"/>
        <v>42487.62700231481</v>
      </c>
      <c r="L3813" s="13">
        <f t="shared" si="118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6">
        <f>(E3813/D3813)*100</f>
        <v>330</v>
      </c>
      <c r="R3813" s="9">
        <f>E3813/N3813</f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119"/>
        <v>42109.751250000001</v>
      </c>
      <c r="L3814" s="13">
        <f t="shared" si="118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6">
        <f>(E3814/D3814)*100</f>
        <v>109.55</v>
      </c>
      <c r="R3814" s="9">
        <f>E3814/N3814</f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119"/>
        <v>42497.275706018518</v>
      </c>
      <c r="L3815" s="13">
        <f t="shared" si="118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6">
        <f>(E3815/D3815)*100</f>
        <v>100.95190476190474</v>
      </c>
      <c r="R3815" s="9">
        <f>E3815/N3815</f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119"/>
        <v>42058.904074074075</v>
      </c>
      <c r="L3816" s="13">
        <f t="shared" si="118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6">
        <f>(E3816/D3816)*100</f>
        <v>140.13333333333333</v>
      </c>
      <c r="R3816" s="9">
        <f>E3816/N3816</f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119"/>
        <v>42207.259918981479</v>
      </c>
      <c r="L3817" s="13">
        <f t="shared" si="118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6">
        <f>(E3817/D3817)*100</f>
        <v>100.001</v>
      </c>
      <c r="R3817" s="9">
        <f>E3817/N3817</f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119"/>
        <v>41807.690081018518</v>
      </c>
      <c r="L3818" s="13">
        <f t="shared" si="118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>(E3818/D3818)*100</f>
        <v>119.238</v>
      </c>
      <c r="R3818" s="9">
        <f>E3818/N3818</f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119"/>
        <v>42284.69694444444</v>
      </c>
      <c r="L3819" s="13">
        <f t="shared" si="118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6">
        <f>(E3819/D3819)*100</f>
        <v>107.25</v>
      </c>
      <c r="R3819" s="9">
        <f>E3819/N3819</f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119"/>
        <v>42045.84238425926</v>
      </c>
      <c r="L3820" s="13">
        <f t="shared" si="118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6">
        <f>(E3820/D3820)*100</f>
        <v>227.99999999999997</v>
      </c>
      <c r="R3820" s="9">
        <f>E3820/N3820</f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119"/>
        <v>42184.209537037037</v>
      </c>
      <c r="L3821" s="13">
        <f t="shared" si="118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6">
        <f>(E3821/D3821)*100</f>
        <v>106.4</v>
      </c>
      <c r="R3821" s="9">
        <f>E3821/N3821</f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119"/>
        <v>42160.651817129634</v>
      </c>
      <c r="L3822" s="13">
        <f t="shared" si="118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>(E3822/D3822)*100</f>
        <v>143.33333333333334</v>
      </c>
      <c r="R3822" s="9">
        <f>E3822/N3822</f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119"/>
        <v>42341.180636574078</v>
      </c>
      <c r="L3823" s="13">
        <f t="shared" si="118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6">
        <f>(E3823/D3823)*100</f>
        <v>104.54285714285714</v>
      </c>
      <c r="R3823" s="9">
        <f>E3823/N3823</f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119"/>
        <v>42329.838159722218</v>
      </c>
      <c r="L3824" s="13">
        <f t="shared" si="118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6">
        <f>(E3824/D3824)*100</f>
        <v>110.02000000000001</v>
      </c>
      <c r="R3824" s="9">
        <f>E3824/N3824</f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119"/>
        <v>42170.910231481481</v>
      </c>
      <c r="L3825" s="13">
        <f t="shared" si="118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6">
        <f>(E3825/D3825)*100</f>
        <v>106</v>
      </c>
      <c r="R3825" s="9">
        <f>E3825/N3825</f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119"/>
        <v>42571.626192129625</v>
      </c>
      <c r="L3826" s="13">
        <f t="shared" si="118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6">
        <f>(E3826/D3826)*100</f>
        <v>108</v>
      </c>
      <c r="R3826" s="9">
        <f>E3826/N3826</f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119"/>
        <v>42151.069606481484</v>
      </c>
      <c r="L3827" s="13">
        <f t="shared" si="118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6">
        <f>(E3827/D3827)*100</f>
        <v>105.42</v>
      </c>
      <c r="R3827" s="9">
        <f>E3827/N3827</f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119"/>
        <v>42101.423541666663</v>
      </c>
      <c r="L3828" s="13">
        <f t="shared" si="118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>(E3828/D3828)*100</f>
        <v>119.16666666666667</v>
      </c>
      <c r="R3828" s="9">
        <f>E3828/N3828</f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119"/>
        <v>42034.928252314814</v>
      </c>
      <c r="L3829" s="13">
        <f t="shared" si="118"/>
        <v>42090</v>
      </c>
      <c r="M3829" t="b">
        <v>0</v>
      </c>
      <c r="N3829">
        <v>65</v>
      </c>
      <c r="O3829" t="b">
        <v>1</v>
      </c>
      <c r="P3829" t="s">
        <v>8271</v>
      </c>
      <c r="Q3829" s="6">
        <f>(E3829/D3829)*100</f>
        <v>152.66666666666666</v>
      </c>
      <c r="R3829" s="9">
        <f>E3829/N3829</f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119"/>
        <v>41944.527627314819</v>
      </c>
      <c r="L3830" s="13">
        <f t="shared" si="118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6">
        <f>(E3830/D3830)*100</f>
        <v>100</v>
      </c>
      <c r="R3830" s="9">
        <f>E3830/N3830</f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119"/>
        <v>42593.865405092598</v>
      </c>
      <c r="L3831" s="13">
        <f t="shared" si="118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6">
        <f>(E3831/D3831)*100</f>
        <v>100.2</v>
      </c>
      <c r="R3831" s="9">
        <f>E3831/N3831</f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119"/>
        <v>42503.740868055553</v>
      </c>
      <c r="L3832" s="13">
        <f t="shared" si="118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6">
        <f>(E3832/D3832)*100</f>
        <v>225</v>
      </c>
      <c r="R3832" s="9">
        <f>E3832/N3832</f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119"/>
        <v>41927.848900462966</v>
      </c>
      <c r="L3833" s="13">
        <f t="shared" si="118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6">
        <f>(E3833/D3833)*100</f>
        <v>106.02199999999999</v>
      </c>
      <c r="R3833" s="9">
        <f>E3833/N3833</f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119"/>
        <v>42375.114988425921</v>
      </c>
      <c r="L3834" s="13">
        <f t="shared" si="118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6">
        <f>(E3834/D3834)*100</f>
        <v>104.66666666666666</v>
      </c>
      <c r="R3834" s="9">
        <f>E3834/N3834</f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119"/>
        <v>41963.872361111105</v>
      </c>
      <c r="L3835" s="13">
        <f t="shared" si="118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6">
        <f>(E3835/D3835)*100</f>
        <v>116.66666666666667</v>
      </c>
      <c r="R3835" s="9">
        <f>E3835/N3835</f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119"/>
        <v>42143.445219907408</v>
      </c>
      <c r="L3836" s="13">
        <f t="shared" si="118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>(E3836/D3836)*100</f>
        <v>109.03333333333333</v>
      </c>
      <c r="R3836" s="9">
        <f>E3836/N3836</f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119"/>
        <v>42460.94222222222</v>
      </c>
      <c r="L3837" s="13">
        <f t="shared" si="118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6">
        <f>(E3837/D3837)*100</f>
        <v>160</v>
      </c>
      <c r="R3837" s="9">
        <f>E3837/N3837</f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119"/>
        <v>42553.926527777774</v>
      </c>
      <c r="L3838" s="13">
        <f t="shared" si="118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6">
        <f>(E3838/D3838)*100</f>
        <v>112.5</v>
      </c>
      <c r="R3838" s="9">
        <f>E3838/N3838</f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119"/>
        <v>42152.765717592592</v>
      </c>
      <c r="L3839" s="13">
        <f t="shared" si="118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6">
        <f>(E3839/D3839)*100</f>
        <v>102.1</v>
      </c>
      <c r="R3839" s="9">
        <f>E3839/N3839</f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119"/>
        <v>42116.710752314815</v>
      </c>
      <c r="L3840" s="13">
        <f t="shared" si="118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>(E3840/D3840)*100</f>
        <v>100.824</v>
      </c>
      <c r="R3840" s="9">
        <f>E3840/N3840</f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119"/>
        <v>42155.142638888887</v>
      </c>
      <c r="L3841" s="13">
        <f t="shared" ref="L3841:L3904" si="120">(((I3841/60)/60)/24)+DATE(1970,1,1)</f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>(E3841/D3841)*100</f>
        <v>101.25</v>
      </c>
      <c r="R3841" s="9">
        <f>E3841/N3841</f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119"/>
        <v>42432.701724537037</v>
      </c>
      <c r="L3842" s="13">
        <f t="shared" si="120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6">
        <f>(E3842/D3842)*100</f>
        <v>6500</v>
      </c>
      <c r="R3842" s="9">
        <f>E3842/N3842</f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121">(((J3843/60)/60)/24)+DATE(1970,1,1)</f>
        <v>41780.785729166666</v>
      </c>
      <c r="L3843" s="13">
        <f t="shared" si="120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>(E3843/D3843)*100</f>
        <v>8.7200000000000006</v>
      </c>
      <c r="R3843" s="9">
        <f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121"/>
        <v>41740.493657407409</v>
      </c>
      <c r="L3844" s="13">
        <f t="shared" si="120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>(E3844/D3844)*100</f>
        <v>21.94</v>
      </c>
      <c r="R3844" s="9">
        <f>E3844/N3844</f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121"/>
        <v>41766.072500000002</v>
      </c>
      <c r="L3845" s="13">
        <f t="shared" si="120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6">
        <f>(E3845/D3845)*100</f>
        <v>21.3</v>
      </c>
      <c r="R3845" s="9">
        <f>E3845/N3845</f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121"/>
        <v>41766.617291666669</v>
      </c>
      <c r="L3846" s="13">
        <f t="shared" si="120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6">
        <f>(E3846/D3846)*100</f>
        <v>41.489795918367342</v>
      </c>
      <c r="R3846" s="9">
        <f>E3846/N3846</f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121"/>
        <v>42248.627013888887</v>
      </c>
      <c r="L3847" s="13">
        <f t="shared" si="120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>(E3847/D3847)*100</f>
        <v>2.105</v>
      </c>
      <c r="R3847" s="9">
        <f>E3847/N3847</f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121"/>
        <v>41885.221550925926</v>
      </c>
      <c r="L3848" s="13">
        <f t="shared" si="120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6">
        <f>(E3848/D3848)*100</f>
        <v>2.7</v>
      </c>
      <c r="R3848" s="9">
        <f>E3848/N3848</f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121"/>
        <v>42159.224432870367</v>
      </c>
      <c r="L3849" s="13">
        <f t="shared" si="120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6">
        <f>(E3849/D3849)*100</f>
        <v>16.161904761904761</v>
      </c>
      <c r="R3849" s="9">
        <f>E3849/N3849</f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121"/>
        <v>42265.817002314812</v>
      </c>
      <c r="L3850" s="13">
        <f t="shared" si="120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>(E3850/D3850)*100</f>
        <v>16.376923076923077</v>
      </c>
      <c r="R3850" s="9">
        <f>E3850/N3850</f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121"/>
        <v>42136.767175925925</v>
      </c>
      <c r="L3851" s="13">
        <f t="shared" si="120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>(E3851/D3851)*100</f>
        <v>7.043333333333333</v>
      </c>
      <c r="R3851" s="9">
        <f>E3851/N3851</f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121"/>
        <v>41975.124340277776</v>
      </c>
      <c r="L3852" s="13">
        <f t="shared" si="120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6">
        <f>(E3852/D3852)*100</f>
        <v>3.8</v>
      </c>
      <c r="R3852" s="9">
        <f>E3852/N3852</f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121"/>
        <v>42172.439571759256</v>
      </c>
      <c r="L3853" s="13">
        <f t="shared" si="120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>(E3853/D3853)*100</f>
        <v>34.08</v>
      </c>
      <c r="R3853" s="9">
        <f>E3853/N3853</f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121"/>
        <v>42065.190694444449</v>
      </c>
      <c r="L3854" s="13">
        <f t="shared" si="120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6">
        <f>(E3854/D3854)*100</f>
        <v>0.2</v>
      </c>
      <c r="R3854" s="9">
        <f>E3854/N3854</f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121"/>
        <v>41848.84002314815</v>
      </c>
      <c r="L3855" s="13">
        <f t="shared" si="120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6">
        <f>(E3855/D3855)*100</f>
        <v>2.5999999999999999E-2</v>
      </c>
      <c r="R3855" s="9">
        <f>E3855/N3855</f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121"/>
        <v>42103.884930555556</v>
      </c>
      <c r="L3856" s="13">
        <f t="shared" si="120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>(E3856/D3856)*100</f>
        <v>16.254545454545454</v>
      </c>
      <c r="R3856" s="9">
        <f>E3856/N3856</f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121"/>
        <v>42059.970729166671</v>
      </c>
      <c r="L3857" s="13">
        <f t="shared" si="120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6">
        <f>(E3857/D3857)*100</f>
        <v>2.5</v>
      </c>
      <c r="R3857" s="9">
        <f>E3857/N3857</f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121"/>
        <v>42041.743090277778</v>
      </c>
      <c r="L3858" s="13">
        <f t="shared" si="120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6">
        <f>(E3858/D3858)*100</f>
        <v>0.02</v>
      </c>
      <c r="R3858" s="9">
        <f>E3858/N3858</f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121"/>
        <v>41829.73715277778</v>
      </c>
      <c r="L3859" s="13">
        <f t="shared" si="120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6">
        <f>(E3859/D3859)*100</f>
        <v>5.2</v>
      </c>
      <c r="R3859" s="9">
        <f>E3859/N3859</f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121"/>
        <v>42128.431064814817</v>
      </c>
      <c r="L3860" s="13">
        <f t="shared" si="120"/>
        <v>42146.875</v>
      </c>
      <c r="M3860" t="b">
        <v>0</v>
      </c>
      <c r="N3860">
        <v>1</v>
      </c>
      <c r="O3860" t="b">
        <v>0</v>
      </c>
      <c r="P3860" t="s">
        <v>8271</v>
      </c>
      <c r="Q3860" s="6">
        <f>(E3860/D3860)*100</f>
        <v>2</v>
      </c>
      <c r="R3860" s="9">
        <f>E3860/N3860</f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121"/>
        <v>41789.893599537041</v>
      </c>
      <c r="L3861" s="13">
        <f t="shared" si="120"/>
        <v>41815.875</v>
      </c>
      <c r="M3861" t="b">
        <v>0</v>
      </c>
      <c r="N3861">
        <v>1</v>
      </c>
      <c r="O3861" t="b">
        <v>0</v>
      </c>
      <c r="P3861" t="s">
        <v>8271</v>
      </c>
      <c r="Q3861" s="6">
        <f>(E3861/D3861)*100</f>
        <v>0.04</v>
      </c>
      <c r="R3861" s="9">
        <f>E3861/N3861</f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121"/>
        <v>41833.660995370366</v>
      </c>
      <c r="L3862" s="13">
        <f t="shared" si="120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>(E3862/D3862)*100</f>
        <v>17.666666666666668</v>
      </c>
      <c r="R3862" s="9">
        <f>E3862/N3862</f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121"/>
        <v>41914.590011574073</v>
      </c>
      <c r="L3863" s="13">
        <f t="shared" si="120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6">
        <f>(E3863/D3863)*100</f>
        <v>5</v>
      </c>
      <c r="R3863" s="9">
        <f>E3863/N3863</f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121"/>
        <v>42611.261064814811</v>
      </c>
      <c r="L3864" s="13">
        <f t="shared" si="120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6">
        <f>(E3864/D3864)*100</f>
        <v>1.3333333333333334E-2</v>
      </c>
      <c r="R3864" s="9">
        <f>E3864/N3864</f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121"/>
        <v>42253.633159722223</v>
      </c>
      <c r="L3865" s="13">
        <f t="shared" si="120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6">
        <f>(E3865/D3865)*100</f>
        <v>0</v>
      </c>
      <c r="R3865" s="9" t="e">
        <f>E3865/N3865</f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121"/>
        <v>42295.891828703709</v>
      </c>
      <c r="L3866" s="13">
        <f t="shared" si="120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6">
        <f>(E3866/D3866)*100</f>
        <v>1.2</v>
      </c>
      <c r="R3866" s="9">
        <f>E3866/N3866</f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121"/>
        <v>41841.651597222226</v>
      </c>
      <c r="L3867" s="13">
        <f t="shared" si="120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6">
        <f>(E3867/D3867)*100</f>
        <v>26.937422295897225</v>
      </c>
      <c r="R3867" s="9">
        <f>E3867/N3867</f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121"/>
        <v>42402.947002314817</v>
      </c>
      <c r="L3868" s="13">
        <f t="shared" si="120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6">
        <f>(E3868/D3868)*100</f>
        <v>0.54999999999999993</v>
      </c>
      <c r="R3868" s="9">
        <f>E3868/N3868</f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121"/>
        <v>42509.814108796301</v>
      </c>
      <c r="L3869" s="13">
        <f t="shared" si="120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6">
        <f>(E3869/D3869)*100</f>
        <v>12.55</v>
      </c>
      <c r="R3869" s="9">
        <f>E3869/N3869</f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121"/>
        <v>41865.659780092588</v>
      </c>
      <c r="L3870" s="13">
        <f t="shared" si="120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6">
        <f>(E3870/D3870)*100</f>
        <v>0.2</v>
      </c>
      <c r="R3870" s="9">
        <f>E3870/N3870</f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121"/>
        <v>42047.724444444444</v>
      </c>
      <c r="L3871" s="13">
        <f t="shared" si="120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6">
        <f>(E3871/D3871)*100</f>
        <v>3.4474868431088401</v>
      </c>
      <c r="R3871" s="9">
        <f>E3871/N3871</f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121"/>
        <v>41793.17219907407</v>
      </c>
      <c r="L3872" s="13">
        <f t="shared" si="120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6">
        <f>(E3872/D3872)*100</f>
        <v>15</v>
      </c>
      <c r="R3872" s="9">
        <f>E3872/N3872</f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121"/>
        <v>42763.780671296292</v>
      </c>
      <c r="L3873" s="13">
        <f t="shared" si="120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6">
        <f>(E3873/D3873)*100</f>
        <v>2.666666666666667</v>
      </c>
      <c r="R3873" s="9">
        <f>E3873/N3873</f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121"/>
        <v>42180.145787037036</v>
      </c>
      <c r="L3874" s="13">
        <f t="shared" si="120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6">
        <f>(E3874/D3874)*100</f>
        <v>0</v>
      </c>
      <c r="R3874" s="9" t="e">
        <f>E3874/N3874</f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121"/>
        <v>42255.696006944447</v>
      </c>
      <c r="L3875" s="13">
        <f t="shared" si="120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6">
        <f>(E3875/D3875)*100</f>
        <v>0</v>
      </c>
      <c r="R3875" s="9" t="e">
        <f>E3875/N3875</f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121"/>
        <v>42007.016458333332</v>
      </c>
      <c r="L3876" s="13">
        <f t="shared" si="120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6">
        <f>(E3876/D3876)*100</f>
        <v>0</v>
      </c>
      <c r="R3876" s="9" t="e">
        <f>E3876/N3876</f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121"/>
        <v>42615.346817129626</v>
      </c>
      <c r="L3877" s="13">
        <f t="shared" si="120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6">
        <f>(E3877/D3877)*100</f>
        <v>0</v>
      </c>
      <c r="R3877" s="9" t="e">
        <f>E3877/N3877</f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121"/>
        <v>42372.624166666668</v>
      </c>
      <c r="L3878" s="13">
        <f t="shared" si="120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>(E3878/D3878)*100</f>
        <v>52.794871794871788</v>
      </c>
      <c r="R3878" s="9">
        <f>E3878/N3878</f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121"/>
        <v>42682.67768518519</v>
      </c>
      <c r="L3879" s="13">
        <f t="shared" si="120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6">
        <f>(E3879/D3879)*100</f>
        <v>4.9639999999999995</v>
      </c>
      <c r="R3879" s="9">
        <f>E3879/N3879</f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121"/>
        <v>42154.818819444445</v>
      </c>
      <c r="L3880" s="13">
        <f t="shared" si="120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6">
        <f>(E3880/D3880)*100</f>
        <v>5.5555555555555552E-2</v>
      </c>
      <c r="R3880" s="9">
        <f>E3880/N3880</f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121"/>
        <v>41999.861064814817</v>
      </c>
      <c r="L3881" s="13">
        <f t="shared" si="120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6">
        <f>(E3881/D3881)*100</f>
        <v>0</v>
      </c>
      <c r="R3881" s="9" t="e">
        <f>E3881/N3881</f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121"/>
        <v>41815.815046296295</v>
      </c>
      <c r="L3882" s="13">
        <f t="shared" si="120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6">
        <f>(E3882/D3882)*100</f>
        <v>13.066666666666665</v>
      </c>
      <c r="R3882" s="9">
        <f>E3882/N3882</f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121"/>
        <v>42756.018506944441</v>
      </c>
      <c r="L3883" s="13">
        <f t="shared" si="120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6">
        <f>(E3883/D3883)*100</f>
        <v>5</v>
      </c>
      <c r="R3883" s="9">
        <f>E3883/N3883</f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121"/>
        <v>42373.983449074076</v>
      </c>
      <c r="L3884" s="13">
        <f t="shared" si="120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6">
        <f>(E3884/D3884)*100</f>
        <v>0</v>
      </c>
      <c r="R3884" s="9" t="e">
        <f>E3884/N3884</f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121"/>
        <v>41854.602650462963</v>
      </c>
      <c r="L3885" s="13">
        <f t="shared" si="120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6">
        <f>(E3885/D3885)*100</f>
        <v>0</v>
      </c>
      <c r="R3885" s="9" t="e">
        <f>E3885/N3885</f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121"/>
        <v>42065.791574074072</v>
      </c>
      <c r="L3886" s="13">
        <f t="shared" si="120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6">
        <f>(E3886/D3886)*100</f>
        <v>0</v>
      </c>
      <c r="R3886" s="9" t="e">
        <f>E3886/N3886</f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121"/>
        <v>42469.951284722221</v>
      </c>
      <c r="L3887" s="13">
        <f t="shared" si="120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6">
        <f>(E3887/D3887)*100</f>
        <v>0</v>
      </c>
      <c r="R3887" s="9" t="e">
        <f>E3887/N3887</f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121"/>
        <v>41954.228032407409</v>
      </c>
      <c r="L3888" s="13">
        <f t="shared" si="120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6">
        <f>(E3888/D3888)*100</f>
        <v>0</v>
      </c>
      <c r="R3888" s="9" t="e">
        <f>E3888/N3888</f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121"/>
        <v>42079.857974537037</v>
      </c>
      <c r="L3889" s="13">
        <f t="shared" si="120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6">
        <f>(E3889/D3889)*100</f>
        <v>1.7500000000000002</v>
      </c>
      <c r="R3889" s="9">
        <f>E3889/N3889</f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121"/>
        <v>42762.545810185184</v>
      </c>
      <c r="L3890" s="13">
        <f t="shared" si="120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>(E3890/D3890)*100</f>
        <v>27.1</v>
      </c>
      <c r="R3890" s="9">
        <f>E3890/N3890</f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121"/>
        <v>41977.004976851851</v>
      </c>
      <c r="L3891" s="13">
        <f t="shared" si="120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6">
        <f>(E3891/D3891)*100</f>
        <v>1.4749999999999999</v>
      </c>
      <c r="R3891" s="9">
        <f>E3891/N3891</f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121"/>
        <v>42171.758611111116</v>
      </c>
      <c r="L3892" s="13">
        <f t="shared" si="120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6">
        <f>(E3892/D3892)*100</f>
        <v>16.826666666666668</v>
      </c>
      <c r="R3892" s="9">
        <f>E3892/N3892</f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121"/>
        <v>42056.1324537037</v>
      </c>
      <c r="L3893" s="13">
        <f t="shared" si="120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6">
        <f>(E3893/D3893)*100</f>
        <v>32.5</v>
      </c>
      <c r="R3893" s="9">
        <f>E3893/N3893</f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121"/>
        <v>41867.652280092596</v>
      </c>
      <c r="L3894" s="13">
        <f t="shared" si="120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6">
        <f>(E3894/D3894)*100</f>
        <v>0</v>
      </c>
      <c r="R3894" s="9" t="e">
        <f>E3894/N3894</f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121"/>
        <v>41779.657870370371</v>
      </c>
      <c r="L3895" s="13">
        <f t="shared" si="120"/>
        <v>41821.25</v>
      </c>
      <c r="M3895" t="b">
        <v>0</v>
      </c>
      <c r="N3895">
        <v>84</v>
      </c>
      <c r="O3895" t="b">
        <v>0</v>
      </c>
      <c r="P3895" t="s">
        <v>8271</v>
      </c>
      <c r="Q3895" s="6">
        <f>(E3895/D3895)*100</f>
        <v>21.55</v>
      </c>
      <c r="R3895" s="9">
        <f>E3895/N3895</f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121"/>
        <v>42679.958472222221</v>
      </c>
      <c r="L3896" s="13">
        <f t="shared" si="120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6">
        <f>(E3896/D3896)*100</f>
        <v>3.4666666666666663</v>
      </c>
      <c r="R3896" s="9">
        <f>E3896/N3896</f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121"/>
        <v>42032.250208333338</v>
      </c>
      <c r="L3897" s="13">
        <f t="shared" si="120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6">
        <f>(E3897/D3897)*100</f>
        <v>5</v>
      </c>
      <c r="R3897" s="9">
        <f>E3897/N3897</f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121"/>
        <v>41793.191875000004</v>
      </c>
      <c r="L3898" s="13">
        <f t="shared" si="120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6">
        <f>(E3898/D3898)*100</f>
        <v>10.625</v>
      </c>
      <c r="R3898" s="9">
        <f>E3898/N3898</f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121"/>
        <v>41982.87364583333</v>
      </c>
      <c r="L3899" s="13">
        <f t="shared" si="120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6">
        <f>(E3899/D3899)*100</f>
        <v>17.599999999999998</v>
      </c>
      <c r="R3899" s="9">
        <f>E3899/N3899</f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121"/>
        <v>42193.482291666667</v>
      </c>
      <c r="L3900" s="13">
        <f t="shared" si="120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6">
        <f>(E3900/D3900)*100</f>
        <v>32.56</v>
      </c>
      <c r="R3900" s="9">
        <f>E3900/N3900</f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121"/>
        <v>41843.775011574071</v>
      </c>
      <c r="L3901" s="13">
        <f t="shared" si="120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6">
        <f>(E3901/D3901)*100</f>
        <v>1.25</v>
      </c>
      <c r="R3901" s="9">
        <f>E3901/N3901</f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121"/>
        <v>42136.092488425929</v>
      </c>
      <c r="L3902" s="13">
        <f t="shared" si="120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6">
        <f>(E3902/D3902)*100</f>
        <v>5.4</v>
      </c>
      <c r="R3902" s="9">
        <f>E3902/N3902</f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121"/>
        <v>42317.826377314821</v>
      </c>
      <c r="L3903" s="13">
        <f t="shared" si="120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6">
        <f>(E3903/D3903)*100</f>
        <v>0.83333333333333337</v>
      </c>
      <c r="R3903" s="9">
        <f>E3903/N3903</f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121"/>
        <v>42663.468078703707</v>
      </c>
      <c r="L3904" s="13">
        <f t="shared" si="120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6">
        <f>(E3904/D3904)*100</f>
        <v>48.833333333333336</v>
      </c>
      <c r="R3904" s="9">
        <f>E3904/N3904</f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121"/>
        <v>42186.01116898148</v>
      </c>
      <c r="L3905" s="13">
        <f t="shared" ref="L3905:L3968" si="122">(((I3905/60)/60)/24)+DATE(1970,1,1)</f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6">
        <f>(E3905/D3905)*100</f>
        <v>0</v>
      </c>
      <c r="R3905" s="9" t="e">
        <f>E3905/N3905</f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121"/>
        <v>42095.229166666672</v>
      </c>
      <c r="L3906" s="13">
        <f t="shared" si="12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6">
        <f>(E3906/D3906)*100</f>
        <v>0.03</v>
      </c>
      <c r="R3906" s="9">
        <f>E3906/N3906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123">(((J3907/60)/60)/24)+DATE(1970,1,1)</f>
        <v>42124.623877314814</v>
      </c>
      <c r="L3907" s="13">
        <f t="shared" si="122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6">
        <f>(E3907/D3907)*100</f>
        <v>11.533333333333333</v>
      </c>
      <c r="R3907" s="9">
        <f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123"/>
        <v>42143.917743055557</v>
      </c>
      <c r="L3908" s="13">
        <f t="shared" si="122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6">
        <f>(E3908/D3908)*100</f>
        <v>67.333333333333329</v>
      </c>
      <c r="R3908" s="9">
        <f>E3908/N3908</f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123"/>
        <v>41906.819513888891</v>
      </c>
      <c r="L3909" s="13">
        <f t="shared" si="122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6">
        <f>(E3909/D3909)*100</f>
        <v>15.299999999999999</v>
      </c>
      <c r="R3909" s="9">
        <f>E3909/N3909</f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123"/>
        <v>41834.135370370372</v>
      </c>
      <c r="L3910" s="13">
        <f t="shared" si="122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6">
        <f>(E3910/D3910)*100</f>
        <v>8.6666666666666679</v>
      </c>
      <c r="R3910" s="9">
        <f>E3910/N3910</f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123"/>
        <v>41863.359282407408</v>
      </c>
      <c r="L3911" s="13">
        <f t="shared" si="122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6">
        <f>(E3911/D3911)*100</f>
        <v>0.22499999999999998</v>
      </c>
      <c r="R3911" s="9">
        <f>E3911/N3911</f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123"/>
        <v>42224.756909722222</v>
      </c>
      <c r="L3912" s="13">
        <f t="shared" si="122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6">
        <f>(E3912/D3912)*100</f>
        <v>3.0833333333333335</v>
      </c>
      <c r="R3912" s="9">
        <f>E3912/N3912</f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123"/>
        <v>41939.8122337963</v>
      </c>
      <c r="L3913" s="13">
        <f t="shared" si="122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6">
        <f>(E3913/D3913)*100</f>
        <v>37.412500000000001</v>
      </c>
      <c r="R3913" s="9">
        <f>E3913/N3913</f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123"/>
        <v>42059.270023148143</v>
      </c>
      <c r="L3914" s="13">
        <f t="shared" si="122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6">
        <f>(E3914/D3914)*100</f>
        <v>6.6666666666666671E-3</v>
      </c>
      <c r="R3914" s="9">
        <f>E3914/N3914</f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123"/>
        <v>42308.211215277777</v>
      </c>
      <c r="L3915" s="13">
        <f t="shared" si="122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6">
        <f>(E3915/D3915)*100</f>
        <v>10</v>
      </c>
      <c r="R3915" s="9">
        <f>E3915/N3915</f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123"/>
        <v>42114.818935185183</v>
      </c>
      <c r="L3916" s="13">
        <f t="shared" si="122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6">
        <f>(E3916/D3916)*100</f>
        <v>36.36</v>
      </c>
      <c r="R3916" s="9">
        <f>E3916/N3916</f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123"/>
        <v>42492.98505787037</v>
      </c>
      <c r="L3917" s="13">
        <f t="shared" si="122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6">
        <f>(E3917/D3917)*100</f>
        <v>0.33333333333333337</v>
      </c>
      <c r="R3917" s="9">
        <f>E3917/N3917</f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123"/>
        <v>42494.471666666665</v>
      </c>
      <c r="L3918" s="13">
        <f t="shared" si="122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6">
        <f>(E3918/D3918)*100</f>
        <v>0</v>
      </c>
      <c r="R3918" s="9" t="e">
        <f>E3918/N3918</f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123"/>
        <v>41863.527326388888</v>
      </c>
      <c r="L3919" s="13">
        <f t="shared" si="122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6">
        <f>(E3919/D3919)*100</f>
        <v>0.2857142857142857</v>
      </c>
      <c r="R3919" s="9">
        <f>E3919/N3919</f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123"/>
        <v>41843.664618055554</v>
      </c>
      <c r="L3920" s="13">
        <f t="shared" si="122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6">
        <f>(E3920/D3920)*100</f>
        <v>0.2</v>
      </c>
      <c r="R3920" s="9">
        <f>E3920/N3920</f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123"/>
        <v>42358.684872685189</v>
      </c>
      <c r="L3921" s="13">
        <f t="shared" si="122"/>
        <v>42387</v>
      </c>
      <c r="M3921" t="b">
        <v>0</v>
      </c>
      <c r="N3921">
        <v>3</v>
      </c>
      <c r="O3921" t="b">
        <v>0</v>
      </c>
      <c r="P3921" t="s">
        <v>8271</v>
      </c>
      <c r="Q3921" s="6">
        <f>(E3921/D3921)*100</f>
        <v>1.7999999999999998</v>
      </c>
      <c r="R3921" s="9">
        <f>E3921/N3921</f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123"/>
        <v>42657.38726851852</v>
      </c>
      <c r="L3922" s="13">
        <f t="shared" si="122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6">
        <f>(E3922/D3922)*100</f>
        <v>5.4</v>
      </c>
      <c r="R3922" s="9">
        <f>E3922/N3922</f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123"/>
        <v>41926.542303240742</v>
      </c>
      <c r="L3923" s="13">
        <f t="shared" si="122"/>
        <v>41938.75</v>
      </c>
      <c r="M3923" t="b">
        <v>0</v>
      </c>
      <c r="N3923">
        <v>0</v>
      </c>
      <c r="O3923" t="b">
        <v>0</v>
      </c>
      <c r="P3923" t="s">
        <v>8271</v>
      </c>
      <c r="Q3923" s="6">
        <f>(E3923/D3923)*100</f>
        <v>0</v>
      </c>
      <c r="R3923" s="9" t="e">
        <f>E3923/N3923</f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123"/>
        <v>42020.768634259264</v>
      </c>
      <c r="L3924" s="13">
        <f t="shared" si="122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6">
        <f>(E3924/D3924)*100</f>
        <v>8.1333333333333329</v>
      </c>
      <c r="R3924" s="9">
        <f>E3924/N3924</f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123"/>
        <v>42075.979988425926</v>
      </c>
      <c r="L3925" s="13">
        <f t="shared" si="122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6">
        <f>(E3925/D3925)*100</f>
        <v>12.034782608695652</v>
      </c>
      <c r="R3925" s="9">
        <f>E3925/N3925</f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123"/>
        <v>41786.959745370368</v>
      </c>
      <c r="L3926" s="13">
        <f t="shared" si="122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>(E3926/D3926)*100</f>
        <v>15.266666666666667</v>
      </c>
      <c r="R3926" s="9">
        <f>E3926/N3926</f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123"/>
        <v>41820.870821759258</v>
      </c>
      <c r="L3927" s="13">
        <f t="shared" si="122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6">
        <f>(E3927/D3927)*100</f>
        <v>10</v>
      </c>
      <c r="R3927" s="9">
        <f>E3927/N3927</f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123"/>
        <v>41970.085046296299</v>
      </c>
      <c r="L3928" s="13">
        <f t="shared" si="122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6">
        <f>(E3928/D3928)*100</f>
        <v>0.3</v>
      </c>
      <c r="R3928" s="9">
        <f>E3928/N3928</f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123"/>
        <v>41830.267407407409</v>
      </c>
      <c r="L3929" s="13">
        <f t="shared" si="122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6">
        <f>(E3929/D3929)*100</f>
        <v>1</v>
      </c>
      <c r="R3929" s="9">
        <f>E3929/N3929</f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123"/>
        <v>42265.683182870373</v>
      </c>
      <c r="L3930" s="13">
        <f t="shared" si="122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6">
        <f>(E3930/D3930)*100</f>
        <v>13.020000000000001</v>
      </c>
      <c r="R3930" s="9">
        <f>E3930/N3930</f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123"/>
        <v>42601.827141203699</v>
      </c>
      <c r="L3931" s="13">
        <f t="shared" si="122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>(E3931/D3931)*100</f>
        <v>2.2650000000000001</v>
      </c>
      <c r="R3931" s="9">
        <f>E3931/N3931</f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123"/>
        <v>42433.338749999995</v>
      </c>
      <c r="L3932" s="13">
        <f t="shared" si="122"/>
        <v>42461.25</v>
      </c>
      <c r="M3932" t="b">
        <v>0</v>
      </c>
      <c r="N3932">
        <v>0</v>
      </c>
      <c r="O3932" t="b">
        <v>0</v>
      </c>
      <c r="P3932" t="s">
        <v>8271</v>
      </c>
      <c r="Q3932" s="6">
        <f>(E3932/D3932)*100</f>
        <v>0</v>
      </c>
      <c r="R3932" s="9" t="e">
        <f>E3932/N3932</f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123"/>
        <v>42228.151701388888</v>
      </c>
      <c r="L3933" s="13">
        <f t="shared" si="122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6">
        <f>(E3933/D3933)*100</f>
        <v>0</v>
      </c>
      <c r="R3933" s="9" t="e">
        <f>E3933/N3933</f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123"/>
        <v>42415.168564814812</v>
      </c>
      <c r="L3934" s="13">
        <f t="shared" si="122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6">
        <f>(E3934/D3934)*100</f>
        <v>8.3333333333333332E-3</v>
      </c>
      <c r="R3934" s="9">
        <f>E3934/N3934</f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123"/>
        <v>42538.968310185184</v>
      </c>
      <c r="L3935" s="13">
        <f t="shared" si="122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6">
        <f>(E3935/D3935)*100</f>
        <v>15.742857142857142</v>
      </c>
      <c r="R3935" s="9">
        <f>E3935/N3935</f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123"/>
        <v>42233.671747685185</v>
      </c>
      <c r="L3936" s="13">
        <f t="shared" si="122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6">
        <f>(E3936/D3936)*100</f>
        <v>11</v>
      </c>
      <c r="R3936" s="9">
        <f>E3936/N3936</f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123"/>
        <v>42221.656782407401</v>
      </c>
      <c r="L3937" s="13">
        <f t="shared" si="122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>(E3937/D3937)*100</f>
        <v>43.833333333333336</v>
      </c>
      <c r="R3937" s="9">
        <f>E3937/N3937</f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123"/>
        <v>42675.262962962966</v>
      </c>
      <c r="L3938" s="13">
        <f t="shared" si="122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6">
        <f>(E3938/D3938)*100</f>
        <v>0</v>
      </c>
      <c r="R3938" s="9" t="e">
        <f>E3938/N3938</f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123"/>
        <v>42534.631481481483</v>
      </c>
      <c r="L3939" s="13">
        <f t="shared" si="122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6">
        <f>(E3939/D3939)*100</f>
        <v>86.135181975736558</v>
      </c>
      <c r="R3939" s="9">
        <f>E3939/N3939</f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123"/>
        <v>42151.905717592599</v>
      </c>
      <c r="L3940" s="13">
        <f t="shared" si="122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6">
        <f>(E3940/D3940)*100</f>
        <v>12.196620583717358</v>
      </c>
      <c r="R3940" s="9">
        <f>E3940/N3940</f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123"/>
        <v>41915.400219907409</v>
      </c>
      <c r="L3941" s="13">
        <f t="shared" si="122"/>
        <v>41919.1875</v>
      </c>
      <c r="M3941" t="b">
        <v>0</v>
      </c>
      <c r="N3941">
        <v>1</v>
      </c>
      <c r="O3941" t="b">
        <v>0</v>
      </c>
      <c r="P3941" t="s">
        <v>8271</v>
      </c>
      <c r="Q3941" s="6">
        <f>(E3941/D3941)*100</f>
        <v>0.1</v>
      </c>
      <c r="R3941" s="9">
        <f>E3941/N3941</f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123"/>
        <v>41961.492488425924</v>
      </c>
      <c r="L3942" s="13">
        <f t="shared" si="122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6">
        <f>(E3942/D3942)*100</f>
        <v>0.22</v>
      </c>
      <c r="R3942" s="9">
        <f>E3942/N3942</f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123"/>
        <v>41940.587233796294</v>
      </c>
      <c r="L3943" s="13">
        <f t="shared" si="122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6">
        <f>(E3943/D3943)*100</f>
        <v>0.90909090909090906</v>
      </c>
      <c r="R3943" s="9">
        <f>E3943/N3943</f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123"/>
        <v>42111.904097222221</v>
      </c>
      <c r="L3944" s="13">
        <f t="shared" si="122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6">
        <f>(E3944/D3944)*100</f>
        <v>0</v>
      </c>
      <c r="R3944" s="9" t="e">
        <f>E3944/N3944</f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123"/>
        <v>42279.778564814813</v>
      </c>
      <c r="L3945" s="13">
        <f t="shared" si="122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6">
        <f>(E3945/D3945)*100</f>
        <v>35.64</v>
      </c>
      <c r="R3945" s="9">
        <f>E3945/N3945</f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123"/>
        <v>42213.662905092591</v>
      </c>
      <c r="L3946" s="13">
        <f t="shared" si="122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6">
        <f>(E3946/D3946)*100</f>
        <v>0</v>
      </c>
      <c r="R3946" s="9" t="e">
        <f>E3946/N3946</f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123"/>
        <v>42109.801712962959</v>
      </c>
      <c r="L3947" s="13">
        <f t="shared" si="122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6">
        <f>(E3947/D3947)*100</f>
        <v>0.25</v>
      </c>
      <c r="R3947" s="9">
        <f>E3947/N3947</f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123"/>
        <v>42031.833587962959</v>
      </c>
      <c r="L3948" s="13">
        <f t="shared" si="122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6">
        <f>(E3948/D3948)*100</f>
        <v>3.25</v>
      </c>
      <c r="R3948" s="9">
        <f>E3948/N3948</f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123"/>
        <v>42615.142870370371</v>
      </c>
      <c r="L3949" s="13">
        <f t="shared" si="122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6">
        <f>(E3949/D3949)*100</f>
        <v>3.3666666666666663</v>
      </c>
      <c r="R3949" s="9">
        <f>E3949/N3949</f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123"/>
        <v>41829.325497685182</v>
      </c>
      <c r="L3950" s="13">
        <f t="shared" si="122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6">
        <f>(E3950/D3950)*100</f>
        <v>0</v>
      </c>
      <c r="R3950" s="9" t="e">
        <f>E3950/N3950</f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123"/>
        <v>42016.120613425926</v>
      </c>
      <c r="L3951" s="13">
        <f t="shared" si="122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>(E3951/D3951)*100</f>
        <v>15.770000000000001</v>
      </c>
      <c r="R3951" s="9">
        <f>E3951/N3951</f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123"/>
        <v>42439.702314814815</v>
      </c>
      <c r="L3952" s="13">
        <f t="shared" si="122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6">
        <f>(E3952/D3952)*100</f>
        <v>0.625</v>
      </c>
      <c r="R3952" s="9">
        <f>E3952/N3952</f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123"/>
        <v>42433.825717592597</v>
      </c>
      <c r="L3953" s="13">
        <f t="shared" si="122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6">
        <f>(E3953/D3953)*100</f>
        <v>5.0000000000000001E-4</v>
      </c>
      <c r="R3953" s="9">
        <f>E3953/N3953</f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123"/>
        <v>42243.790393518517</v>
      </c>
      <c r="L3954" s="13">
        <f t="shared" si="122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6">
        <f>(E3954/D3954)*100</f>
        <v>9.6153846153846159E-2</v>
      </c>
      <c r="R3954" s="9">
        <f>E3954/N3954</f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123"/>
        <v>42550.048449074078</v>
      </c>
      <c r="L3955" s="13">
        <f t="shared" si="122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6">
        <f>(E3955/D3955)*100</f>
        <v>0</v>
      </c>
      <c r="R3955" s="9" t="e">
        <f>E3955/N3955</f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123"/>
        <v>41774.651203703703</v>
      </c>
      <c r="L3956" s="13">
        <f t="shared" si="122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6">
        <f>(E3956/D3956)*100</f>
        <v>0</v>
      </c>
      <c r="R3956" s="9" t="e">
        <f>E3956/N3956</f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123"/>
        <v>42306.848854166667</v>
      </c>
      <c r="L3957" s="13">
        <f t="shared" si="122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6">
        <f>(E3957/D3957)*100</f>
        <v>24.285714285714285</v>
      </c>
      <c r="R3957" s="9">
        <f>E3957/N3957</f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123"/>
        <v>42457.932025462964</v>
      </c>
      <c r="L3958" s="13">
        <f t="shared" si="122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6">
        <f>(E3958/D3958)*100</f>
        <v>0</v>
      </c>
      <c r="R3958" s="9" t="e">
        <f>E3958/N3958</f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123"/>
        <v>42513.976319444439</v>
      </c>
      <c r="L3959" s="13">
        <f t="shared" si="122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6">
        <f>(E3959/D3959)*100</f>
        <v>2.5000000000000001E-2</v>
      </c>
      <c r="R3959" s="9">
        <f>E3959/N3959</f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123"/>
        <v>41816.950370370374</v>
      </c>
      <c r="L3960" s="13">
        <f t="shared" si="122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6">
        <f>(E3960/D3960)*100</f>
        <v>32.049999999999997</v>
      </c>
      <c r="R3960" s="9">
        <f>E3960/N3960</f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123"/>
        <v>41880.788842592592</v>
      </c>
      <c r="L3961" s="13">
        <f t="shared" si="122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>(E3961/D3961)*100</f>
        <v>24.333333333333336</v>
      </c>
      <c r="R3961" s="9">
        <f>E3961/N3961</f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123"/>
        <v>42342.845555555556</v>
      </c>
      <c r="L3962" s="13">
        <f t="shared" si="122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6">
        <f>(E3962/D3962)*100</f>
        <v>1.5</v>
      </c>
      <c r="R3962" s="9">
        <f>E3962/N3962</f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123"/>
        <v>41745.891319444447</v>
      </c>
      <c r="L3963" s="13">
        <f t="shared" si="122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6">
        <f>(E3963/D3963)*100</f>
        <v>0.42</v>
      </c>
      <c r="R3963" s="9">
        <f>E3963/N3963</f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123"/>
        <v>42311.621458333335</v>
      </c>
      <c r="L3964" s="13">
        <f t="shared" si="122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6">
        <f>(E3964/D3964)*100</f>
        <v>3.214285714285714</v>
      </c>
      <c r="R3964" s="9">
        <f>E3964/N3964</f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123"/>
        <v>42296.154131944444</v>
      </c>
      <c r="L3965" s="13">
        <f t="shared" si="122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6">
        <f>(E3965/D3965)*100</f>
        <v>0</v>
      </c>
      <c r="R3965" s="9" t="e">
        <f>E3965/N3965</f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123"/>
        <v>42053.722060185188</v>
      </c>
      <c r="L3966" s="13">
        <f t="shared" si="122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6">
        <f>(E3966/D3966)*100</f>
        <v>6.3</v>
      </c>
      <c r="R3966" s="9">
        <f>E3966/N3966</f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123"/>
        <v>42414.235879629632</v>
      </c>
      <c r="L3967" s="13">
        <f t="shared" si="122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6">
        <f>(E3967/D3967)*100</f>
        <v>14.249999999999998</v>
      </c>
      <c r="R3967" s="9">
        <f>E3967/N3967</f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123"/>
        <v>41801.711550925924</v>
      </c>
      <c r="L3968" s="13">
        <f t="shared" si="122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6">
        <f>(E3968/D3968)*100</f>
        <v>0.6</v>
      </c>
      <c r="R3968" s="9">
        <f>E3968/N3968</f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123"/>
        <v>42770.290590277778</v>
      </c>
      <c r="L3969" s="13">
        <f t="shared" ref="L3969:L4032" si="124">(((I3969/60)/60)/24)+DATE(1970,1,1)</f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>(E3969/D3969)*100</f>
        <v>24.117647058823529</v>
      </c>
      <c r="R3969" s="9">
        <f>E3969/N3969</f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123"/>
        <v>42452.815659722226</v>
      </c>
      <c r="L3970" s="13">
        <f t="shared" si="124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>(E3970/D3970)*100</f>
        <v>10.54</v>
      </c>
      <c r="R3970" s="9">
        <f>E3970/N3970</f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125">(((J3971/60)/60)/24)+DATE(1970,1,1)</f>
        <v>42601.854699074072</v>
      </c>
      <c r="L3971" s="13">
        <f t="shared" si="124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6">
        <f>(E3971/D3971)*100</f>
        <v>7.4690265486725664</v>
      </c>
      <c r="R3971" s="9">
        <f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125"/>
        <v>42447.863553240735</v>
      </c>
      <c r="L3972" s="13">
        <f t="shared" si="124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6">
        <f>(E3972/D3972)*100</f>
        <v>7.3333333333333334E-2</v>
      </c>
      <c r="R3972" s="9">
        <f>E3972/N3972</f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125"/>
        <v>41811.536180555559</v>
      </c>
      <c r="L3973" s="13">
        <f t="shared" si="124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6">
        <f>(E3973/D3973)*100</f>
        <v>0.97142857142857131</v>
      </c>
      <c r="R3973" s="9">
        <f>E3973/N3973</f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125"/>
        <v>41981.067523148144</v>
      </c>
      <c r="L3974" s="13">
        <f t="shared" si="124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6">
        <f>(E3974/D3974)*100</f>
        <v>21.099999999999998</v>
      </c>
      <c r="R3974" s="9">
        <f>E3974/N3974</f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125"/>
        <v>42469.68414351852</v>
      </c>
      <c r="L3975" s="13">
        <f t="shared" si="124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6">
        <f>(E3975/D3975)*100</f>
        <v>78.100000000000009</v>
      </c>
      <c r="R3975" s="9">
        <f>E3975/N3975</f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125"/>
        <v>42493.546851851846</v>
      </c>
      <c r="L3976" s="13">
        <f t="shared" si="124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>(E3976/D3976)*100</f>
        <v>32</v>
      </c>
      <c r="R3976" s="9">
        <f>E3976/N3976</f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125"/>
        <v>42534.866875</v>
      </c>
      <c r="L3977" s="13">
        <f t="shared" si="124"/>
        <v>42564.866875</v>
      </c>
      <c r="M3977" t="b">
        <v>0</v>
      </c>
      <c r="N3977">
        <v>0</v>
      </c>
      <c r="O3977" t="b">
        <v>0</v>
      </c>
      <c r="P3977" t="s">
        <v>8271</v>
      </c>
      <c r="Q3977" s="6">
        <f>(E3977/D3977)*100</f>
        <v>0</v>
      </c>
      <c r="R3977" s="9" t="e">
        <f>E3977/N3977</f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125"/>
        <v>41830.858344907407</v>
      </c>
      <c r="L3978" s="13">
        <f t="shared" si="124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6">
        <f>(E3978/D3978)*100</f>
        <v>47.692307692307693</v>
      </c>
      <c r="R3978" s="9">
        <f>E3978/N3978</f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125"/>
        <v>42543.788564814815</v>
      </c>
      <c r="L3979" s="13">
        <f t="shared" si="124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6">
        <f>(E3979/D3979)*100</f>
        <v>1.4500000000000002</v>
      </c>
      <c r="R3979" s="9">
        <f>E3979/N3979</f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125"/>
        <v>41975.642974537041</v>
      </c>
      <c r="L3980" s="13">
        <f t="shared" si="124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6">
        <f>(E3980/D3980)*100</f>
        <v>10.7</v>
      </c>
      <c r="R3980" s="9">
        <f>E3980/N3980</f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125"/>
        <v>42069.903437500005</v>
      </c>
      <c r="L3981" s="13">
        <f t="shared" si="124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6">
        <f>(E3981/D3981)*100</f>
        <v>1.8333333333333333</v>
      </c>
      <c r="R3981" s="9">
        <f>E3981/N3981</f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125"/>
        <v>41795.598923611113</v>
      </c>
      <c r="L3982" s="13">
        <f t="shared" si="124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6">
        <f>(E3982/D3982)*100</f>
        <v>18</v>
      </c>
      <c r="R3982" s="9">
        <f>E3982/N3982</f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125"/>
        <v>42508.179965277777</v>
      </c>
      <c r="L3983" s="13">
        <f t="shared" si="124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6">
        <f>(E3983/D3983)*100</f>
        <v>4.083333333333333</v>
      </c>
      <c r="R3983" s="9">
        <f>E3983/N3983</f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125"/>
        <v>42132.809953703705</v>
      </c>
      <c r="L3984" s="13">
        <f t="shared" si="124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6">
        <f>(E3984/D3984)*100</f>
        <v>20</v>
      </c>
      <c r="R3984" s="9">
        <f>E3984/N3984</f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125"/>
        <v>41747.86986111111</v>
      </c>
      <c r="L3985" s="13">
        <f t="shared" si="124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6">
        <f>(E3985/D3985)*100</f>
        <v>34.802513464991023</v>
      </c>
      <c r="R3985" s="9">
        <f>E3985/N3985</f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125"/>
        <v>41920.963472222218</v>
      </c>
      <c r="L3986" s="13">
        <f t="shared" si="124"/>
        <v>41951</v>
      </c>
      <c r="M3986" t="b">
        <v>0</v>
      </c>
      <c r="N3986">
        <v>10</v>
      </c>
      <c r="O3986" t="b">
        <v>0</v>
      </c>
      <c r="P3986" t="s">
        <v>8271</v>
      </c>
      <c r="Q3986" s="6">
        <f>(E3986/D3986)*100</f>
        <v>6.3333333333333339</v>
      </c>
      <c r="R3986" s="9">
        <f>E3986/N3986</f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125"/>
        <v>42399.707407407404</v>
      </c>
      <c r="L3987" s="13">
        <f t="shared" si="124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6">
        <f>(E3987/D3987)*100</f>
        <v>32.049999999999997</v>
      </c>
      <c r="R3987" s="9">
        <f>E3987/N3987</f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125"/>
        <v>42467.548541666663</v>
      </c>
      <c r="L3988" s="13">
        <f t="shared" si="124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6">
        <f>(E3988/D3988)*100</f>
        <v>9.76</v>
      </c>
      <c r="R3988" s="9">
        <f>E3988/N3988</f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125"/>
        <v>41765.92465277778</v>
      </c>
      <c r="L3989" s="13">
        <f t="shared" si="124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6">
        <f>(E3989/D3989)*100</f>
        <v>37.75</v>
      </c>
      <c r="R3989" s="9">
        <f>E3989/N3989</f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125"/>
        <v>42230.08116898148</v>
      </c>
      <c r="L3990" s="13">
        <f t="shared" si="124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6">
        <f>(E3990/D3990)*100</f>
        <v>2.1333333333333333</v>
      </c>
      <c r="R3990" s="9">
        <f>E3990/N3990</f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125"/>
        <v>42286.749780092592</v>
      </c>
      <c r="L3991" s="13">
        <f t="shared" si="124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6">
        <f>(E3991/D3991)*100</f>
        <v>0</v>
      </c>
      <c r="R3991" s="9" t="e">
        <f>E3991/N3991</f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125"/>
        <v>42401.672372685185</v>
      </c>
      <c r="L3992" s="13">
        <f t="shared" si="124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6">
        <f>(E3992/D3992)*100</f>
        <v>4.1818181818181817</v>
      </c>
      <c r="R3992" s="9">
        <f>E3992/N3992</f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125"/>
        <v>42125.644467592589</v>
      </c>
      <c r="L3993" s="13">
        <f t="shared" si="124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6">
        <f>(E3993/D3993)*100</f>
        <v>20</v>
      </c>
      <c r="R3993" s="9">
        <f>E3993/N3993</f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125"/>
        <v>42289.94049768518</v>
      </c>
      <c r="L3994" s="13">
        <f t="shared" si="124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6">
        <f>(E3994/D3994)*100</f>
        <v>5.41</v>
      </c>
      <c r="R3994" s="9">
        <f>E3994/N3994</f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125"/>
        <v>42107.864722222221</v>
      </c>
      <c r="L3995" s="13">
        <f t="shared" si="124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6">
        <f>(E3995/D3995)*100</f>
        <v>6.0000000000000001E-3</v>
      </c>
      <c r="R3995" s="9">
        <f>E3995/N3995</f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125"/>
        <v>41809.389930555553</v>
      </c>
      <c r="L3996" s="13">
        <f t="shared" si="124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6">
        <f>(E3996/D3996)*100</f>
        <v>0.25</v>
      </c>
      <c r="R3996" s="9">
        <f>E3996/N3996</f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125"/>
        <v>42019.683761574073</v>
      </c>
      <c r="L3997" s="13">
        <f t="shared" si="124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6">
        <f>(E3997/D3997)*100</f>
        <v>35</v>
      </c>
      <c r="R3997" s="9">
        <f>E3997/N3997</f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125"/>
        <v>41950.26694444444</v>
      </c>
      <c r="L3998" s="13">
        <f t="shared" si="124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6">
        <f>(E3998/D3998)*100</f>
        <v>16.566666666666666</v>
      </c>
      <c r="R3998" s="9">
        <f>E3998/N3998</f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125"/>
        <v>42069.391446759255</v>
      </c>
      <c r="L3999" s="13">
        <f t="shared" si="124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6">
        <f>(E3999/D3999)*100</f>
        <v>0</v>
      </c>
      <c r="R3999" s="9" t="e">
        <f>E3999/N3999</f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125"/>
        <v>42061.963263888887</v>
      </c>
      <c r="L4000" s="13">
        <f t="shared" si="124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6">
        <f>(E4000/D4000)*100</f>
        <v>57.199999999999996</v>
      </c>
      <c r="R4000" s="9">
        <f>E4000/N4000</f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125"/>
        <v>41842.828680555554</v>
      </c>
      <c r="L4001" s="13">
        <f t="shared" si="124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6">
        <f>(E4001/D4001)*100</f>
        <v>16.514285714285716</v>
      </c>
      <c r="R4001" s="9">
        <f>E4001/N4001</f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125"/>
        <v>42437.64534722222</v>
      </c>
      <c r="L4002" s="13">
        <f t="shared" si="124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6">
        <f>(E4002/D4002)*100</f>
        <v>0.125</v>
      </c>
      <c r="R4002" s="9">
        <f>E4002/N4002</f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125"/>
        <v>42775.964212962965</v>
      </c>
      <c r="L4003" s="13">
        <f t="shared" si="124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6">
        <f>(E4003/D4003)*100</f>
        <v>37.75</v>
      </c>
      <c r="R4003" s="9">
        <f>E4003/N4003</f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125"/>
        <v>41879.043530092589</v>
      </c>
      <c r="L4004" s="13">
        <f t="shared" si="124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6">
        <f>(E4004/D4004)*100</f>
        <v>1.8399999999999999</v>
      </c>
      <c r="R4004" s="9">
        <f>E4004/N4004</f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125"/>
        <v>42020.587349537032</v>
      </c>
      <c r="L4005" s="13">
        <f t="shared" si="124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6">
        <f>(E4005/D4005)*100</f>
        <v>10.050000000000001</v>
      </c>
      <c r="R4005" s="9">
        <f>E4005/N4005</f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125"/>
        <v>41890.16269675926</v>
      </c>
      <c r="L4006" s="13">
        <f t="shared" si="124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6">
        <f>(E4006/D4006)*100</f>
        <v>0.2</v>
      </c>
      <c r="R4006" s="9">
        <f>E4006/N4006</f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125"/>
        <v>41872.807696759257</v>
      </c>
      <c r="L4007" s="13">
        <f t="shared" si="124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6">
        <f>(E4007/D4007)*100</f>
        <v>1.3333333333333335</v>
      </c>
      <c r="R4007" s="9">
        <f>E4007/N4007</f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125"/>
        <v>42391.772997685184</v>
      </c>
      <c r="L4008" s="13">
        <f t="shared" si="124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6">
        <f>(E4008/D4008)*100</f>
        <v>6.6666666666666671E-3</v>
      </c>
      <c r="R4008" s="9">
        <f>E4008/N4008</f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125"/>
        <v>41848.772928240738</v>
      </c>
      <c r="L4009" s="13">
        <f t="shared" si="124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6">
        <f>(E4009/D4009)*100</f>
        <v>0.25</v>
      </c>
      <c r="R4009" s="9">
        <f>E4009/N4009</f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125"/>
        <v>42177.964201388888</v>
      </c>
      <c r="L4010" s="13">
        <f t="shared" si="124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6">
        <f>(E4010/D4010)*100</f>
        <v>6</v>
      </c>
      <c r="R4010" s="9">
        <f>E4010/N4010</f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125"/>
        <v>41851.700925925928</v>
      </c>
      <c r="L4011" s="13">
        <f t="shared" si="124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6">
        <f>(E4011/D4011)*100</f>
        <v>3.8860103626943006</v>
      </c>
      <c r="R4011" s="9">
        <f>E4011/N4011</f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125"/>
        <v>41921.770439814813</v>
      </c>
      <c r="L4012" s="13">
        <f t="shared" si="124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6">
        <f>(E4012/D4012)*100</f>
        <v>24.194444444444443</v>
      </c>
      <c r="R4012" s="9">
        <f>E4012/N4012</f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125"/>
        <v>42002.54488425926</v>
      </c>
      <c r="L4013" s="13">
        <f t="shared" si="124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6">
        <f>(E4013/D4013)*100</f>
        <v>7.6</v>
      </c>
      <c r="R4013" s="9">
        <f>E4013/N4013</f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125"/>
        <v>42096.544548611113</v>
      </c>
      <c r="L4014" s="13">
        <f t="shared" si="124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6">
        <f>(E4014/D4014)*100</f>
        <v>0</v>
      </c>
      <c r="R4014" s="9" t="e">
        <f>E4014/N4014</f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125"/>
        <v>42021.301192129627</v>
      </c>
      <c r="L4015" s="13">
        <f t="shared" si="124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6">
        <f>(E4015/D4015)*100</f>
        <v>1.3</v>
      </c>
      <c r="R4015" s="9">
        <f>E4015/N4015</f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125"/>
        <v>42419.246168981481</v>
      </c>
      <c r="L4016" s="13">
        <f t="shared" si="124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6">
        <f>(E4016/D4016)*100</f>
        <v>0</v>
      </c>
      <c r="R4016" s="9" t="e">
        <f>E4016/N4016</f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125"/>
        <v>42174.780821759254</v>
      </c>
      <c r="L4017" s="13">
        <f t="shared" si="124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6">
        <f>(E4017/D4017)*100</f>
        <v>1.4285714285714287E-2</v>
      </c>
      <c r="R4017" s="9">
        <f>E4017/N4017</f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125"/>
        <v>41869.872685185182</v>
      </c>
      <c r="L4018" s="13">
        <f t="shared" si="124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6">
        <f>(E4018/D4018)*100</f>
        <v>14.000000000000002</v>
      </c>
      <c r="R4018" s="9">
        <f>E4018/N4018</f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125"/>
        <v>41856.672152777777</v>
      </c>
      <c r="L4019" s="13">
        <f t="shared" si="124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6">
        <f>(E4019/D4019)*100</f>
        <v>1.05</v>
      </c>
      <c r="R4019" s="9">
        <f>E4019/N4019</f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125"/>
        <v>42620.91097222222</v>
      </c>
      <c r="L4020" s="13">
        <f t="shared" si="124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6">
        <f>(E4020/D4020)*100</f>
        <v>8.6666666666666679</v>
      </c>
      <c r="R4020" s="9">
        <f>E4020/N4020</f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125"/>
        <v>42417.675879629634</v>
      </c>
      <c r="L4021" s="13">
        <f t="shared" si="124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6">
        <f>(E4021/D4021)*100</f>
        <v>0.82857142857142851</v>
      </c>
      <c r="R4021" s="9">
        <f>E4021/N4021</f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125"/>
        <v>42057.190960648149</v>
      </c>
      <c r="L4022" s="13">
        <f t="shared" si="124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6">
        <f>(E4022/D4022)*100</f>
        <v>16.666666666666664</v>
      </c>
      <c r="R4022" s="9">
        <f>E4022/N4022</f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125"/>
        <v>41878.911550925928</v>
      </c>
      <c r="L4023" s="13">
        <f t="shared" si="124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6">
        <f>(E4023/D4023)*100</f>
        <v>0.83333333333333337</v>
      </c>
      <c r="R4023" s="9">
        <f>E4023/N4023</f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125"/>
        <v>41990.584108796291</v>
      </c>
      <c r="L4024" s="13">
        <f t="shared" si="124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6">
        <f>(E4024/D4024)*100</f>
        <v>69.561111111111103</v>
      </c>
      <c r="R4024" s="9">
        <f>E4024/N4024</f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125"/>
        <v>42408.999571759254</v>
      </c>
      <c r="L4025" s="13">
        <f t="shared" si="124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6">
        <f>(E4025/D4025)*100</f>
        <v>0</v>
      </c>
      <c r="R4025" s="9" t="e">
        <f>E4025/N4025</f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125"/>
        <v>42217.670104166667</v>
      </c>
      <c r="L4026" s="13">
        <f t="shared" si="124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6">
        <f>(E4026/D4026)*100</f>
        <v>1.25</v>
      </c>
      <c r="R4026" s="9">
        <f>E4026/N4026</f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125"/>
        <v>42151.237685185188</v>
      </c>
      <c r="L4027" s="13">
        <f t="shared" si="124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6">
        <f>(E4027/D4027)*100</f>
        <v>5</v>
      </c>
      <c r="R4027" s="9">
        <f>E4027/N4027</f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125"/>
        <v>42282.655543981484</v>
      </c>
      <c r="L4028" s="13">
        <f t="shared" si="124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6">
        <f>(E4028/D4028)*100</f>
        <v>0</v>
      </c>
      <c r="R4028" s="9" t="e">
        <f>E4028/N4028</f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125"/>
        <v>42768.97084490741</v>
      </c>
      <c r="L4029" s="13">
        <f t="shared" si="124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6">
        <f>(E4029/D4029)*100</f>
        <v>7.166666666666667</v>
      </c>
      <c r="R4029" s="9">
        <f>E4029/N4029</f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125"/>
        <v>41765.938657407409</v>
      </c>
      <c r="L4030" s="13">
        <f t="shared" si="124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>(E4030/D4030)*100</f>
        <v>28.050000000000004</v>
      </c>
      <c r="R4030" s="9">
        <f>E4030/N4030</f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125"/>
        <v>42322.025115740747</v>
      </c>
      <c r="L4031" s="13">
        <f t="shared" si="124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6">
        <f>(E4031/D4031)*100</f>
        <v>0</v>
      </c>
      <c r="R4031" s="9" t="e">
        <f>E4031/N4031</f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125"/>
        <v>42374.655081018514</v>
      </c>
      <c r="L4032" s="13">
        <f t="shared" si="124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6">
        <f>(E4032/D4032)*100</f>
        <v>16</v>
      </c>
      <c r="R4032" s="9">
        <f>E4032/N4032</f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125"/>
        <v>41941.585231481484</v>
      </c>
      <c r="L4033" s="13">
        <f t="shared" ref="L4033:L4096" si="126">(((I4033/60)/60)/24)+DATE(1970,1,1)</f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6">
        <f>(E4033/D4033)*100</f>
        <v>0</v>
      </c>
      <c r="R4033" s="9" t="e">
        <f>E4033/N4033</f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125"/>
        <v>42293.809212962966</v>
      </c>
      <c r="L4034" s="13">
        <f t="shared" si="126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6">
        <f>(E4034/D4034)*100</f>
        <v>6.8287037037037033</v>
      </c>
      <c r="R4034" s="9">
        <f>E4034/N4034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127">(((J4035/60)/60)/24)+DATE(1970,1,1)</f>
        <v>42614.268796296295</v>
      </c>
      <c r="L4035" s="13">
        <f t="shared" si="126"/>
        <v>42645.375</v>
      </c>
      <c r="M4035" t="b">
        <v>0</v>
      </c>
      <c r="N4035">
        <v>94</v>
      </c>
      <c r="O4035" t="b">
        <v>0</v>
      </c>
      <c r="P4035" t="s">
        <v>8271</v>
      </c>
      <c r="Q4035" s="6">
        <f>(E4035/D4035)*100</f>
        <v>25.698702928870294</v>
      </c>
      <c r="R4035" s="9">
        <f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127"/>
        <v>42067.947337962964</v>
      </c>
      <c r="L4036" s="13">
        <f t="shared" si="126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6">
        <f>(E4036/D4036)*100</f>
        <v>1.4814814814814816</v>
      </c>
      <c r="R4036" s="9">
        <f>E4036/N4036</f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127"/>
        <v>41903.882951388885</v>
      </c>
      <c r="L4037" s="13">
        <f t="shared" si="126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>(E4037/D4037)*100</f>
        <v>36.85</v>
      </c>
      <c r="R4037" s="9">
        <f>E4037/N4037</f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127"/>
        <v>41804.937083333331</v>
      </c>
      <c r="L4038" s="13">
        <f t="shared" si="126"/>
        <v>41821.9375</v>
      </c>
      <c r="M4038" t="b">
        <v>0</v>
      </c>
      <c r="N4038">
        <v>17</v>
      </c>
      <c r="O4038" t="b">
        <v>0</v>
      </c>
      <c r="P4038" t="s">
        <v>8271</v>
      </c>
      <c r="Q4038" s="6">
        <f>(E4038/D4038)*100</f>
        <v>47.05</v>
      </c>
      <c r="R4038" s="9">
        <f>E4038/N4038</f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127"/>
        <v>42497.070775462969</v>
      </c>
      <c r="L4039" s="13">
        <f t="shared" si="126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6">
        <f>(E4039/D4039)*100</f>
        <v>11.428571428571429</v>
      </c>
      <c r="R4039" s="9">
        <f>E4039/N4039</f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127"/>
        <v>41869.798726851855</v>
      </c>
      <c r="L4040" s="13">
        <f t="shared" si="126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6">
        <f>(E4040/D4040)*100</f>
        <v>12.04</v>
      </c>
      <c r="R4040" s="9">
        <f>E4040/N4040</f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127"/>
        <v>42305.670914351853</v>
      </c>
      <c r="L4041" s="13">
        <f t="shared" si="126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6">
        <f>(E4041/D4041)*100</f>
        <v>60</v>
      </c>
      <c r="R4041" s="9">
        <f>E4041/N4041</f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127"/>
        <v>42144.231527777782</v>
      </c>
      <c r="L4042" s="13">
        <f t="shared" si="126"/>
        <v>42203.125</v>
      </c>
      <c r="M4042" t="b">
        <v>0</v>
      </c>
      <c r="N4042">
        <v>2</v>
      </c>
      <c r="O4042" t="b">
        <v>0</v>
      </c>
      <c r="P4042" t="s">
        <v>8271</v>
      </c>
      <c r="Q4042" s="6">
        <f>(E4042/D4042)*100</f>
        <v>31.25</v>
      </c>
      <c r="R4042" s="9">
        <f>E4042/N4042</f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127"/>
        <v>42559.474004629628</v>
      </c>
      <c r="L4043" s="13">
        <f t="shared" si="126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6">
        <f>(E4043/D4043)*100</f>
        <v>0.42</v>
      </c>
      <c r="R4043" s="9">
        <f>E4043/N4043</f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127"/>
        <v>41995.084074074075</v>
      </c>
      <c r="L4044" s="13">
        <f t="shared" si="126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6">
        <f>(E4044/D4044)*100</f>
        <v>0.21</v>
      </c>
      <c r="R4044" s="9">
        <f>E4044/N4044</f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127"/>
        <v>41948.957465277781</v>
      </c>
      <c r="L4045" s="13">
        <f t="shared" si="126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6">
        <f>(E4045/D4045)*100</f>
        <v>0</v>
      </c>
      <c r="R4045" s="9" t="e">
        <f>E4045/N4045</f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127"/>
        <v>42074.219699074078</v>
      </c>
      <c r="L4046" s="13">
        <f t="shared" si="126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6">
        <f>(E4046/D4046)*100</f>
        <v>37.5</v>
      </c>
      <c r="R4046" s="9">
        <f>E4046/N4046</f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127"/>
        <v>41842.201261574075</v>
      </c>
      <c r="L4047" s="13">
        <f t="shared" si="126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6">
        <f>(E4047/D4047)*100</f>
        <v>0.02</v>
      </c>
      <c r="R4047" s="9">
        <f>E4047/N4047</f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127"/>
        <v>41904.650578703702</v>
      </c>
      <c r="L4048" s="13">
        <f t="shared" si="126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>(E4048/D4048)*100</f>
        <v>8.2142857142857135</v>
      </c>
      <c r="R4048" s="9">
        <f>E4048/N4048</f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127"/>
        <v>41991.022488425922</v>
      </c>
      <c r="L4049" s="13">
        <f t="shared" si="126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6">
        <f>(E4049/D4049)*100</f>
        <v>2.1999999999999997</v>
      </c>
      <c r="R4049" s="9">
        <f>E4049/N4049</f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127"/>
        <v>42436.509108796294</v>
      </c>
      <c r="L4050" s="13">
        <f t="shared" si="126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6">
        <f>(E4050/D4050)*100</f>
        <v>17.652941176470588</v>
      </c>
      <c r="R4050" s="9">
        <f>E4050/N4050</f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127"/>
        <v>42169.958506944444</v>
      </c>
      <c r="L4051" s="13">
        <f t="shared" si="126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6">
        <f>(E4051/D4051)*100</f>
        <v>0.08</v>
      </c>
      <c r="R4051" s="9">
        <f>E4051/N4051</f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127"/>
        <v>41905.636469907404</v>
      </c>
      <c r="L4052" s="13">
        <f t="shared" si="126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6">
        <f>(E4052/D4052)*100</f>
        <v>6.6666666666666666E-2</v>
      </c>
      <c r="R4052" s="9">
        <f>E4052/N4052</f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127"/>
        <v>41761.810150462967</v>
      </c>
      <c r="L4053" s="13">
        <f t="shared" si="126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6">
        <f>(E4053/D4053)*100</f>
        <v>0</v>
      </c>
      <c r="R4053" s="9" t="e">
        <f>E4053/N4053</f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127"/>
        <v>41865.878657407404</v>
      </c>
      <c r="L4054" s="13">
        <f t="shared" si="126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>(E4054/D4054)*100</f>
        <v>37.533333333333339</v>
      </c>
      <c r="R4054" s="9">
        <f>E4054/N4054</f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127"/>
        <v>41928.690138888887</v>
      </c>
      <c r="L4055" s="13">
        <f t="shared" si="126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6">
        <f>(E4055/D4055)*100</f>
        <v>22</v>
      </c>
      <c r="R4055" s="9">
        <f>E4055/N4055</f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127"/>
        <v>42613.841261574074</v>
      </c>
      <c r="L4056" s="13">
        <f t="shared" si="126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6">
        <f>(E4056/D4056)*100</f>
        <v>0</v>
      </c>
      <c r="R4056" s="9" t="e">
        <f>E4056/N4056</f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127"/>
        <v>41779.648506944446</v>
      </c>
      <c r="L4057" s="13">
        <f t="shared" si="126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>(E4057/D4057)*100</f>
        <v>17.62</v>
      </c>
      <c r="R4057" s="9">
        <f>E4057/N4057</f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127"/>
        <v>42534.933321759265</v>
      </c>
      <c r="L4058" s="13">
        <f t="shared" si="126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6">
        <f>(E4058/D4058)*100</f>
        <v>53</v>
      </c>
      <c r="R4058" s="9">
        <f>E4058/N4058</f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127"/>
        <v>42310.968518518523</v>
      </c>
      <c r="L4059" s="13">
        <f t="shared" si="126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6">
        <f>(E4059/D4059)*100</f>
        <v>22.142857142857142</v>
      </c>
      <c r="R4059" s="9">
        <f>E4059/N4059</f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127"/>
        <v>42446.060694444444</v>
      </c>
      <c r="L4060" s="13">
        <f t="shared" si="126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6">
        <f>(E4060/D4060)*100</f>
        <v>2.5333333333333332</v>
      </c>
      <c r="R4060" s="9">
        <f>E4060/N4060</f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127"/>
        <v>41866.640648148146</v>
      </c>
      <c r="L4061" s="13">
        <f t="shared" si="126"/>
        <v>41898.125</v>
      </c>
      <c r="M4061" t="b">
        <v>0</v>
      </c>
      <c r="N4061">
        <v>7</v>
      </c>
      <c r="O4061" t="b">
        <v>0</v>
      </c>
      <c r="P4061" t="s">
        <v>8271</v>
      </c>
      <c r="Q4061" s="6">
        <f>(E4061/D4061)*100</f>
        <v>2.5</v>
      </c>
      <c r="R4061" s="9">
        <f>E4061/N4061</f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127"/>
        <v>41779.695092592592</v>
      </c>
      <c r="L4062" s="13">
        <f t="shared" si="126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6">
        <f>(E4062/D4062)*100</f>
        <v>2.85</v>
      </c>
      <c r="R4062" s="9">
        <f>E4062/N4062</f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127"/>
        <v>42421.141469907408</v>
      </c>
      <c r="L4063" s="13">
        <f t="shared" si="126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6">
        <f>(E4063/D4063)*100</f>
        <v>0</v>
      </c>
      <c r="R4063" s="9" t="e">
        <f>E4063/N4063</f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127"/>
        <v>42523.739212962959</v>
      </c>
      <c r="L4064" s="13">
        <f t="shared" si="126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6">
        <f>(E4064/D4064)*100</f>
        <v>2.4500000000000002</v>
      </c>
      <c r="R4064" s="9">
        <f>E4064/N4064</f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127"/>
        <v>41787.681527777779</v>
      </c>
      <c r="L4065" s="13">
        <f t="shared" si="126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6">
        <f>(E4065/D4065)*100</f>
        <v>1.4210526315789473</v>
      </c>
      <c r="R4065" s="9">
        <f>E4065/N4065</f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127"/>
        <v>42093.588263888887</v>
      </c>
      <c r="L4066" s="13">
        <f t="shared" si="126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6">
        <f>(E4066/D4066)*100</f>
        <v>19.25</v>
      </c>
      <c r="R4066" s="9">
        <f>E4066/N4066</f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127"/>
        <v>41833.951516203706</v>
      </c>
      <c r="L4067" s="13">
        <f t="shared" si="126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6">
        <f>(E4067/D4067)*100</f>
        <v>0.67500000000000004</v>
      </c>
      <c r="R4067" s="9">
        <f>E4067/N4067</f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127"/>
        <v>42479.039212962962</v>
      </c>
      <c r="L4068" s="13">
        <f t="shared" si="126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6">
        <f>(E4068/D4068)*100</f>
        <v>0.16666666666666669</v>
      </c>
      <c r="R4068" s="9">
        <f>E4068/N4068</f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127"/>
        <v>42235.117476851854</v>
      </c>
      <c r="L4069" s="13">
        <f t="shared" si="126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>(E4069/D4069)*100</f>
        <v>60.9</v>
      </c>
      <c r="R4069" s="9">
        <f>E4069/N4069</f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127"/>
        <v>42718.963599537034</v>
      </c>
      <c r="L4070" s="13">
        <f t="shared" si="126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6">
        <f>(E4070/D4070)*100</f>
        <v>1</v>
      </c>
      <c r="R4070" s="9">
        <f>E4070/N4070</f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127"/>
        <v>42022.661527777775</v>
      </c>
      <c r="L4071" s="13">
        <f t="shared" si="126"/>
        <v>42063.5</v>
      </c>
      <c r="M4071" t="b">
        <v>0</v>
      </c>
      <c r="N4071">
        <v>13</v>
      </c>
      <c r="O4071" t="b">
        <v>0</v>
      </c>
      <c r="P4071" t="s">
        <v>8271</v>
      </c>
      <c r="Q4071" s="6">
        <f>(E4071/D4071)*100</f>
        <v>34.4</v>
      </c>
      <c r="R4071" s="9">
        <f>E4071/N4071</f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127"/>
        <v>42031.666898148149</v>
      </c>
      <c r="L4072" s="13">
        <f t="shared" si="126"/>
        <v>42064.125</v>
      </c>
      <c r="M4072" t="b">
        <v>0</v>
      </c>
      <c r="N4072">
        <v>6</v>
      </c>
      <c r="O4072" t="b">
        <v>0</v>
      </c>
      <c r="P4072" t="s">
        <v>8271</v>
      </c>
      <c r="Q4072" s="6">
        <f>(E4072/D4072)*100</f>
        <v>16.5</v>
      </c>
      <c r="R4072" s="9">
        <f>E4072/N4072</f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127"/>
        <v>42700.804756944446</v>
      </c>
      <c r="L4073" s="13">
        <f t="shared" si="126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6">
        <f>(E4073/D4073)*100</f>
        <v>0</v>
      </c>
      <c r="R4073" s="9" t="e">
        <f>E4073/N4073</f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127"/>
        <v>41812.77443287037</v>
      </c>
      <c r="L4074" s="13">
        <f t="shared" si="126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6">
        <f>(E4074/D4074)*100</f>
        <v>0.4</v>
      </c>
      <c r="R4074" s="9">
        <f>E4074/N4074</f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127"/>
        <v>42078.34520833334</v>
      </c>
      <c r="L4075" s="13">
        <f t="shared" si="126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6">
        <f>(E4075/D4075)*100</f>
        <v>1.0571428571428572</v>
      </c>
      <c r="R4075" s="9">
        <f>E4075/N4075</f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127"/>
        <v>42283.552951388891</v>
      </c>
      <c r="L4076" s="13">
        <f t="shared" si="126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6">
        <f>(E4076/D4076)*100</f>
        <v>26.727272727272727</v>
      </c>
      <c r="R4076" s="9">
        <f>E4076/N4076</f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127"/>
        <v>41779.045937499999</v>
      </c>
      <c r="L4077" s="13">
        <f t="shared" si="126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6">
        <f>(E4077/D4077)*100</f>
        <v>28.799999999999997</v>
      </c>
      <c r="R4077" s="9">
        <f>E4077/N4077</f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127"/>
        <v>41905.795706018522</v>
      </c>
      <c r="L4078" s="13">
        <f t="shared" si="126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6">
        <f>(E4078/D4078)*100</f>
        <v>0</v>
      </c>
      <c r="R4078" s="9" t="e">
        <f>E4078/N4078</f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127"/>
        <v>42695.7105787037</v>
      </c>
      <c r="L4079" s="13">
        <f t="shared" si="126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6">
        <f>(E4079/D4079)*100</f>
        <v>8.9</v>
      </c>
      <c r="R4079" s="9">
        <f>E4079/N4079</f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127"/>
        <v>42732.787523148145</v>
      </c>
      <c r="L4080" s="13">
        <f t="shared" si="126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6">
        <f>(E4080/D4080)*100</f>
        <v>0</v>
      </c>
      <c r="R4080" s="9" t="e">
        <f>E4080/N4080</f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127"/>
        <v>42510.938900462963</v>
      </c>
      <c r="L4081" s="13">
        <f t="shared" si="126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6">
        <f>(E4081/D4081)*100</f>
        <v>0.16666666666666669</v>
      </c>
      <c r="R4081" s="9">
        <f>E4081/N4081</f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127"/>
        <v>42511.698101851856</v>
      </c>
      <c r="L4082" s="13">
        <f t="shared" si="126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6">
        <f>(E4082/D4082)*100</f>
        <v>0</v>
      </c>
      <c r="R4082" s="9" t="e">
        <f>E4082/N4082</f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127"/>
        <v>42041.581307870365</v>
      </c>
      <c r="L4083" s="13">
        <f t="shared" si="126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6">
        <f>(E4083/D4083)*100</f>
        <v>15.737410071942445</v>
      </c>
      <c r="R4083" s="9">
        <f>E4083/N4083</f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127"/>
        <v>42307.189270833333</v>
      </c>
      <c r="L4084" s="13">
        <f t="shared" si="126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6">
        <f>(E4084/D4084)*100</f>
        <v>2</v>
      </c>
      <c r="R4084" s="9">
        <f>E4084/N4084</f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127"/>
        <v>42353.761759259258</v>
      </c>
      <c r="L4085" s="13">
        <f t="shared" si="126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6">
        <f>(E4085/D4085)*100</f>
        <v>21.685714285714287</v>
      </c>
      <c r="R4085" s="9">
        <f>E4085/N4085</f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127"/>
        <v>42622.436412037037</v>
      </c>
      <c r="L4086" s="13">
        <f t="shared" si="126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6">
        <f>(E4086/D4086)*100</f>
        <v>0.33333333333333337</v>
      </c>
      <c r="R4086" s="9">
        <f>E4086/N4086</f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127"/>
        <v>42058.603877314818</v>
      </c>
      <c r="L4087" s="13">
        <f t="shared" si="126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6">
        <f>(E4087/D4087)*100</f>
        <v>0.2857142857142857</v>
      </c>
      <c r="R4087" s="9">
        <f>E4087/N4087</f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127"/>
        <v>42304.940960648149</v>
      </c>
      <c r="L4088" s="13">
        <f t="shared" si="126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6">
        <f>(E4088/D4088)*100</f>
        <v>4.7</v>
      </c>
      <c r="R4088" s="9">
        <f>E4088/N4088</f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127"/>
        <v>42538.742893518516</v>
      </c>
      <c r="L4089" s="13">
        <f t="shared" si="126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6">
        <f>(E4089/D4089)*100</f>
        <v>0</v>
      </c>
      <c r="R4089" s="9" t="e">
        <f>E4089/N4089</f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127"/>
        <v>41990.612546296295</v>
      </c>
      <c r="L4090" s="13">
        <f t="shared" si="126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6">
        <f>(E4090/D4090)*100</f>
        <v>10.8</v>
      </c>
      <c r="R4090" s="9">
        <f>E4090/N4090</f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127"/>
        <v>42122.732499999998</v>
      </c>
      <c r="L4091" s="13">
        <f t="shared" si="126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6">
        <f>(E4091/D4091)*100</f>
        <v>4.8</v>
      </c>
      <c r="R4091" s="9">
        <f>E4091/N4091</f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127"/>
        <v>42209.67288194444</v>
      </c>
      <c r="L4092" s="13">
        <f t="shared" si="126"/>
        <v>42223.625</v>
      </c>
      <c r="M4092" t="b">
        <v>0</v>
      </c>
      <c r="N4092">
        <v>3</v>
      </c>
      <c r="O4092" t="b">
        <v>0</v>
      </c>
      <c r="P4092" t="s">
        <v>8271</v>
      </c>
      <c r="Q4092" s="6">
        <f>(E4092/D4092)*100</f>
        <v>3.2</v>
      </c>
      <c r="R4092" s="9">
        <f>E4092/N4092</f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127"/>
        <v>41990.506377314814</v>
      </c>
      <c r="L4093" s="13">
        <f t="shared" si="126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6">
        <f>(E4093/D4093)*100</f>
        <v>12.75</v>
      </c>
      <c r="R4093" s="9">
        <f>E4093/N4093</f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127"/>
        <v>42039.194988425923</v>
      </c>
      <c r="L4094" s="13">
        <f t="shared" si="126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6">
        <f>(E4094/D4094)*100</f>
        <v>1.8181818181818181E-2</v>
      </c>
      <c r="R4094" s="9">
        <f>E4094/N4094</f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127"/>
        <v>42178.815891203703</v>
      </c>
      <c r="L4095" s="13">
        <f t="shared" si="126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6">
        <f>(E4095/D4095)*100</f>
        <v>2.4</v>
      </c>
      <c r="R4095" s="9">
        <f>E4095/N4095</f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127"/>
        <v>41890.086805555555</v>
      </c>
      <c r="L4096" s="13">
        <f t="shared" si="126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6">
        <f>(E4096/D4096)*100</f>
        <v>36.5</v>
      </c>
      <c r="R4096" s="9">
        <f>E4096/N4096</f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127"/>
        <v>42693.031828703708</v>
      </c>
      <c r="L4097" s="13">
        <f t="shared" ref="L4097:L4115" si="128">(((I4097/60)/60)/24)+DATE(1970,1,1)</f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6">
        <f>(E4097/D4097)*100</f>
        <v>2.666666666666667</v>
      </c>
      <c r="R4097" s="9">
        <f>E4097/N4097</f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127"/>
        <v>42750.530312499999</v>
      </c>
      <c r="L4098" s="13">
        <f t="shared" si="128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6">
        <f>(E4098/D4098)*100</f>
        <v>11.428571428571429</v>
      </c>
      <c r="R4098" s="9">
        <f>E4098/N4098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129">(((J4099/60)/60)/24)+DATE(1970,1,1)</f>
        <v>42344.824502314819</v>
      </c>
      <c r="L4099" s="13">
        <f t="shared" si="128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6">
        <f>(E4099/D4099)*100</f>
        <v>0</v>
      </c>
      <c r="R4099" s="9" t="e">
        <f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129"/>
        <v>42495.722187499996</v>
      </c>
      <c r="L4100" s="13">
        <f t="shared" si="128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6">
        <f>(E4100/D4100)*100</f>
        <v>0</v>
      </c>
      <c r="R4100" s="9" t="e">
        <f>E4100/N4100</f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129"/>
        <v>42570.850381944445</v>
      </c>
      <c r="L4101" s="13">
        <f t="shared" si="128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6">
        <f>(E4101/D4101)*100</f>
        <v>1.1111111111111112</v>
      </c>
      <c r="R4101" s="9">
        <f>E4101/N4101</f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129"/>
        <v>41927.124884259261</v>
      </c>
      <c r="L4102" s="13">
        <f t="shared" si="128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6">
        <f>(E4102/D4102)*100</f>
        <v>0</v>
      </c>
      <c r="R4102" s="9" t="e">
        <f>E4102/N4102</f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129"/>
        <v>42730.903726851851</v>
      </c>
      <c r="L4103" s="13">
        <f t="shared" si="128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6">
        <f>(E4103/D4103)*100</f>
        <v>0</v>
      </c>
      <c r="R4103" s="9" t="e">
        <f>E4103/N4103</f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129"/>
        <v>42475.848067129627</v>
      </c>
      <c r="L4104" s="13">
        <f t="shared" si="128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6">
        <f>(E4104/D4104)*100</f>
        <v>27.400000000000002</v>
      </c>
      <c r="R4104" s="9">
        <f>E4104/N4104</f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129"/>
        <v>42188.83293981482</v>
      </c>
      <c r="L4105" s="13">
        <f t="shared" si="128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6">
        <f>(E4105/D4105)*100</f>
        <v>10</v>
      </c>
      <c r="R4105" s="9">
        <f>E4105/N4105</f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129"/>
        <v>42640.278171296297</v>
      </c>
      <c r="L4106" s="13">
        <f t="shared" si="128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>(E4106/D4106)*100</f>
        <v>21.366666666666667</v>
      </c>
      <c r="R4106" s="9">
        <f>E4106/N4106</f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129"/>
        <v>42697.010520833333</v>
      </c>
      <c r="L4107" s="13">
        <f t="shared" si="128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6">
        <f>(E4107/D4107)*100</f>
        <v>6.9696969696969706</v>
      </c>
      <c r="R4107" s="9">
        <f>E4107/N4107</f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129"/>
        <v>42053.049375000002</v>
      </c>
      <c r="L4108" s="13">
        <f t="shared" si="128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6">
        <f>(E4108/D4108)*100</f>
        <v>70.599999999999994</v>
      </c>
      <c r="R4108" s="9">
        <f>E4108/N4108</f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129"/>
        <v>41883.916678240741</v>
      </c>
      <c r="L4109" s="13">
        <f t="shared" si="128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6">
        <f>(E4109/D4109)*100</f>
        <v>2.0500000000000003</v>
      </c>
      <c r="R4109" s="9">
        <f>E4109/N4109</f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129"/>
        <v>42767.031678240746</v>
      </c>
      <c r="L4110" s="13">
        <f t="shared" si="128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6">
        <f>(E4110/D4110)*100</f>
        <v>1.9666666666666666</v>
      </c>
      <c r="R4110" s="9">
        <f>E4110/N4110</f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129"/>
        <v>42307.539398148147</v>
      </c>
      <c r="L4111" s="13">
        <f t="shared" si="128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6">
        <f>(E4111/D4111)*100</f>
        <v>0</v>
      </c>
      <c r="R4111" s="9" t="e">
        <f>E4111/N4111</f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129"/>
        <v>42512.626747685179</v>
      </c>
      <c r="L4112" s="13">
        <f t="shared" si="128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6">
        <f>(E4112/D4112)*100</f>
        <v>28.666666666666668</v>
      </c>
      <c r="R4112" s="9">
        <f>E4112/N4112</f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129"/>
        <v>42029.135879629626</v>
      </c>
      <c r="L4113" s="13">
        <f t="shared" si="128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6">
        <f>(E4113/D4113)*100</f>
        <v>3.1333333333333333</v>
      </c>
      <c r="R4113" s="9">
        <f>E4113/N4113</f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129"/>
        <v>42400.946597222224</v>
      </c>
      <c r="L4114" s="13">
        <f t="shared" si="128"/>
        <v>42428</v>
      </c>
      <c r="M4114" t="b">
        <v>0</v>
      </c>
      <c r="N4114">
        <v>1</v>
      </c>
      <c r="O4114" t="b">
        <v>0</v>
      </c>
      <c r="P4114" t="s">
        <v>8271</v>
      </c>
      <c r="Q4114" s="6">
        <f>(E4114/D4114)*100</f>
        <v>0.04</v>
      </c>
      <c r="R4114" s="9">
        <f>E4114/N4114</f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129"/>
        <v>42358.573182870372</v>
      </c>
      <c r="L4115" s="13">
        <f t="shared" si="128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6">
        <f>(E4115/D4115)*100</f>
        <v>0.2</v>
      </c>
      <c r="R4115" s="9">
        <f>E4115/N4115</f>
        <v>1</v>
      </c>
      <c r="S4115" t="s">
        <v>8317</v>
      </c>
      <c r="T4115" t="s">
        <v>8318</v>
      </c>
    </row>
  </sheetData>
  <sortState xmlns:xlrd2="http://schemas.microsoft.com/office/spreadsheetml/2017/richdata2" ref="A2:T4116">
    <sortCondition ref="A1"/>
  </sortState>
  <conditionalFormatting sqref="F2:F4115">
    <cfRule type="containsText" dxfId="3" priority="8" operator="containsText" text="live">
      <formula>NOT(ISERROR(SEARCH("live",F2)))</formula>
    </cfRule>
    <cfRule type="containsText" dxfId="2" priority="9" operator="containsText" text="canceled">
      <formula>NOT(ISERROR(SEARCH("canceled",F2)))</formula>
    </cfRule>
    <cfRule type="containsText" dxfId="1" priority="10" operator="containsText" text="failed">
      <formula>NOT(ISERROR(SEARCH("failed",F2)))</formula>
    </cfRule>
    <cfRule type="containsText" dxfId="0" priority="11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7562-ABA1-4292-A395-A169712ED128}">
  <dimension ref="A1:H13"/>
  <sheetViews>
    <sheetView tabSelected="1" workbookViewId="0">
      <selection activeCell="A14" sqref="A14"/>
    </sheetView>
  </sheetViews>
  <sheetFormatPr defaultRowHeight="15" x14ac:dyDescent="0.25"/>
  <cols>
    <col min="1" max="1" width="13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</row>
    <row r="3" spans="1:8" x14ac:dyDescent="0.25">
      <c r="A3" s="3" t="s">
        <v>8390</v>
      </c>
    </row>
    <row r="4" spans="1:8" x14ac:dyDescent="0.25">
      <c r="A4" t="s">
        <v>8391</v>
      </c>
    </row>
    <row r="5" spans="1:8" x14ac:dyDescent="0.25">
      <c r="A5" t="s">
        <v>8392</v>
      </c>
    </row>
    <row r="6" spans="1:8" x14ac:dyDescent="0.25">
      <c r="A6" t="s">
        <v>8393</v>
      </c>
    </row>
    <row r="7" spans="1:8" x14ac:dyDescent="0.25">
      <c r="A7" t="s">
        <v>8394</v>
      </c>
    </row>
    <row r="8" spans="1:8" x14ac:dyDescent="0.25">
      <c r="A8" t="s">
        <v>8395</v>
      </c>
    </row>
    <row r="9" spans="1:8" x14ac:dyDescent="0.25">
      <c r="A9" t="s">
        <v>8396</v>
      </c>
    </row>
    <row r="10" spans="1:8" x14ac:dyDescent="0.25">
      <c r="A10" t="s">
        <v>8397</v>
      </c>
    </row>
    <row r="11" spans="1:8" x14ac:dyDescent="0.25">
      <c r="A11" t="s">
        <v>8398</v>
      </c>
    </row>
    <row r="12" spans="1:8" x14ac:dyDescent="0.25">
      <c r="A12" t="s">
        <v>8399</v>
      </c>
    </row>
    <row r="13" spans="1:8" x14ac:dyDescent="0.25">
      <c r="A13" t="s">
        <v>8400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 per Cat</vt:lpstr>
      <vt:lpstr>Camp per subCat</vt:lpstr>
      <vt:lpstr>State Years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</cp:lastModifiedBy>
  <dcterms:created xsi:type="dcterms:W3CDTF">2017-04-20T15:17:24Z</dcterms:created>
  <dcterms:modified xsi:type="dcterms:W3CDTF">2020-12-20T01:08:33Z</dcterms:modified>
</cp:coreProperties>
</file>