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murphy/Desktop/KS4_paper_2021/misc_docs_data/weights/"/>
    </mc:Choice>
  </mc:AlternateContent>
  <xr:revisionPtr revIDLastSave="0" documentId="13_ncr:1_{8B3DD81D-99D2-4149-A125-52364C6EC639}" xr6:coauthVersionLast="46" xr6:coauthVersionMax="46" xr10:uidLastSave="{00000000-0000-0000-0000-000000000000}"/>
  <bookViews>
    <workbookView xWindow="32980" yWindow="3120" windowWidth="27640" windowHeight="16440" xr2:uid="{346C8C17-E148-2D47-8C1D-0F9614DF61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2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4" i="1"/>
  <c r="G3" i="1"/>
  <c r="G2" i="1"/>
</calcChain>
</file>

<file path=xl/sharedStrings.xml><?xml version="1.0" encoding="utf-8"?>
<sst xmlns="http://schemas.openxmlformats.org/spreadsheetml/2006/main" count="136" uniqueCount="13">
  <si>
    <t>Timepoint</t>
  </si>
  <si>
    <t>Genotype</t>
  </si>
  <si>
    <t>V12</t>
  </si>
  <si>
    <t>WT</t>
  </si>
  <si>
    <t>well-watered</t>
  </si>
  <si>
    <t>Zmksl4</t>
  </si>
  <si>
    <t>water deficit</t>
  </si>
  <si>
    <t>V5</t>
  </si>
  <si>
    <t>Water_status</t>
  </si>
  <si>
    <t>plant_id_number</t>
  </si>
  <si>
    <t>root_weight_kg</t>
  </si>
  <si>
    <t>shoot_weight_kg</t>
  </si>
  <si>
    <t>root_shoot_weight_ratio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</si>
</sst>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5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828D-0BE4-DD42-9676-2185D2F8B4ED}">
  <dimension ref="A1:G44"/>
  <sheetViews>
    <sheetView tabSelected="1" workbookViewId="0">
      <selection activeCell="I13" sqref="I13"/>
    </sheetView>
  </sheetViews>
  <sheetFormatPr baseColWidth="10" defaultRowHeight="16" x14ac:dyDescent="0.2"/>
  <cols>
    <col min="5" max="7" width="10.83203125" style="7"/>
  </cols>
  <sheetData>
    <row r="1" spans="1:7" ht="17" x14ac:dyDescent="0.2">
      <c r="A1" s="1" t="s">
        <v>0</v>
      </c>
      <c r="B1" t="s">
        <v>1</v>
      </c>
      <c r="C1" t="s">
        <v>8</v>
      </c>
      <c r="D1" t="s">
        <v>9</v>
      </c>
      <c r="E1" s="7" t="s">
        <v>11</v>
      </c>
      <c r="F1" s="7" t="s">
        <v>10</v>
      </c>
      <c r="G1" s="7" t="s">
        <v>12</v>
      </c>
    </row>
    <row r="2" spans="1:7" x14ac:dyDescent="0.2">
      <c r="A2" s="2" t="s">
        <v>2</v>
      </c>
      <c r="B2" s="2" t="s">
        <v>3</v>
      </c>
      <c r="C2" s="2" t="s">
        <v>4</v>
      </c>
      <c r="D2" s="3">
        <v>109</v>
      </c>
      <c r="E2" s="3">
        <v>159.4</v>
      </c>
      <c r="F2" s="3">
        <v>58.2</v>
      </c>
      <c r="G2" s="8">
        <f>F2/E2</f>
        <v>0.36511919698870765</v>
      </c>
    </row>
    <row r="3" spans="1:7" x14ac:dyDescent="0.2">
      <c r="A3" s="2" t="s">
        <v>2</v>
      </c>
      <c r="B3" s="2" t="s">
        <v>3</v>
      </c>
      <c r="C3" s="2" t="s">
        <v>4</v>
      </c>
      <c r="D3" s="3">
        <v>112</v>
      </c>
      <c r="E3" s="3">
        <v>271.8</v>
      </c>
      <c r="F3" s="3">
        <v>97.8</v>
      </c>
      <c r="G3" s="8">
        <f t="shared" ref="G3:G20" si="0">F3/E3</f>
        <v>0.35982339955849885</v>
      </c>
    </row>
    <row r="4" spans="1:7" x14ac:dyDescent="0.2">
      <c r="A4" s="2" t="s">
        <v>2</v>
      </c>
      <c r="B4" s="2" t="s">
        <v>5</v>
      </c>
      <c r="C4" s="2" t="s">
        <v>4</v>
      </c>
      <c r="D4" s="3">
        <f>D3+1</f>
        <v>113</v>
      </c>
      <c r="E4" s="3">
        <v>86.3</v>
      </c>
      <c r="F4" s="3">
        <v>22.3</v>
      </c>
      <c r="G4" s="8">
        <f t="shared" si="0"/>
        <v>0.25840092699884126</v>
      </c>
    </row>
    <row r="5" spans="1:7" x14ac:dyDescent="0.2">
      <c r="A5" s="2" t="s">
        <v>2</v>
      </c>
      <c r="B5" s="2" t="s">
        <v>5</v>
      </c>
      <c r="C5" s="2" t="s">
        <v>4</v>
      </c>
      <c r="D5" s="4">
        <v>114</v>
      </c>
      <c r="E5" s="3">
        <v>220.6</v>
      </c>
      <c r="F5" s="3">
        <v>99</v>
      </c>
      <c r="G5" s="8">
        <f t="shared" si="0"/>
        <v>0.44877606527651859</v>
      </c>
    </row>
    <row r="6" spans="1:7" x14ac:dyDescent="0.2">
      <c r="A6" s="2" t="s">
        <v>2</v>
      </c>
      <c r="B6" s="2" t="s">
        <v>5</v>
      </c>
      <c r="C6" s="2" t="s">
        <v>4</v>
      </c>
      <c r="D6" s="4">
        <v>115</v>
      </c>
      <c r="E6" s="3">
        <v>306.39999999999998</v>
      </c>
      <c r="F6" s="3">
        <v>82.4</v>
      </c>
      <c r="G6" s="8">
        <f t="shared" si="0"/>
        <v>0.2689295039164491</v>
      </c>
    </row>
    <row r="7" spans="1:7" x14ac:dyDescent="0.2">
      <c r="A7" s="2" t="s">
        <v>2</v>
      </c>
      <c r="B7" s="2" t="s">
        <v>3</v>
      </c>
      <c r="C7" s="2" t="s">
        <v>6</v>
      </c>
      <c r="D7" s="3">
        <v>130</v>
      </c>
      <c r="E7" s="3">
        <v>77.900000000000006</v>
      </c>
      <c r="F7" s="3">
        <v>54.1</v>
      </c>
      <c r="G7" s="8">
        <f t="shared" si="0"/>
        <v>0.69448010269576377</v>
      </c>
    </row>
    <row r="8" spans="1:7" x14ac:dyDescent="0.2">
      <c r="A8" s="2" t="s">
        <v>2</v>
      </c>
      <c r="B8" s="2" t="s">
        <v>3</v>
      </c>
      <c r="C8" s="2" t="s">
        <v>6</v>
      </c>
      <c r="D8" s="3">
        <v>131</v>
      </c>
      <c r="E8" s="3">
        <v>92.6</v>
      </c>
      <c r="F8" s="3">
        <v>59.9</v>
      </c>
      <c r="G8" s="8">
        <f t="shared" si="0"/>
        <v>0.64686825053995678</v>
      </c>
    </row>
    <row r="9" spans="1:7" x14ac:dyDescent="0.2">
      <c r="A9" s="2" t="s">
        <v>2</v>
      </c>
      <c r="B9" s="2" t="s">
        <v>3</v>
      </c>
      <c r="C9" s="2" t="s">
        <v>6</v>
      </c>
      <c r="D9" s="3">
        <v>132</v>
      </c>
      <c r="E9" s="3">
        <v>271.89999999999998</v>
      </c>
      <c r="F9" s="3">
        <v>68.5</v>
      </c>
      <c r="G9" s="8">
        <f t="shared" si="0"/>
        <v>0.25193085693269585</v>
      </c>
    </row>
    <row r="10" spans="1:7" x14ac:dyDescent="0.2">
      <c r="A10" s="2" t="s">
        <v>2</v>
      </c>
      <c r="B10" s="2" t="s">
        <v>5</v>
      </c>
      <c r="C10" s="2" t="s">
        <v>6</v>
      </c>
      <c r="D10" s="3">
        <v>133</v>
      </c>
      <c r="E10" s="3">
        <v>214.6</v>
      </c>
      <c r="F10" s="3">
        <v>83.1</v>
      </c>
      <c r="G10" s="8">
        <f t="shared" si="0"/>
        <v>0.38723205964585272</v>
      </c>
    </row>
    <row r="11" spans="1:7" x14ac:dyDescent="0.2">
      <c r="A11" s="2" t="s">
        <v>2</v>
      </c>
      <c r="B11" s="2" t="s">
        <v>5</v>
      </c>
      <c r="C11" s="2" t="s">
        <v>6</v>
      </c>
      <c r="D11" s="3">
        <v>134</v>
      </c>
      <c r="E11" s="3">
        <v>106.4</v>
      </c>
      <c r="F11" s="3">
        <v>34.299999999999997</v>
      </c>
      <c r="G11" s="8">
        <f t="shared" si="0"/>
        <v>0.32236842105263153</v>
      </c>
    </row>
    <row r="12" spans="1:7" x14ac:dyDescent="0.2">
      <c r="A12" s="2" t="s">
        <v>2</v>
      </c>
      <c r="B12" s="2" t="s">
        <v>5</v>
      </c>
      <c r="C12" s="2" t="s">
        <v>4</v>
      </c>
      <c r="D12" s="3">
        <v>149</v>
      </c>
      <c r="E12" s="3">
        <f>134.6+284</f>
        <v>418.6</v>
      </c>
      <c r="F12" s="3">
        <v>144</v>
      </c>
      <c r="G12" s="8">
        <f t="shared" si="0"/>
        <v>0.34400382226469184</v>
      </c>
    </row>
    <row r="13" spans="1:7" x14ac:dyDescent="0.2">
      <c r="A13" s="2" t="s">
        <v>2</v>
      </c>
      <c r="B13" s="2" t="s">
        <v>3</v>
      </c>
      <c r="C13" s="2" t="s">
        <v>4</v>
      </c>
      <c r="D13" s="3">
        <v>154</v>
      </c>
      <c r="E13" s="3">
        <v>381.5</v>
      </c>
      <c r="F13" s="3">
        <v>96.2</v>
      </c>
      <c r="G13" s="8">
        <f t="shared" si="0"/>
        <v>0.25216251638269988</v>
      </c>
    </row>
    <row r="14" spans="1:7" x14ac:dyDescent="0.2">
      <c r="A14" s="2" t="s">
        <v>2</v>
      </c>
      <c r="B14" s="2" t="s">
        <v>3</v>
      </c>
      <c r="C14" s="2" t="s">
        <v>4</v>
      </c>
      <c r="D14" s="3">
        <v>155</v>
      </c>
      <c r="E14" s="3">
        <f>123.9+250.2</f>
        <v>374.1</v>
      </c>
      <c r="F14" s="3">
        <v>131.30000000000001</v>
      </c>
      <c r="G14" s="8">
        <f t="shared" si="0"/>
        <v>0.35097567495322107</v>
      </c>
    </row>
    <row r="15" spans="1:7" x14ac:dyDescent="0.2">
      <c r="A15" s="2" t="s">
        <v>2</v>
      </c>
      <c r="B15" s="2" t="s">
        <v>3</v>
      </c>
      <c r="C15" s="2" t="s">
        <v>4</v>
      </c>
      <c r="D15" s="3">
        <v>156</v>
      </c>
      <c r="E15" s="3">
        <v>251.6</v>
      </c>
      <c r="F15" s="3">
        <v>109.5</v>
      </c>
      <c r="G15" s="8">
        <f t="shared" si="0"/>
        <v>0.43521462639109698</v>
      </c>
    </row>
    <row r="16" spans="1:7" x14ac:dyDescent="0.2">
      <c r="A16" s="2" t="s">
        <v>2</v>
      </c>
      <c r="B16" s="2" t="s">
        <v>5</v>
      </c>
      <c r="C16" s="2" t="s">
        <v>6</v>
      </c>
      <c r="D16" s="3">
        <v>169</v>
      </c>
      <c r="E16" s="3">
        <v>315.3</v>
      </c>
      <c r="F16" s="3">
        <v>71.099999999999994</v>
      </c>
      <c r="G16" s="8">
        <f t="shared" si="0"/>
        <v>0.22549952426260703</v>
      </c>
    </row>
    <row r="17" spans="1:7" x14ac:dyDescent="0.2">
      <c r="A17" s="2" t="s">
        <v>2</v>
      </c>
      <c r="B17" s="2" t="s">
        <v>5</v>
      </c>
      <c r="C17" s="2" t="s">
        <v>6</v>
      </c>
      <c r="D17" s="3">
        <v>170</v>
      </c>
      <c r="E17" s="3">
        <v>220.7</v>
      </c>
      <c r="F17" s="3">
        <v>55.8</v>
      </c>
      <c r="G17" s="8">
        <f t="shared" si="0"/>
        <v>0.25283189850475757</v>
      </c>
    </row>
    <row r="18" spans="1:7" x14ac:dyDescent="0.2">
      <c r="A18" s="2" t="s">
        <v>2</v>
      </c>
      <c r="B18" s="2" t="s">
        <v>5</v>
      </c>
      <c r="C18" s="2" t="s">
        <v>6</v>
      </c>
      <c r="D18" s="3">
        <v>171</v>
      </c>
      <c r="E18" s="3">
        <v>115.1</v>
      </c>
      <c r="F18" s="3">
        <v>53.4</v>
      </c>
      <c r="G18" s="8">
        <f t="shared" si="0"/>
        <v>0.46394439617723721</v>
      </c>
    </row>
    <row r="19" spans="1:7" x14ac:dyDescent="0.2">
      <c r="A19" s="2" t="s">
        <v>2</v>
      </c>
      <c r="B19" s="2" t="s">
        <v>5</v>
      </c>
      <c r="C19" s="2" t="s">
        <v>6</v>
      </c>
      <c r="D19" s="3">
        <v>172</v>
      </c>
      <c r="E19" s="3">
        <v>87.4</v>
      </c>
      <c r="F19" s="3">
        <v>34.700000000000003</v>
      </c>
      <c r="G19" s="8">
        <f t="shared" si="0"/>
        <v>0.39702517162471396</v>
      </c>
    </row>
    <row r="20" spans="1:7" x14ac:dyDescent="0.2">
      <c r="A20" s="2" t="s">
        <v>2</v>
      </c>
      <c r="B20" s="2" t="s">
        <v>3</v>
      </c>
      <c r="C20" s="2" t="s">
        <v>6</v>
      </c>
      <c r="D20" s="3">
        <v>174</v>
      </c>
      <c r="E20" s="3">
        <v>353.5</v>
      </c>
      <c r="F20" s="3">
        <v>140.4</v>
      </c>
      <c r="G20" s="8">
        <f t="shared" si="0"/>
        <v>0.39717114568599721</v>
      </c>
    </row>
    <row r="21" spans="1:7" ht="21" x14ac:dyDescent="0.25">
      <c r="A21" s="5" t="s">
        <v>7</v>
      </c>
      <c r="B21" s="6" t="s">
        <v>3</v>
      </c>
      <c r="C21" s="2" t="s">
        <v>4</v>
      </c>
      <c r="D21" s="5">
        <v>10</v>
      </c>
      <c r="E21" s="5">
        <v>48.8</v>
      </c>
      <c r="F21" s="5">
        <v>28.2</v>
      </c>
      <c r="G21" s="9">
        <v>0.57786885245901642</v>
      </c>
    </row>
    <row r="22" spans="1:7" ht="21" x14ac:dyDescent="0.25">
      <c r="A22" s="5" t="s">
        <v>7</v>
      </c>
      <c r="B22" s="6" t="s">
        <v>3</v>
      </c>
      <c r="C22" s="2" t="s">
        <v>4</v>
      </c>
      <c r="D22" s="5">
        <v>11</v>
      </c>
      <c r="E22" s="5">
        <v>95.3</v>
      </c>
      <c r="F22" s="5">
        <v>48.9</v>
      </c>
      <c r="G22" s="9">
        <v>0.51311647429171037</v>
      </c>
    </row>
    <row r="23" spans="1:7" ht="21" x14ac:dyDescent="0.25">
      <c r="A23" s="5" t="s">
        <v>7</v>
      </c>
      <c r="B23" s="6" t="s">
        <v>5</v>
      </c>
      <c r="C23" s="2" t="s">
        <v>4</v>
      </c>
      <c r="D23" s="5">
        <v>13</v>
      </c>
      <c r="E23" s="5">
        <v>112.6</v>
      </c>
      <c r="F23" s="5">
        <v>42.1</v>
      </c>
      <c r="G23" s="9">
        <v>0.37388987566607462</v>
      </c>
    </row>
    <row r="24" spans="1:7" ht="21" x14ac:dyDescent="0.25">
      <c r="A24" s="5" t="s">
        <v>7</v>
      </c>
      <c r="B24" s="6" t="s">
        <v>5</v>
      </c>
      <c r="C24" s="2" t="s">
        <v>4</v>
      </c>
      <c r="D24" s="5">
        <v>14</v>
      </c>
      <c r="E24" s="5">
        <v>48.7</v>
      </c>
      <c r="F24" s="5">
        <v>30.2</v>
      </c>
      <c r="G24" s="9">
        <v>0.62012320328542092</v>
      </c>
    </row>
    <row r="25" spans="1:7" ht="21" x14ac:dyDescent="0.25">
      <c r="A25" s="5" t="s">
        <v>7</v>
      </c>
      <c r="B25" s="6" t="s">
        <v>5</v>
      </c>
      <c r="C25" s="2" t="s">
        <v>4</v>
      </c>
      <c r="D25" s="5">
        <v>15</v>
      </c>
      <c r="E25" s="5">
        <v>47.9</v>
      </c>
      <c r="F25" s="5">
        <v>26.9</v>
      </c>
      <c r="G25" s="9">
        <v>0.56158663883089766</v>
      </c>
    </row>
    <row r="26" spans="1:7" ht="21" x14ac:dyDescent="0.25">
      <c r="A26" s="5" t="s">
        <v>7</v>
      </c>
      <c r="B26" s="6" t="s">
        <v>5</v>
      </c>
      <c r="C26" s="2" t="s">
        <v>4</v>
      </c>
      <c r="D26" s="5">
        <v>16</v>
      </c>
      <c r="E26" s="5">
        <v>38.6</v>
      </c>
      <c r="F26" s="5">
        <v>15.5</v>
      </c>
      <c r="G26" s="9">
        <v>0.4015544041450777</v>
      </c>
    </row>
    <row r="27" spans="1:7" ht="21" x14ac:dyDescent="0.25">
      <c r="A27" s="5" t="s">
        <v>7</v>
      </c>
      <c r="B27" s="6" t="s">
        <v>3</v>
      </c>
      <c r="C27" s="2" t="s">
        <v>6</v>
      </c>
      <c r="D27" s="5">
        <v>29</v>
      </c>
      <c r="E27" s="5">
        <v>55.9</v>
      </c>
      <c r="F27" s="5">
        <v>21.2</v>
      </c>
      <c r="G27" s="9">
        <v>0.37924865831842575</v>
      </c>
    </row>
    <row r="28" spans="1:7" ht="21" x14ac:dyDescent="0.25">
      <c r="A28" s="5" t="s">
        <v>7</v>
      </c>
      <c r="B28" s="6" t="s">
        <v>3</v>
      </c>
      <c r="C28" s="2" t="s">
        <v>6</v>
      </c>
      <c r="D28" s="5">
        <v>30</v>
      </c>
      <c r="E28" s="5">
        <v>44.1</v>
      </c>
      <c r="F28" s="5">
        <v>20.399999999999999</v>
      </c>
      <c r="G28" s="9">
        <v>0.4625850340136054</v>
      </c>
    </row>
    <row r="29" spans="1:7" ht="21" x14ac:dyDescent="0.25">
      <c r="A29" s="5" t="s">
        <v>7</v>
      </c>
      <c r="B29" s="6" t="s">
        <v>3</v>
      </c>
      <c r="C29" s="2" t="s">
        <v>6</v>
      </c>
      <c r="D29" s="5">
        <v>31</v>
      </c>
      <c r="E29" s="5">
        <v>21.9</v>
      </c>
      <c r="F29" s="5">
        <v>16.2</v>
      </c>
      <c r="G29" s="9">
        <v>0.73972602739726034</v>
      </c>
    </row>
    <row r="30" spans="1:7" ht="21" x14ac:dyDescent="0.25">
      <c r="A30" s="5" t="s">
        <v>7</v>
      </c>
      <c r="B30" s="6" t="s">
        <v>3</v>
      </c>
      <c r="C30" s="2" t="s">
        <v>6</v>
      </c>
      <c r="D30" s="5">
        <v>32</v>
      </c>
      <c r="E30" s="5">
        <v>30.9</v>
      </c>
      <c r="F30" s="5">
        <v>14.7</v>
      </c>
      <c r="G30" s="9">
        <v>0.47572815533980584</v>
      </c>
    </row>
    <row r="31" spans="1:7" ht="21" x14ac:dyDescent="0.25">
      <c r="A31" s="5" t="s">
        <v>7</v>
      </c>
      <c r="B31" s="6" t="s">
        <v>5</v>
      </c>
      <c r="C31" s="2" t="s">
        <v>6</v>
      </c>
      <c r="D31" s="5">
        <v>33</v>
      </c>
      <c r="E31" s="5">
        <v>12.2</v>
      </c>
      <c r="F31" s="5">
        <v>8.8000000000000007</v>
      </c>
      <c r="G31" s="9">
        <v>0.7213114754098362</v>
      </c>
    </row>
    <row r="32" spans="1:7" ht="21" x14ac:dyDescent="0.25">
      <c r="A32" s="5" t="s">
        <v>7</v>
      </c>
      <c r="B32" s="6" t="s">
        <v>5</v>
      </c>
      <c r="C32" s="2" t="s">
        <v>6</v>
      </c>
      <c r="D32" s="5">
        <v>35</v>
      </c>
      <c r="E32" s="5">
        <v>14</v>
      </c>
      <c r="F32" s="5">
        <v>9.1999999999999993</v>
      </c>
      <c r="G32" s="9">
        <v>0.65714285714285714</v>
      </c>
    </row>
    <row r="33" spans="1:7" ht="21" x14ac:dyDescent="0.25">
      <c r="A33" s="5" t="s">
        <v>7</v>
      </c>
      <c r="B33" s="6" t="s">
        <v>5</v>
      </c>
      <c r="C33" s="2" t="s">
        <v>6</v>
      </c>
      <c r="D33" s="5">
        <v>36</v>
      </c>
      <c r="E33" s="5">
        <v>28.9</v>
      </c>
      <c r="F33" s="5">
        <v>16.3</v>
      </c>
      <c r="G33" s="9">
        <v>0.56401384083044992</v>
      </c>
    </row>
    <row r="34" spans="1:7" ht="21" x14ac:dyDescent="0.25">
      <c r="A34" s="5" t="s">
        <v>7</v>
      </c>
      <c r="B34" s="6" t="s">
        <v>5</v>
      </c>
      <c r="C34" s="2" t="s">
        <v>4</v>
      </c>
      <c r="D34" s="5">
        <v>49</v>
      </c>
      <c r="E34" s="5">
        <v>41.8</v>
      </c>
      <c r="F34" s="5">
        <v>30.4</v>
      </c>
      <c r="G34" s="9">
        <v>0.72727272727272729</v>
      </c>
    </row>
    <row r="35" spans="1:7" ht="21" x14ac:dyDescent="0.25">
      <c r="A35" s="5" t="s">
        <v>7</v>
      </c>
      <c r="B35" s="6" t="s">
        <v>5</v>
      </c>
      <c r="C35" s="2" t="s">
        <v>4</v>
      </c>
      <c r="D35" s="5">
        <v>50</v>
      </c>
      <c r="E35" s="5">
        <v>56.5</v>
      </c>
      <c r="F35" s="5">
        <v>28.1</v>
      </c>
      <c r="G35" s="9">
        <v>0.49734513274336284</v>
      </c>
    </row>
    <row r="36" spans="1:7" ht="21" x14ac:dyDescent="0.25">
      <c r="A36" s="5" t="s">
        <v>7</v>
      </c>
      <c r="B36" s="6" t="s">
        <v>5</v>
      </c>
      <c r="C36" s="2" t="s">
        <v>4</v>
      </c>
      <c r="D36" s="5">
        <v>52</v>
      </c>
      <c r="E36" s="5">
        <v>52.5</v>
      </c>
      <c r="F36" s="5">
        <v>31.5</v>
      </c>
      <c r="G36" s="9">
        <v>0.6</v>
      </c>
    </row>
    <row r="37" spans="1:7" ht="21" x14ac:dyDescent="0.25">
      <c r="A37" s="5" t="s">
        <v>7</v>
      </c>
      <c r="B37" s="6" t="s">
        <v>3</v>
      </c>
      <c r="C37" s="2" t="s">
        <v>4</v>
      </c>
      <c r="D37" s="5">
        <v>55</v>
      </c>
      <c r="E37" s="5">
        <v>53.9</v>
      </c>
      <c r="F37" s="5">
        <v>33.1</v>
      </c>
      <c r="G37" s="9">
        <v>0.614100185528757</v>
      </c>
    </row>
    <row r="38" spans="1:7" ht="21" x14ac:dyDescent="0.25">
      <c r="A38" s="5" t="s">
        <v>7</v>
      </c>
      <c r="B38" s="6" t="s">
        <v>3</v>
      </c>
      <c r="C38" s="2" t="s">
        <v>4</v>
      </c>
      <c r="D38" s="5">
        <v>56</v>
      </c>
      <c r="E38" s="5">
        <v>33.9</v>
      </c>
      <c r="F38" s="5">
        <v>33.200000000000003</v>
      </c>
      <c r="G38" s="9">
        <v>0.97935103244837773</v>
      </c>
    </row>
    <row r="39" spans="1:7" ht="21" x14ac:dyDescent="0.25">
      <c r="A39" s="5" t="s">
        <v>7</v>
      </c>
      <c r="B39" s="6" t="s">
        <v>5</v>
      </c>
      <c r="C39" s="2" t="s">
        <v>6</v>
      </c>
      <c r="D39" s="5">
        <v>69</v>
      </c>
      <c r="E39" s="5">
        <v>12.5</v>
      </c>
      <c r="F39" s="5">
        <v>7.3</v>
      </c>
      <c r="G39" s="9">
        <v>0.58399999999999996</v>
      </c>
    </row>
    <row r="40" spans="1:7" ht="21" x14ac:dyDescent="0.25">
      <c r="A40" s="5" t="s">
        <v>7</v>
      </c>
      <c r="B40" s="6" t="s">
        <v>5</v>
      </c>
      <c r="C40" s="2" t="s">
        <v>6</v>
      </c>
      <c r="D40" s="5">
        <v>71</v>
      </c>
      <c r="E40" s="5">
        <v>26.1</v>
      </c>
      <c r="F40" s="5">
        <v>15.1</v>
      </c>
      <c r="G40" s="9">
        <v>0.57854406130268199</v>
      </c>
    </row>
    <row r="41" spans="1:7" ht="21" x14ac:dyDescent="0.25">
      <c r="A41" s="5" t="s">
        <v>7</v>
      </c>
      <c r="B41" s="6" t="s">
        <v>5</v>
      </c>
      <c r="C41" s="2" t="s">
        <v>6</v>
      </c>
      <c r="D41" s="5">
        <v>72</v>
      </c>
      <c r="E41" s="5">
        <v>18.2</v>
      </c>
      <c r="F41" s="5">
        <v>11</v>
      </c>
      <c r="G41" s="9">
        <v>0.60439560439560447</v>
      </c>
    </row>
    <row r="42" spans="1:7" ht="21" x14ac:dyDescent="0.25">
      <c r="A42" s="5" t="s">
        <v>7</v>
      </c>
      <c r="B42" s="6" t="s">
        <v>3</v>
      </c>
      <c r="C42" s="2" t="s">
        <v>6</v>
      </c>
      <c r="D42" s="5">
        <v>73</v>
      </c>
      <c r="E42" s="5">
        <v>26.2</v>
      </c>
      <c r="F42" s="5">
        <v>19</v>
      </c>
      <c r="G42" s="9">
        <v>0.72519083969465647</v>
      </c>
    </row>
    <row r="43" spans="1:7" ht="21" x14ac:dyDescent="0.25">
      <c r="A43" s="5" t="s">
        <v>7</v>
      </c>
      <c r="B43" s="6" t="s">
        <v>3</v>
      </c>
      <c r="C43" s="2" t="s">
        <v>6</v>
      </c>
      <c r="D43" s="5">
        <v>75</v>
      </c>
      <c r="E43" s="5">
        <v>4.0999999999999996</v>
      </c>
      <c r="F43" s="5">
        <v>4.2</v>
      </c>
      <c r="G43" s="9">
        <v>1.024390243902439</v>
      </c>
    </row>
    <row r="44" spans="1:7" ht="21" x14ac:dyDescent="0.25">
      <c r="A44" s="5" t="s">
        <v>7</v>
      </c>
      <c r="B44" s="6" t="s">
        <v>3</v>
      </c>
      <c r="C44" s="2" t="s">
        <v>6</v>
      </c>
      <c r="D44" s="5">
        <v>76</v>
      </c>
      <c r="E44" s="5">
        <v>28.7</v>
      </c>
      <c r="F44" s="5">
        <v>18.3</v>
      </c>
      <c r="G44" s="9">
        <v>0.63763066202090601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2022-03-24T21:10:38Z</dcterms:created>
  <dcterms:modified xsi:type="dcterms:W3CDTF">2022-03-24T21:13:48Z</dcterms:modified>
</cp:coreProperties>
</file>