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xP" sheetId="1" state="visible" r:id="rId2"/>
    <sheet name="PxC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<sst xmlns="http://schemas.openxmlformats.org/spreadsheetml/2006/main" count="227" uniqueCount="116">
  <si>
    <t xml:space="preserve">Crop</t>
  </si>
  <si>
    <t xml:space="preserve">Dry Bean</t>
  </si>
  <si>
    <t xml:space="preserve">Lettuce</t>
  </si>
  <si>
    <t xml:space="preserve">Peanut</t>
  </si>
  <si>
    <t xml:space="preserve">Rice</t>
  </si>
  <si>
    <t xml:space="preserve">Soybean</t>
  </si>
  <si>
    <t xml:space="preserve">Sweet Potato</t>
  </si>
  <si>
    <t xml:space="preserve">Tomato</t>
  </si>
  <si>
    <t xml:space="preserve">Wheat</t>
  </si>
  <si>
    <t xml:space="preserve">White Potato</t>
  </si>
  <si>
    <t xml:space="preserve">crop_type</t>
  </si>
  <si>
    <t xml:space="preserve">dry_bean</t>
  </si>
  <si>
    <t xml:space="preserve">lettuce</t>
  </si>
  <si>
    <t xml:space="preserve">peanut</t>
  </si>
  <si>
    <t xml:space="preserve">rice</t>
  </si>
  <si>
    <t xml:space="preserve">soybean</t>
  </si>
  <si>
    <t xml:space="preserve">sweet_potato</t>
  </si>
  <si>
    <t xml:space="preserve">tomato</t>
  </si>
  <si>
    <t xml:space="preserve">wheat</t>
  </si>
  <si>
    <t xml:space="preserve">white_potato</t>
  </si>
  <si>
    <t xml:space="preserve">t_Q</t>
  </si>
  <si>
    <t xml:space="preserve">t_M</t>
  </si>
  <si>
    <t xml:space="preserve">t_E</t>
  </si>
  <si>
    <t xml:space="preserve">Y_Qmin</t>
  </si>
  <si>
    <t xml:space="preserve">eta_Cmax</t>
  </si>
  <si>
    <t xml:space="preserve">eta_Cmin</t>
  </si>
  <si>
    <t xml:space="preserve">f_E</t>
  </si>
  <si>
    <t xml:space="preserve">H_0</t>
  </si>
  <si>
    <t xml:space="preserve">H</t>
  </si>
  <si>
    <t xml:space="preserve">Phi_gamma</t>
  </si>
  <si>
    <t xml:space="preserve">T_L</t>
  </si>
  <si>
    <t xml:space="preserve">w_C</t>
  </si>
  <si>
    <t xml:space="preserve">Y_O2</t>
  </si>
  <si>
    <t xml:space="preserve">a</t>
  </si>
  <si>
    <t xml:space="preserve">C_1</t>
  </si>
  <si>
    <t xml:space="preserve">C_2</t>
  </si>
  <si>
    <t xml:space="preserve">C_3</t>
  </si>
  <si>
    <t xml:space="preserve">C_4</t>
  </si>
  <si>
    <t xml:space="preserve">C_5</t>
  </si>
  <si>
    <t xml:space="preserve">C_6</t>
  </si>
  <si>
    <t xml:space="preserve">C_7</t>
  </si>
  <si>
    <t xml:space="preserve">C_8</t>
  </si>
  <si>
    <t xml:space="preserve">C_9</t>
  </si>
  <si>
    <t xml:space="preserve">C_10</t>
  </si>
  <si>
    <t xml:space="preserve">C_11</t>
  </si>
  <si>
    <t xml:space="preserve">C_12</t>
  </si>
  <si>
    <t xml:space="preserve">C_13</t>
  </si>
  <si>
    <t xml:space="preserve">C_14</t>
  </si>
  <si>
    <t xml:space="preserve">C_15</t>
  </si>
  <si>
    <t xml:space="preserve">C_16</t>
  </si>
  <si>
    <t xml:space="preserve">C_17</t>
  </si>
  <si>
    <t xml:space="preserve">C_18</t>
  </si>
  <si>
    <t xml:space="preserve">C_19</t>
  </si>
  <si>
    <t xml:space="preserve">C_20</t>
  </si>
  <si>
    <t xml:space="preserve">C_21</t>
  </si>
  <si>
    <t xml:space="preserve">C_22</t>
  </si>
  <si>
    <t xml:space="preserve">C_23</t>
  </si>
  <si>
    <t xml:space="preserve">C_24</t>
  </si>
  <si>
    <t xml:space="preserve">C_25</t>
  </si>
  <si>
    <t xml:space="preserve">D_1</t>
  </si>
  <si>
    <t xml:space="preserve">D_2</t>
  </si>
  <si>
    <t xml:space="preserve">D_3</t>
  </si>
  <si>
    <t xml:space="preserve">D_4</t>
  </si>
  <si>
    <t xml:space="preserve">D_5</t>
  </si>
  <si>
    <t xml:space="preserve">D_6</t>
  </si>
  <si>
    <t xml:space="preserve">D_7</t>
  </si>
  <si>
    <t xml:space="preserve">D_8</t>
  </si>
  <si>
    <t xml:space="preserve">D_9</t>
  </si>
  <si>
    <t xml:space="preserve">D_10</t>
  </si>
  <si>
    <t xml:space="preserve">D_11</t>
  </si>
  <si>
    <t xml:space="preserve">D_12</t>
  </si>
  <si>
    <t xml:space="preserve">D_13</t>
  </si>
  <si>
    <t xml:space="preserve">D_14</t>
  </si>
  <si>
    <t xml:space="preserve">D_15</t>
  </si>
  <si>
    <t xml:space="preserve">D_16</t>
  </si>
  <si>
    <t xml:space="preserve">D_17</t>
  </si>
  <si>
    <t xml:space="preserve">D_18</t>
  </si>
  <si>
    <t xml:space="preserve">D_19</t>
  </si>
  <si>
    <t xml:space="preserve">D_20</t>
  </si>
  <si>
    <t xml:space="preserve">D_21</t>
  </si>
  <si>
    <t xml:space="preserve">D_22</t>
  </si>
  <si>
    <t xml:space="preserve">D_23</t>
  </si>
  <si>
    <t xml:space="preserve">D_24</t>
  </si>
  <si>
    <t xml:space="preserve">D_25</t>
  </si>
  <si>
    <t xml:space="preserve">philetype</t>
  </si>
  <si>
    <t xml:space="preserve">planophile</t>
  </si>
  <si>
    <t xml:space="preserve">erectophile</t>
  </si>
  <si>
    <t xml:space="preserve">PPF_min</t>
  </si>
  <si>
    <t xml:space="preserve">PPF_max</t>
  </si>
  <si>
    <t xml:space="preserve">CO2_min</t>
  </si>
  <si>
    <t xml:space="preserve">CO2_max</t>
  </si>
  <si>
    <t xml:space="preserve">A_max</t>
  </si>
  <si>
    <t xml:space="preserve">T_dark</t>
  </si>
  <si>
    <t xml:space="preserve">T_n</t>
  </si>
  <si>
    <t xml:space="preserve">H_i</t>
  </si>
  <si>
    <t xml:space="preserve">DBE</t>
  </si>
  <si>
    <t xml:space="preserve">FBE</t>
  </si>
  <si>
    <t xml:space="preserve">DBI</t>
  </si>
  <si>
    <t xml:space="preserve">FBI</t>
  </si>
  <si>
    <t xml:space="preserve">G_p</t>
  </si>
  <si>
    <t xml:space="preserve">C_c</t>
  </si>
  <si>
    <t xml:space="preserve">O2_prod</t>
  </si>
  <si>
    <t xml:space="preserve">CO2_uptake</t>
  </si>
  <si>
    <t xml:space="preserve">H2O_uptake</t>
  </si>
  <si>
    <t xml:space="preserve">growing_area_CM</t>
  </si>
  <si>
    <t xml:space="preserve">sigma_N</t>
  </si>
  <si>
    <t xml:space="preserve">T_D</t>
  </si>
  <si>
    <t xml:space="preserve">f_H</t>
  </si>
  <si>
    <t xml:space="preserve">m_EDW</t>
  </si>
  <si>
    <t xml:space="preserve">m_EFW</t>
  </si>
  <si>
    <t xml:space="preserve">f_WE</t>
  </si>
  <si>
    <t xml:space="preserve">m_IDW</t>
  </si>
  <si>
    <t xml:space="preserve">m_IFW</t>
  </si>
  <si>
    <t xml:space="preserve">f_WI</t>
  </si>
  <si>
    <t xml:space="preserve">t_G</t>
  </si>
  <si>
    <t xml:space="preserve">pct_C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</si>
</sst>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E+00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8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8" activeCellId="0" sqref="B18"/>
    </sheetView>
  </sheetViews>
  <sheetFormatPr defaultColWidth="10.51953125" defaultRowHeight="15" zeroHeight="false" outlineLevelRow="0" outlineLevelCol="0"/>
  <cols>
    <col collapsed="false" customWidth="true" hidden="false" outlineLevel="0" max="1" min="1" style="1" width="21"/>
    <col collapsed="false" customWidth="true" hidden="false" outlineLevel="0" max="7" min="7" style="1" width="13.5"/>
    <col collapsed="false" customWidth="true" hidden="false" outlineLevel="0" max="10" min="10" style="1" width="13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</row>
    <row r="3" customFormat="false" ht="15" hidden="false" customHeight="false" outlineLevel="0" collapsed="false">
      <c r="A3" s="1" t="s">
        <v>20</v>
      </c>
      <c r="B3" s="1" t="n">
        <v>42</v>
      </c>
      <c r="C3" s="1" t="n">
        <v>30</v>
      </c>
      <c r="D3" s="1" t="n">
        <v>65</v>
      </c>
      <c r="E3" s="1" t="n">
        <v>61</v>
      </c>
      <c r="F3" s="1" t="n">
        <v>48</v>
      </c>
      <c r="G3" s="1" t="n">
        <v>120</v>
      </c>
      <c r="H3" s="1" t="n">
        <v>56</v>
      </c>
      <c r="I3" s="1" t="n">
        <v>33</v>
      </c>
      <c r="J3" s="1" t="n">
        <v>75</v>
      </c>
    </row>
    <row r="4" customFormat="false" ht="15" hidden="false" customHeight="false" outlineLevel="0" collapsed="false">
      <c r="A4" s="1" t="s">
        <v>21</v>
      </c>
      <c r="B4" s="1" t="n">
        <v>63</v>
      </c>
      <c r="C4" s="1" t="n">
        <v>30</v>
      </c>
      <c r="D4" s="1" t="n">
        <v>110</v>
      </c>
      <c r="E4" s="1" t="n">
        <v>88</v>
      </c>
      <c r="F4" s="1" t="n">
        <v>86</v>
      </c>
      <c r="G4" s="1" t="n">
        <v>120</v>
      </c>
      <c r="H4" s="1" t="n">
        <v>80</v>
      </c>
      <c r="I4" s="1" t="n">
        <v>62</v>
      </c>
      <c r="J4" s="1" t="n">
        <v>138</v>
      </c>
    </row>
    <row r="5" customFormat="false" ht="15" hidden="false" customHeight="false" outlineLevel="0" collapsed="false">
      <c r="A5" s="1" t="s">
        <v>22</v>
      </c>
      <c r="B5" s="1" t="n">
        <v>40</v>
      </c>
      <c r="C5" s="1" t="n">
        <v>1</v>
      </c>
      <c r="D5" s="1" t="n">
        <v>49</v>
      </c>
      <c r="E5" s="1" t="n">
        <v>57</v>
      </c>
      <c r="F5" s="1" t="n">
        <v>46</v>
      </c>
      <c r="G5" s="1" t="n">
        <v>33</v>
      </c>
      <c r="H5" s="1" t="n">
        <v>41</v>
      </c>
      <c r="I5" s="1" t="n">
        <v>34</v>
      </c>
      <c r="J5" s="1" t="n">
        <v>45</v>
      </c>
    </row>
    <row r="6" customFormat="false" ht="15" hidden="false" customHeight="false" outlineLevel="0" collapsed="false">
      <c r="A6" s="1" t="s">
        <v>23</v>
      </c>
      <c r="B6" s="1" t="n">
        <v>0.02</v>
      </c>
      <c r="C6" s="1" t="n">
        <v>0</v>
      </c>
      <c r="D6" s="1" t="n">
        <v>0.02</v>
      </c>
      <c r="E6" s="1" t="n">
        <v>0.01</v>
      </c>
      <c r="F6" s="1" t="n">
        <v>0.02</v>
      </c>
      <c r="G6" s="1" t="n">
        <v>0</v>
      </c>
      <c r="H6" s="1" t="n">
        <v>0.01</v>
      </c>
      <c r="I6" s="1" t="n">
        <v>0.01</v>
      </c>
      <c r="J6" s="1" t="n">
        <v>0.02</v>
      </c>
    </row>
    <row r="7" customFormat="false" ht="15" hidden="false" customHeight="false" outlineLevel="0" collapsed="false">
      <c r="A7" s="1" t="s">
        <v>24</v>
      </c>
      <c r="B7" s="1" t="n">
        <v>0.65</v>
      </c>
      <c r="C7" s="1" t="n">
        <v>0.625</v>
      </c>
      <c r="D7" s="1" t="n">
        <v>0.65</v>
      </c>
      <c r="E7" s="1" t="n">
        <v>0.64</v>
      </c>
      <c r="F7" s="1" t="n">
        <v>0.65</v>
      </c>
      <c r="G7" s="1" t="n">
        <v>0.625</v>
      </c>
      <c r="H7" s="1" t="n">
        <v>0.65</v>
      </c>
      <c r="I7" s="1" t="n">
        <v>0.64</v>
      </c>
      <c r="J7" s="1" t="n">
        <v>0.625</v>
      </c>
    </row>
    <row r="8" customFormat="false" ht="15" hidden="false" customHeight="false" outlineLevel="0" collapsed="false">
      <c r="A8" s="1" t="s">
        <v>25</v>
      </c>
      <c r="B8" s="1" t="n">
        <v>0.5</v>
      </c>
      <c r="C8" s="1" t="n">
        <v>0</v>
      </c>
      <c r="D8" s="1" t="n">
        <v>0.3</v>
      </c>
      <c r="E8" s="1" t="n">
        <v>0</v>
      </c>
      <c r="F8" s="1" t="n">
        <v>0.3</v>
      </c>
      <c r="G8" s="1" t="n">
        <v>0</v>
      </c>
      <c r="H8" s="1" t="n">
        <v>0</v>
      </c>
      <c r="I8" s="1" t="n">
        <v>0</v>
      </c>
      <c r="J8" s="1" t="n">
        <v>0</v>
      </c>
    </row>
    <row r="9" customFormat="false" ht="15" hidden="false" customHeight="false" outlineLevel="0" collapsed="false">
      <c r="A9" s="1" t="s">
        <v>26</v>
      </c>
      <c r="B9" s="1" t="n">
        <v>0.97</v>
      </c>
      <c r="C9" s="1" t="n">
        <v>0.95</v>
      </c>
      <c r="D9" s="1" t="n">
        <v>0.49</v>
      </c>
      <c r="E9" s="1" t="n">
        <v>0.98</v>
      </c>
      <c r="F9" s="1" t="n">
        <v>0.95</v>
      </c>
      <c r="G9" s="1" t="n">
        <v>1</v>
      </c>
      <c r="H9" s="1" t="n">
        <v>0.7</v>
      </c>
      <c r="I9" s="1" t="n">
        <v>1</v>
      </c>
      <c r="J9" s="1" t="n">
        <v>1</v>
      </c>
    </row>
    <row r="10" customFormat="false" ht="15" hidden="false" customHeight="false" outlineLevel="0" collapsed="false">
      <c r="A10" s="1" t="s">
        <v>27</v>
      </c>
      <c r="B10" s="1" t="n">
        <v>12</v>
      </c>
      <c r="C10" s="1" t="n">
        <v>16</v>
      </c>
      <c r="D10" s="1" t="n">
        <v>12</v>
      </c>
      <c r="E10" s="1" t="n">
        <v>12</v>
      </c>
      <c r="F10" s="1" t="n">
        <v>12</v>
      </c>
      <c r="G10" s="1" t="n">
        <v>18</v>
      </c>
      <c r="H10" s="1" t="n">
        <v>12</v>
      </c>
      <c r="I10" s="1" t="n">
        <v>20</v>
      </c>
      <c r="J10" s="1" t="n">
        <v>12</v>
      </c>
    </row>
    <row r="11" customFormat="false" ht="15" hidden="false" customHeight="false" outlineLevel="0" collapsed="false">
      <c r="A11" s="1" t="s">
        <v>28</v>
      </c>
      <c r="C11" s="1" t="n">
        <v>14</v>
      </c>
    </row>
    <row r="12" customFormat="false" ht="15" hidden="false" customHeight="false" outlineLevel="0" collapsed="false">
      <c r="A12" s="1" t="s">
        <v>29</v>
      </c>
      <c r="B12" s="1" t="n">
        <v>24</v>
      </c>
      <c r="C12" s="1" t="n">
        <v>800</v>
      </c>
      <c r="D12" s="1" t="n">
        <v>27</v>
      </c>
      <c r="E12" s="1" t="n">
        <v>33</v>
      </c>
      <c r="F12" s="1" t="n">
        <v>28</v>
      </c>
      <c r="G12" s="1" t="n">
        <v>28</v>
      </c>
      <c r="H12" s="1" t="n">
        <v>27</v>
      </c>
      <c r="I12" s="1" t="n">
        <v>115</v>
      </c>
      <c r="J12" s="1" t="n">
        <v>28</v>
      </c>
    </row>
    <row r="13" customFormat="false" ht="15" hidden="false" customHeight="false" outlineLevel="0" collapsed="false">
      <c r="A13" s="1" t="s">
        <v>30</v>
      </c>
      <c r="B13" s="1" t="n">
        <v>26</v>
      </c>
      <c r="C13" s="1" t="n">
        <v>25</v>
      </c>
      <c r="D13" s="1" t="n">
        <v>26</v>
      </c>
      <c r="E13" s="1" t="n">
        <v>29</v>
      </c>
      <c r="F13" s="1" t="n">
        <v>26</v>
      </c>
      <c r="G13" s="1" t="n">
        <v>28</v>
      </c>
      <c r="H13" s="1" t="n">
        <v>26</v>
      </c>
      <c r="I13" s="1" t="n">
        <v>23</v>
      </c>
      <c r="J13" s="1" t="n">
        <v>20</v>
      </c>
    </row>
    <row r="14" customFormat="false" ht="15" hidden="false" customHeight="false" outlineLevel="0" collapsed="false">
      <c r="A14" s="1" t="s">
        <v>31</v>
      </c>
      <c r="B14" s="1" t="n">
        <v>0.45</v>
      </c>
      <c r="C14" s="1" t="n">
        <v>0.4</v>
      </c>
      <c r="D14" s="1" t="n">
        <v>0.5</v>
      </c>
      <c r="E14" s="1" t="n">
        <v>0.44</v>
      </c>
      <c r="F14" s="1" t="n">
        <v>0.46</v>
      </c>
      <c r="G14" s="1" t="n">
        <v>0.44</v>
      </c>
      <c r="H14" s="1" t="n">
        <v>0.42</v>
      </c>
      <c r="I14" s="1" t="n">
        <v>0.44</v>
      </c>
      <c r="J14" s="1" t="n">
        <v>0.41</v>
      </c>
    </row>
    <row r="15" customFormat="false" ht="15" hidden="false" customHeight="false" outlineLevel="0" collapsed="false">
      <c r="A15" s="1" t="s">
        <v>32</v>
      </c>
      <c r="B15" s="1" t="n">
        <v>1.1</v>
      </c>
      <c r="C15" s="1" t="n">
        <v>1.08</v>
      </c>
      <c r="D15" s="1" t="n">
        <v>1.19</v>
      </c>
      <c r="E15" s="1" t="n">
        <v>1.08</v>
      </c>
      <c r="F15" s="1" t="n">
        <v>1.16</v>
      </c>
      <c r="G15" s="1" t="n">
        <v>1.02</v>
      </c>
      <c r="H15" s="1" t="n">
        <v>1.09</v>
      </c>
      <c r="I15" s="1" t="n">
        <v>1.07</v>
      </c>
      <c r="J15" s="1" t="n">
        <v>1.02</v>
      </c>
    </row>
    <row r="16" customFormat="false" ht="15" hidden="false" customHeight="false" outlineLevel="0" collapsed="false">
      <c r="A16" s="1" t="s">
        <v>33</v>
      </c>
      <c r="B16" s="1" t="n">
        <v>2</v>
      </c>
      <c r="C16" s="1" t="n">
        <v>2.5</v>
      </c>
      <c r="D16" s="1" t="n">
        <v>2</v>
      </c>
      <c r="E16" s="1" t="n">
        <v>1.5</v>
      </c>
      <c r="F16" s="1" t="n">
        <v>1.5</v>
      </c>
      <c r="G16" s="1" t="n">
        <v>1.5</v>
      </c>
      <c r="H16" s="1" t="n">
        <v>2.5</v>
      </c>
      <c r="I16" s="1" t="n">
        <v>1</v>
      </c>
      <c r="J16" s="1" t="n">
        <v>2</v>
      </c>
    </row>
    <row r="17" customFormat="false" ht="15" hidden="false" customHeight="false" outlineLevel="0" collapsed="false">
      <c r="A17" s="1" t="s">
        <v>34</v>
      </c>
      <c r="B17" s="1" t="n">
        <v>0</v>
      </c>
      <c r="C17" s="1" t="n">
        <v>0</v>
      </c>
      <c r="D17" s="1" t="n">
        <v>0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0</v>
      </c>
    </row>
    <row r="18" customFormat="false" ht="15" hidden="false" customHeight="false" outlineLevel="0" collapsed="false">
      <c r="A18" s="1" t="s">
        <v>35</v>
      </c>
      <c r="B18" s="1" t="n">
        <v>0</v>
      </c>
      <c r="C18" s="1" t="n">
        <v>0</v>
      </c>
      <c r="D18" s="1" t="n">
        <v>0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n">
        <v>0</v>
      </c>
    </row>
    <row r="19" customFormat="false" ht="15" hidden="false" customHeight="false" outlineLevel="0" collapsed="false">
      <c r="A19" s="1" t="s">
        <v>36</v>
      </c>
      <c r="B19" s="1" t="n">
        <v>0</v>
      </c>
      <c r="C19" s="1" t="n">
        <v>0</v>
      </c>
      <c r="D19" s="1" t="n">
        <v>0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n">
        <v>0</v>
      </c>
    </row>
    <row r="20" customFormat="false" ht="15" hidden="false" customHeight="false" outlineLevel="0" collapsed="false">
      <c r="A20" s="1" t="s">
        <v>37</v>
      </c>
      <c r="B20" s="1" t="n">
        <v>0</v>
      </c>
      <c r="C20" s="1" t="n">
        <v>0</v>
      </c>
      <c r="D20" s="1" t="n">
        <v>0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n">
        <v>0</v>
      </c>
    </row>
    <row r="21" customFormat="false" ht="15" hidden="false" customHeight="false" outlineLevel="0" collapsed="false">
      <c r="A21" s="1" t="s">
        <v>38</v>
      </c>
      <c r="B21" s="1" t="n">
        <v>0</v>
      </c>
      <c r="C21" s="1" t="n">
        <v>0</v>
      </c>
      <c r="D21" s="1" t="n">
        <v>0</v>
      </c>
      <c r="E21" s="1" t="n">
        <v>0</v>
      </c>
      <c r="F21" s="1" t="n">
        <v>0</v>
      </c>
      <c r="G21" s="1" t="n">
        <v>0</v>
      </c>
      <c r="H21" s="1" t="n">
        <v>0</v>
      </c>
      <c r="I21" s="1" t="n">
        <v>0</v>
      </c>
      <c r="J21" s="1" t="n">
        <v>0</v>
      </c>
    </row>
    <row r="22" customFormat="false" ht="15" hidden="false" customHeight="false" outlineLevel="0" collapsed="false">
      <c r="A22" s="1" t="s">
        <v>39</v>
      </c>
      <c r="B22" s="1" t="n">
        <v>0</v>
      </c>
      <c r="C22" s="1" t="n">
        <v>0</v>
      </c>
      <c r="D22" s="1" t="n">
        <v>0</v>
      </c>
      <c r="E22" s="1" t="n">
        <v>0</v>
      </c>
      <c r="F22" s="1" t="n">
        <v>0</v>
      </c>
      <c r="G22" s="1" t="n">
        <v>0</v>
      </c>
      <c r="H22" s="1" t="n">
        <v>0</v>
      </c>
      <c r="I22" s="1" t="n">
        <v>0</v>
      </c>
      <c r="J22" s="1" t="n">
        <v>0</v>
      </c>
    </row>
    <row r="23" customFormat="false" ht="15" hidden="false" customHeight="false" outlineLevel="0" collapsed="false">
      <c r="A23" s="1" t="s">
        <v>40</v>
      </c>
      <c r="B23" s="1" t="n">
        <v>0.04191</v>
      </c>
      <c r="C23" s="1" t="n">
        <v>0.0448</v>
      </c>
      <c r="D23" s="1" t="n">
        <v>0.0415</v>
      </c>
      <c r="E23" s="1" t="n">
        <v>0.0362</v>
      </c>
      <c r="F23" s="1" t="n">
        <v>0.0415</v>
      </c>
      <c r="G23" s="1" t="n">
        <v>0.0393</v>
      </c>
      <c r="H23" s="1" t="n">
        <v>0.0401</v>
      </c>
      <c r="I23" s="1" t="n">
        <v>0.0448</v>
      </c>
      <c r="J23" s="1" t="n">
        <v>0.0469</v>
      </c>
    </row>
    <row r="24" customFormat="false" ht="15" hidden="false" customHeight="false" outlineLevel="0" collapsed="false">
      <c r="A24" s="1" t="s">
        <v>41</v>
      </c>
      <c r="B24" s="1" t="n">
        <v>5.3852E-005</v>
      </c>
      <c r="C24" s="1" t="n">
        <v>5.16E-005</v>
      </c>
      <c r="D24" s="1" t="n">
        <v>5.12E-005</v>
      </c>
      <c r="E24" s="1" t="n">
        <v>6.15E-005</v>
      </c>
      <c r="F24" s="1" t="n">
        <v>5.12E-005</v>
      </c>
      <c r="G24" s="1" t="n">
        <v>5.67E-005</v>
      </c>
      <c r="H24" s="1" t="n">
        <v>5.69E-005</v>
      </c>
      <c r="I24" s="1" t="n">
        <v>5.16E-005</v>
      </c>
      <c r="J24" s="1" t="n">
        <v>5.09E-005</v>
      </c>
    </row>
    <row r="25" customFormat="false" ht="15" hidden="false" customHeight="false" outlineLevel="0" collapsed="false">
      <c r="A25" s="1" t="s">
        <v>42</v>
      </c>
      <c r="B25" s="1" t="n">
        <v>-2.17E-008</v>
      </c>
      <c r="C25" s="2" t="n">
        <v>-2.08E-008</v>
      </c>
      <c r="D25" s="1" t="n">
        <v>-2.1E-008</v>
      </c>
      <c r="E25" s="1" t="n">
        <v>-2.43E-008</v>
      </c>
      <c r="F25" s="1" t="n">
        <v>-2.1E-008</v>
      </c>
      <c r="G25" s="1" t="n">
        <v>-2.18E-008</v>
      </c>
      <c r="H25" s="1" t="n">
        <v>-2.26E-008</v>
      </c>
      <c r="I25" s="1" t="n">
        <v>-2.07E-008</v>
      </c>
      <c r="J25" s="1" t="n">
        <v>-2.19E-008</v>
      </c>
    </row>
    <row r="26" customFormat="false" ht="15" hidden="false" customHeight="false" outlineLevel="0" collapsed="false">
      <c r="A26" s="1" t="s">
        <v>43</v>
      </c>
      <c r="B26" s="1" t="n">
        <v>0</v>
      </c>
      <c r="C26" s="1" t="n">
        <v>0</v>
      </c>
      <c r="D26" s="1" t="n">
        <v>0</v>
      </c>
      <c r="E26" s="1" t="n">
        <v>0</v>
      </c>
      <c r="F26" s="1" t="n">
        <v>0</v>
      </c>
      <c r="G26" s="1" t="n">
        <v>0</v>
      </c>
      <c r="H26" s="1" t="n">
        <v>0</v>
      </c>
      <c r="I26" s="1" t="n">
        <v>0</v>
      </c>
      <c r="J26" s="1" t="n">
        <v>0</v>
      </c>
    </row>
    <row r="27" customFormat="false" ht="15" hidden="false" customHeight="false" outlineLevel="0" collapsed="false">
      <c r="A27" s="1" t="s">
        <v>44</v>
      </c>
      <c r="B27" s="1" t="n">
        <v>0</v>
      </c>
      <c r="C27" s="1" t="n">
        <v>0</v>
      </c>
      <c r="D27" s="1" t="n">
        <v>0</v>
      </c>
      <c r="E27" s="1" t="n">
        <v>0</v>
      </c>
      <c r="F27" s="1" t="n">
        <v>0</v>
      </c>
      <c r="G27" s="1" t="n">
        <v>0</v>
      </c>
      <c r="H27" s="1" t="n">
        <v>0</v>
      </c>
      <c r="I27" s="1" t="n">
        <v>0</v>
      </c>
      <c r="J27" s="1" t="n">
        <v>0</v>
      </c>
    </row>
    <row r="28" customFormat="false" ht="15" hidden="false" customHeight="false" outlineLevel="0" collapsed="false">
      <c r="A28" s="1" t="s">
        <v>45</v>
      </c>
      <c r="B28" s="1" t="n">
        <v>-1.24E-005</v>
      </c>
      <c r="C28" s="1" t="n">
        <v>-1.17E-005</v>
      </c>
      <c r="D28" s="1" t="n">
        <v>0</v>
      </c>
      <c r="E28" s="1" t="n">
        <v>0</v>
      </c>
      <c r="F28" s="1" t="n">
        <v>0</v>
      </c>
      <c r="G28" s="1" t="n">
        <v>-1.38E-005</v>
      </c>
      <c r="H28" s="1" t="n">
        <v>0</v>
      </c>
      <c r="I28" s="1" t="n">
        <v>-5.19E-006</v>
      </c>
      <c r="J28" s="1" t="n">
        <v>0</v>
      </c>
    </row>
    <row r="29" customFormat="false" ht="15" hidden="false" customHeight="false" outlineLevel="0" collapsed="false">
      <c r="A29" s="1" t="s">
        <v>46</v>
      </c>
      <c r="B29" s="1" t="n">
        <v>0</v>
      </c>
      <c r="C29" s="1" t="n">
        <v>0</v>
      </c>
      <c r="D29" s="1" t="n">
        <v>4.09E-008</v>
      </c>
      <c r="E29" s="1" t="n">
        <v>-9.15E-009</v>
      </c>
      <c r="F29" s="1" t="n">
        <v>4.09E-008</v>
      </c>
      <c r="G29" s="1" t="n">
        <v>-6.34E-009</v>
      </c>
      <c r="H29" s="1" t="n">
        <v>-1.18E-008</v>
      </c>
      <c r="I29" s="1" t="n">
        <v>0</v>
      </c>
      <c r="J29" s="1" t="n">
        <v>0</v>
      </c>
    </row>
    <row r="30" customFormat="false" ht="15" hidden="false" customHeight="false" outlineLevel="0" collapsed="false">
      <c r="A30" s="1" t="s">
        <v>47</v>
      </c>
      <c r="B30" s="1" t="n">
        <v>0</v>
      </c>
      <c r="C30" s="1" t="n">
        <v>0</v>
      </c>
      <c r="D30" s="1" t="n">
        <v>0</v>
      </c>
      <c r="E30" s="1" t="n">
        <v>3.89E-012</v>
      </c>
      <c r="F30" s="1" t="n">
        <v>0</v>
      </c>
      <c r="G30" s="1" t="n">
        <v>0</v>
      </c>
      <c r="H30" s="1" t="n">
        <v>5.03E-012</v>
      </c>
      <c r="I30" s="1" t="n">
        <v>0</v>
      </c>
      <c r="J30" s="1" t="n">
        <v>0</v>
      </c>
    </row>
    <row r="31" customFormat="false" ht="15" hidden="false" customHeight="false" outlineLevel="0" collapsed="false">
      <c r="A31" s="1" t="s">
        <v>48</v>
      </c>
      <c r="B31" s="1" t="n">
        <v>0</v>
      </c>
      <c r="C31" s="1" t="n">
        <v>0</v>
      </c>
      <c r="D31" s="1" t="n">
        <v>0</v>
      </c>
      <c r="E31" s="1" t="n">
        <v>0</v>
      </c>
      <c r="F31" s="1" t="n">
        <v>0</v>
      </c>
      <c r="G31" s="1" t="n">
        <v>0</v>
      </c>
      <c r="H31" s="1" t="n">
        <v>0</v>
      </c>
      <c r="I31" s="1" t="n">
        <v>0</v>
      </c>
      <c r="J31" s="1" t="n">
        <v>4.4E-015</v>
      </c>
    </row>
    <row r="32" customFormat="false" ht="15" hidden="false" customHeight="false" outlineLevel="0" collapsed="false">
      <c r="A32" s="1" t="s">
        <v>49</v>
      </c>
      <c r="B32" s="1" t="n">
        <v>0</v>
      </c>
      <c r="C32" s="1" t="n">
        <v>0</v>
      </c>
      <c r="D32" s="1" t="n">
        <v>0</v>
      </c>
      <c r="E32" s="1" t="n">
        <v>0</v>
      </c>
      <c r="F32" s="1" t="n">
        <v>0</v>
      </c>
      <c r="G32" s="1" t="n">
        <v>0</v>
      </c>
      <c r="H32" s="1" t="n">
        <v>0</v>
      </c>
      <c r="I32" s="1" t="n">
        <v>0</v>
      </c>
      <c r="J32" s="1" t="n">
        <v>0</v>
      </c>
    </row>
    <row r="33" customFormat="false" ht="15" hidden="false" customHeight="false" outlineLevel="0" collapsed="false">
      <c r="A33" s="1" t="s">
        <v>50</v>
      </c>
      <c r="B33" s="1" t="n">
        <v>0</v>
      </c>
      <c r="C33" s="1" t="n">
        <v>0</v>
      </c>
      <c r="D33" s="1" t="n">
        <v>-2.16E-008</v>
      </c>
      <c r="E33" s="1" t="n">
        <v>-2.67E-009</v>
      </c>
      <c r="F33" s="1" t="n">
        <v>-2.16E-008</v>
      </c>
      <c r="G33" s="1" t="n">
        <v>0</v>
      </c>
      <c r="H33" s="1" t="n">
        <v>-7.12E-009</v>
      </c>
      <c r="I33" s="1" t="n">
        <v>0</v>
      </c>
      <c r="J33" s="1" t="n">
        <v>0</v>
      </c>
    </row>
    <row r="34" customFormat="false" ht="15" hidden="false" customHeight="false" outlineLevel="0" collapsed="false">
      <c r="A34" s="1" t="s">
        <v>51</v>
      </c>
      <c r="B34" s="1" t="n">
        <v>-1.54E-011</v>
      </c>
      <c r="C34" s="1" t="n">
        <v>-1.97E-011</v>
      </c>
      <c r="D34" s="1" t="n">
        <v>-1.05E-010</v>
      </c>
      <c r="E34" s="1" t="n">
        <v>0</v>
      </c>
      <c r="F34" s="1" t="n">
        <v>-1.05E-010</v>
      </c>
      <c r="G34" s="1" t="n">
        <v>-1.35E-011</v>
      </c>
      <c r="H34" s="1" t="n">
        <v>0</v>
      </c>
      <c r="I34" s="1" t="n">
        <v>-4.93E-012</v>
      </c>
      <c r="J34" s="1" t="n">
        <v>-1.53E-011</v>
      </c>
    </row>
    <row r="35" customFormat="false" ht="15" hidden="false" customHeight="false" outlineLevel="0" collapsed="false">
      <c r="A35" s="1" t="s">
        <v>52</v>
      </c>
      <c r="B35" s="1" t="n">
        <v>6.47E-015</v>
      </c>
      <c r="C35" s="1" t="n">
        <v>8.93E-015</v>
      </c>
      <c r="D35" s="1" t="n">
        <v>0</v>
      </c>
      <c r="E35" s="1" t="n">
        <v>0</v>
      </c>
      <c r="F35" s="1" t="n">
        <v>0</v>
      </c>
      <c r="G35" s="1" t="n">
        <v>7.74E-015</v>
      </c>
      <c r="H35" s="1" t="n">
        <v>0</v>
      </c>
      <c r="I35" s="1" t="n">
        <v>2.23E-015</v>
      </c>
      <c r="J35" s="1" t="n">
        <v>0</v>
      </c>
    </row>
    <row r="36" customFormat="false" ht="15" hidden="false" customHeight="false" outlineLevel="0" collapsed="false">
      <c r="A36" s="1" t="s">
        <v>53</v>
      </c>
      <c r="B36" s="1" t="n">
        <v>0</v>
      </c>
      <c r="C36" s="3" t="n">
        <v>0</v>
      </c>
      <c r="D36" s="3" t="n">
        <v>0</v>
      </c>
      <c r="E36" s="3" t="n">
        <v>0</v>
      </c>
      <c r="F36" s="3" t="n">
        <v>0</v>
      </c>
      <c r="G36" s="3" t="n">
        <v>0</v>
      </c>
      <c r="H36" s="3" t="n">
        <v>0</v>
      </c>
      <c r="I36" s="3" t="n">
        <v>0</v>
      </c>
      <c r="J36" s="3" t="n">
        <v>0</v>
      </c>
    </row>
    <row r="37" customFormat="false" ht="15" hidden="false" customHeight="false" outlineLevel="0" collapsed="false">
      <c r="A37" s="1" t="s">
        <v>54</v>
      </c>
      <c r="B37" s="1" t="n">
        <v>0</v>
      </c>
      <c r="C37" s="3" t="n">
        <v>0</v>
      </c>
      <c r="D37" s="3" t="n">
        <v>0</v>
      </c>
      <c r="E37" s="3" t="n">
        <v>0</v>
      </c>
      <c r="F37" s="3" t="n">
        <v>0</v>
      </c>
      <c r="G37" s="3" t="n">
        <v>0</v>
      </c>
      <c r="H37" s="3" t="n">
        <v>0</v>
      </c>
      <c r="I37" s="3" t="n">
        <v>0</v>
      </c>
      <c r="J37" s="3" t="n">
        <v>0</v>
      </c>
    </row>
    <row r="38" customFormat="false" ht="15" hidden="false" customHeight="false" outlineLevel="0" collapsed="false">
      <c r="A38" s="1" t="s">
        <v>55</v>
      </c>
      <c r="B38" s="3" t="n">
        <v>0</v>
      </c>
      <c r="C38" s="3" t="n">
        <v>0</v>
      </c>
      <c r="D38" s="3" t="n">
        <v>0</v>
      </c>
      <c r="E38" s="3" t="n">
        <v>0</v>
      </c>
      <c r="F38" s="3" t="n">
        <v>0</v>
      </c>
      <c r="G38" s="3" t="n">
        <v>0</v>
      </c>
      <c r="H38" s="3" t="n">
        <v>0</v>
      </c>
      <c r="I38" s="3" t="n">
        <v>0</v>
      </c>
      <c r="J38" s="3" t="n">
        <v>-1.96E-011</v>
      </c>
    </row>
    <row r="39" customFormat="false" ht="15" hidden="false" customHeight="false" outlineLevel="0" collapsed="false">
      <c r="A39" s="1" t="s">
        <v>56</v>
      </c>
      <c r="B39" s="1" t="n">
        <v>0</v>
      </c>
      <c r="C39" s="1" t="n">
        <v>0</v>
      </c>
      <c r="D39" s="1" t="n">
        <v>4.85E-014</v>
      </c>
      <c r="E39" s="1" t="n">
        <v>0</v>
      </c>
      <c r="F39" s="1" t="n">
        <v>4.85E-014</v>
      </c>
      <c r="G39" s="1" t="n">
        <v>0</v>
      </c>
      <c r="H39" s="1" t="n">
        <v>0</v>
      </c>
      <c r="I39" s="1" t="n">
        <v>0</v>
      </c>
      <c r="J39" s="1" t="n">
        <v>0</v>
      </c>
    </row>
    <row r="40" customFormat="false" ht="15" hidden="false" customHeight="false" outlineLevel="0" collapsed="false">
      <c r="A40" s="1" t="s">
        <v>57</v>
      </c>
      <c r="B40" s="1" t="n">
        <v>0</v>
      </c>
      <c r="C40" s="1" t="n">
        <v>0</v>
      </c>
      <c r="D40" s="1" t="n">
        <v>0</v>
      </c>
      <c r="E40" s="1" t="n">
        <v>0</v>
      </c>
      <c r="F40" s="1" t="n">
        <v>0</v>
      </c>
      <c r="G40" s="1" t="n">
        <v>0</v>
      </c>
      <c r="H40" s="1" t="n">
        <v>0</v>
      </c>
      <c r="I40" s="1" t="n">
        <v>0</v>
      </c>
      <c r="J40" s="1" t="n">
        <v>0</v>
      </c>
    </row>
    <row r="41" customFormat="false" ht="15" hidden="false" customHeight="false" outlineLevel="0" collapsed="false">
      <c r="A41" s="1" t="s">
        <v>58</v>
      </c>
      <c r="B41" s="3" t="n">
        <v>0</v>
      </c>
      <c r="C41" s="3" t="n">
        <v>0</v>
      </c>
      <c r="D41" s="1" t="n">
        <v>3.93E-021</v>
      </c>
      <c r="E41" s="1" t="n">
        <v>0</v>
      </c>
      <c r="F41" s="1" t="n">
        <v>3.93E-021</v>
      </c>
      <c r="G41" s="3" t="n">
        <v>0</v>
      </c>
      <c r="H41" s="1" t="n">
        <v>0</v>
      </c>
      <c r="I41" s="3" t="n">
        <v>0</v>
      </c>
      <c r="J41" s="1" t="n">
        <v>0</v>
      </c>
    </row>
    <row r="42" customFormat="false" ht="15" hidden="false" customHeight="false" outlineLevel="0" collapsed="false">
      <c r="A42" s="1" t="s">
        <v>59</v>
      </c>
      <c r="B42" s="1" t="n">
        <v>290000</v>
      </c>
      <c r="C42" s="1" t="n">
        <v>0</v>
      </c>
      <c r="D42" s="3" t="n">
        <v>3750000</v>
      </c>
      <c r="E42" s="3" t="n">
        <v>6590000</v>
      </c>
      <c r="F42" s="3" t="n">
        <v>6800000</v>
      </c>
      <c r="G42" s="3" t="n">
        <v>1210000</v>
      </c>
      <c r="H42" s="3" t="n">
        <v>628000</v>
      </c>
      <c r="I42" s="1" t="n">
        <v>95500</v>
      </c>
      <c r="J42" s="1" t="n">
        <v>658000</v>
      </c>
    </row>
    <row r="43" customFormat="false" ht="15" hidden="false" customHeight="false" outlineLevel="0" collapsed="false">
      <c r="A43" s="1" t="s">
        <v>60</v>
      </c>
      <c r="B43" s="1" t="n">
        <v>1560</v>
      </c>
      <c r="C43" s="1" t="n">
        <v>10300</v>
      </c>
      <c r="D43" s="1" t="n">
        <v>2920</v>
      </c>
      <c r="E43" s="3" t="n">
        <v>25800</v>
      </c>
      <c r="F43" s="1" t="n">
        <v>-4370</v>
      </c>
      <c r="G43" s="1" t="n">
        <v>4950</v>
      </c>
      <c r="H43" s="3" t="n">
        <v>3170</v>
      </c>
      <c r="I43" s="1" t="n">
        <v>1070</v>
      </c>
      <c r="J43" s="1" t="n">
        <v>8560</v>
      </c>
    </row>
    <row r="44" customFormat="false" ht="15" hidden="false" customHeight="false" outlineLevel="0" collapsed="false">
      <c r="A44" s="1" t="s">
        <v>61</v>
      </c>
      <c r="B44" s="1" t="n">
        <v>0</v>
      </c>
      <c r="C44" s="1" t="n">
        <v>-3.7018</v>
      </c>
      <c r="D44" s="1" t="n">
        <v>0</v>
      </c>
      <c r="E44" s="1" t="n">
        <v>0</v>
      </c>
      <c r="F44" s="1" t="n">
        <v>1.5573</v>
      </c>
      <c r="G44" s="1" t="n">
        <v>0</v>
      </c>
      <c r="H44" s="1" t="n">
        <v>0</v>
      </c>
      <c r="I44" s="1" t="n">
        <v>0</v>
      </c>
      <c r="J44" s="3" t="n">
        <v>0</v>
      </c>
    </row>
    <row r="45" customFormat="false" ht="15" hidden="false" customHeight="false" outlineLevel="0" collapsed="false">
      <c r="A45" s="1" t="s">
        <v>62</v>
      </c>
      <c r="B45" s="1" t="n">
        <v>0</v>
      </c>
      <c r="C45" s="1" t="n">
        <v>0</v>
      </c>
      <c r="D45" s="1" t="n">
        <v>0</v>
      </c>
      <c r="E45" s="1" t="n">
        <v>0.00645</v>
      </c>
      <c r="F45" s="1" t="n">
        <v>0</v>
      </c>
      <c r="G45" s="1" t="n">
        <v>0</v>
      </c>
      <c r="H45" s="1" t="n">
        <v>0</v>
      </c>
      <c r="I45" s="1" t="n">
        <v>0</v>
      </c>
      <c r="J45" s="1" t="n">
        <v>0</v>
      </c>
    </row>
    <row r="46" customFormat="false" ht="15" hidden="false" customHeight="false" outlineLevel="0" collapsed="false">
      <c r="A46" s="1" t="s">
        <v>63</v>
      </c>
      <c r="B46" s="1" t="n">
        <v>0</v>
      </c>
      <c r="C46" s="1" t="n">
        <v>3.66E-007</v>
      </c>
      <c r="D46" s="3" t="n">
        <v>9.4E-008</v>
      </c>
      <c r="E46" s="3" t="n">
        <v>0</v>
      </c>
      <c r="F46" s="3" t="n">
        <v>0</v>
      </c>
      <c r="G46" s="1" t="n">
        <v>0</v>
      </c>
      <c r="H46" s="3" t="n">
        <v>0</v>
      </c>
      <c r="I46" s="1" t="n">
        <v>0</v>
      </c>
      <c r="J46" s="1" t="n">
        <v>0</v>
      </c>
    </row>
    <row r="47" customFormat="false" ht="15" hidden="false" customHeight="false" outlineLevel="0" collapsed="false">
      <c r="A47" s="1" t="s">
        <v>64</v>
      </c>
      <c r="B47" s="3" t="n">
        <v>0</v>
      </c>
      <c r="C47" s="3" t="n">
        <v>0</v>
      </c>
      <c r="D47" s="3" t="n">
        <v>-18800</v>
      </c>
      <c r="E47" s="1" t="n">
        <v>-3750</v>
      </c>
      <c r="F47" s="3" t="n">
        <v>-43300</v>
      </c>
      <c r="G47" s="3" t="n">
        <v>0</v>
      </c>
      <c r="H47" s="1" t="n">
        <v>0</v>
      </c>
      <c r="I47" s="3" t="n">
        <v>0</v>
      </c>
      <c r="J47" s="3" t="n">
        <v>0</v>
      </c>
    </row>
    <row r="48" customFormat="false" ht="15" hidden="false" customHeight="false" outlineLevel="0" collapsed="false">
      <c r="A48" s="1" t="s">
        <v>65</v>
      </c>
      <c r="B48" s="3" t="n">
        <v>15.84</v>
      </c>
      <c r="C48" s="3" t="n">
        <v>1.7571</v>
      </c>
      <c r="D48" s="1" t="n">
        <v>23.912</v>
      </c>
      <c r="E48" s="1" t="n">
        <v>0</v>
      </c>
      <c r="F48" s="1" t="n">
        <v>33.959</v>
      </c>
      <c r="G48" s="3" t="n">
        <v>4.2978</v>
      </c>
      <c r="H48" s="1" t="n">
        <v>24.281</v>
      </c>
      <c r="I48" s="3" t="n">
        <v>15.977</v>
      </c>
      <c r="J48" s="1" t="n">
        <v>0</v>
      </c>
    </row>
    <row r="49" customFormat="false" ht="15" hidden="false" customHeight="false" outlineLevel="0" collapsed="false">
      <c r="A49" s="1" t="s">
        <v>66</v>
      </c>
      <c r="B49" s="1" t="n">
        <v>0</v>
      </c>
      <c r="C49" s="1" t="n">
        <v>0</v>
      </c>
      <c r="D49" s="1" t="n">
        <v>0</v>
      </c>
      <c r="E49" s="1" t="n">
        <v>-0.043378</v>
      </c>
      <c r="F49" s="1" t="n">
        <v>0</v>
      </c>
      <c r="G49" s="1" t="n">
        <v>0</v>
      </c>
      <c r="H49" s="1" t="n">
        <v>0</v>
      </c>
      <c r="I49" s="1" t="n">
        <v>0</v>
      </c>
      <c r="J49" s="1" t="n">
        <v>0</v>
      </c>
    </row>
    <row r="50" customFormat="false" ht="15" hidden="false" customHeight="false" outlineLevel="0" collapsed="false">
      <c r="A50" s="1" t="s">
        <v>67</v>
      </c>
      <c r="B50" s="1" t="n">
        <v>0</v>
      </c>
      <c r="C50" s="1" t="n">
        <v>2.31E-006</v>
      </c>
      <c r="D50" s="1" t="n">
        <v>0</v>
      </c>
      <c r="E50" s="1" t="n">
        <v>0</v>
      </c>
      <c r="F50" s="1" t="n">
        <v>0</v>
      </c>
      <c r="G50" s="1" t="n">
        <v>0</v>
      </c>
      <c r="H50" s="1" t="n">
        <v>0</v>
      </c>
      <c r="I50" s="1" t="n">
        <v>0</v>
      </c>
      <c r="J50" s="1" t="n">
        <v>0</v>
      </c>
    </row>
    <row r="51" customFormat="false" ht="15" hidden="false" customHeight="false" outlineLevel="0" collapsed="false">
      <c r="A51" s="1" t="s">
        <v>68</v>
      </c>
      <c r="B51" s="1" t="n">
        <v>0</v>
      </c>
      <c r="C51" s="1" t="n">
        <v>0</v>
      </c>
      <c r="D51" s="1" t="n">
        <v>0</v>
      </c>
      <c r="E51" s="1" t="n">
        <v>0</v>
      </c>
      <c r="F51" s="1" t="n">
        <v>0</v>
      </c>
      <c r="G51" s="1" t="n">
        <v>0</v>
      </c>
      <c r="H51" s="1" t="n">
        <v>0</v>
      </c>
      <c r="I51" s="1" t="n">
        <v>0</v>
      </c>
      <c r="J51" s="3" t="n">
        <v>0</v>
      </c>
    </row>
    <row r="52" customFormat="false" ht="15" hidden="false" customHeight="false" outlineLevel="0" collapsed="false">
      <c r="A52" s="1" t="s">
        <v>69</v>
      </c>
      <c r="B52" s="1" t="n">
        <v>0</v>
      </c>
      <c r="C52" s="1" t="n">
        <v>1.876</v>
      </c>
      <c r="D52" s="3" t="n">
        <v>51.256</v>
      </c>
      <c r="E52" s="1" t="n">
        <v>0</v>
      </c>
      <c r="F52" s="3" t="n">
        <v>112.63</v>
      </c>
      <c r="G52" s="1" t="n">
        <v>0</v>
      </c>
      <c r="H52" s="1" t="n">
        <v>0.44686</v>
      </c>
      <c r="I52" s="1" t="n">
        <v>0.3419</v>
      </c>
      <c r="J52" s="1" t="n">
        <v>0</v>
      </c>
    </row>
    <row r="53" customFormat="false" ht="15" hidden="false" customHeight="false" outlineLevel="0" collapsed="false">
      <c r="A53" s="1" t="s">
        <v>70</v>
      </c>
      <c r="B53" s="1" t="n">
        <v>0.00611</v>
      </c>
      <c r="C53" s="1" t="n">
        <v>0</v>
      </c>
      <c r="D53" s="1" t="n">
        <v>0</v>
      </c>
      <c r="E53" s="1" t="n">
        <v>0</v>
      </c>
      <c r="F53" s="1" t="n">
        <v>0</v>
      </c>
      <c r="G53" s="1" t="n">
        <v>0</v>
      </c>
      <c r="H53" s="1" t="n">
        <v>0.00563</v>
      </c>
      <c r="I53" s="1" t="n">
        <v>0.000197</v>
      </c>
      <c r="J53" s="1" t="n">
        <v>0.042749</v>
      </c>
    </row>
    <row r="54" customFormat="false" ht="15" hidden="false" customHeight="false" outlineLevel="0" collapsed="false">
      <c r="A54" s="1" t="s">
        <v>71</v>
      </c>
      <c r="B54" s="1" t="n">
        <v>0</v>
      </c>
      <c r="C54" s="1" t="n">
        <v>0</v>
      </c>
      <c r="D54" s="3" t="n">
        <v>0</v>
      </c>
      <c r="E54" s="1" t="n">
        <v>4.56E-005</v>
      </c>
      <c r="F54" s="3" t="n">
        <v>0</v>
      </c>
      <c r="G54" s="1" t="n">
        <v>0</v>
      </c>
      <c r="H54" s="1" t="n">
        <v>0</v>
      </c>
      <c r="I54" s="1" t="n">
        <v>0</v>
      </c>
      <c r="J54" s="1" t="n">
        <v>8.84E-007</v>
      </c>
    </row>
    <row r="55" customFormat="false" ht="15" hidden="false" customHeight="false" outlineLevel="0" collapsed="false">
      <c r="A55" s="1" t="s">
        <v>72</v>
      </c>
      <c r="B55" s="3" t="n">
        <v>0</v>
      </c>
      <c r="C55" s="1" t="n">
        <v>0</v>
      </c>
      <c r="D55" s="3" t="n">
        <v>0</v>
      </c>
      <c r="E55" s="3" t="n">
        <v>0</v>
      </c>
      <c r="F55" s="3" t="n">
        <v>-4.91E-009</v>
      </c>
      <c r="G55" s="3" t="n">
        <v>0</v>
      </c>
      <c r="H55" s="3" t="n">
        <v>0</v>
      </c>
      <c r="I55" s="3" t="n">
        <v>0</v>
      </c>
      <c r="J55" s="3" t="n">
        <v>0</v>
      </c>
    </row>
    <row r="56" customFormat="false" ht="15" hidden="false" customHeight="false" outlineLevel="0" collapsed="false">
      <c r="A56" s="1" t="s">
        <v>73</v>
      </c>
      <c r="B56" s="3" t="n">
        <v>0</v>
      </c>
      <c r="C56" s="3" t="n">
        <v>0</v>
      </c>
      <c r="D56" s="3" t="n">
        <v>0</v>
      </c>
      <c r="E56" s="3" t="n">
        <v>0</v>
      </c>
      <c r="F56" s="3" t="n">
        <v>0</v>
      </c>
      <c r="G56" s="3" t="n">
        <v>0</v>
      </c>
      <c r="H56" s="3" t="n">
        <v>0</v>
      </c>
      <c r="I56" s="3" t="n">
        <v>0</v>
      </c>
      <c r="J56" s="3" t="n">
        <v>0</v>
      </c>
    </row>
    <row r="57" customFormat="false" ht="15" hidden="false" customHeight="false" outlineLevel="0" collapsed="false">
      <c r="A57" s="1" t="s">
        <v>74</v>
      </c>
      <c r="B57" s="1" t="n">
        <v>0</v>
      </c>
      <c r="C57" s="1" t="n">
        <v>0</v>
      </c>
      <c r="D57" s="1" t="n">
        <v>-0.05963</v>
      </c>
      <c r="E57" s="1" t="n">
        <v>0</v>
      </c>
      <c r="F57" s="1" t="n">
        <v>-0.13637</v>
      </c>
      <c r="G57" s="1" t="n">
        <v>0</v>
      </c>
      <c r="H57" s="1" t="n">
        <v>0</v>
      </c>
      <c r="I57" s="1" t="n">
        <v>-0.000191</v>
      </c>
      <c r="J57" s="1" t="n">
        <v>0</v>
      </c>
    </row>
    <row r="58" customFormat="false" ht="15" hidden="false" customHeight="false" outlineLevel="0" collapsed="false">
      <c r="A58" s="1" t="s">
        <v>75</v>
      </c>
      <c r="B58" s="1" t="n">
        <v>0</v>
      </c>
      <c r="C58" s="1" t="n">
        <v>0</v>
      </c>
      <c r="D58" s="1" t="n">
        <v>5.52E-006</v>
      </c>
      <c r="E58" s="3" t="n">
        <v>4.52E-006</v>
      </c>
      <c r="F58" s="1" t="n">
        <v>0</v>
      </c>
      <c r="G58" s="1" t="n">
        <v>0</v>
      </c>
      <c r="H58" s="1" t="n">
        <v>-3.07E-006</v>
      </c>
      <c r="I58" s="1" t="n">
        <v>0</v>
      </c>
      <c r="J58" s="1" t="n">
        <v>-1.79E-005</v>
      </c>
    </row>
    <row r="59" customFormat="false" ht="15" hidden="false" customHeight="false" outlineLevel="0" collapsed="false">
      <c r="A59" s="1" t="s">
        <v>76</v>
      </c>
      <c r="B59" s="1" t="n">
        <v>-3.74E-009</v>
      </c>
      <c r="C59" s="3" t="n">
        <v>0</v>
      </c>
      <c r="D59" s="3" t="n">
        <v>0</v>
      </c>
      <c r="E59" s="1" t="n">
        <v>-1.49E-008</v>
      </c>
      <c r="F59" s="1" t="n">
        <v>0</v>
      </c>
      <c r="G59" s="1" t="n">
        <v>0</v>
      </c>
      <c r="H59" s="1" t="n">
        <v>0</v>
      </c>
      <c r="I59" s="1" t="n">
        <v>0</v>
      </c>
      <c r="J59" s="1" t="n">
        <v>0</v>
      </c>
    </row>
    <row r="60" customFormat="false" ht="15" hidden="false" customHeight="false" outlineLevel="0" collapsed="false">
      <c r="A60" s="1" t="s">
        <v>77</v>
      </c>
      <c r="B60" s="1" t="n">
        <v>0</v>
      </c>
      <c r="C60" s="1" t="n">
        <v>0</v>
      </c>
      <c r="D60" s="3" t="n">
        <v>0</v>
      </c>
      <c r="E60" s="3" t="n">
        <v>0</v>
      </c>
      <c r="F60" s="3" t="n">
        <v>0</v>
      </c>
      <c r="G60" s="1" t="n">
        <v>0</v>
      </c>
      <c r="H60" s="1" t="n">
        <v>0</v>
      </c>
      <c r="I60" s="1" t="n">
        <v>0</v>
      </c>
      <c r="J60" s="1" t="n">
        <v>0</v>
      </c>
    </row>
    <row r="61" customFormat="false" ht="15" hidden="false" customHeight="false" outlineLevel="0" collapsed="false">
      <c r="A61" s="1" t="s">
        <v>78</v>
      </c>
      <c r="B61" s="1" t="n">
        <v>0</v>
      </c>
      <c r="C61" s="1" t="n">
        <v>0</v>
      </c>
      <c r="D61" s="1" t="n">
        <v>0</v>
      </c>
      <c r="E61" s="1" t="n">
        <v>0</v>
      </c>
      <c r="F61" s="1" t="n">
        <v>0</v>
      </c>
      <c r="G61" s="1" t="n">
        <v>0</v>
      </c>
      <c r="H61" s="1" t="n">
        <v>0</v>
      </c>
      <c r="I61" s="1" t="n">
        <v>0</v>
      </c>
      <c r="J61" s="1" t="n">
        <v>0</v>
      </c>
    </row>
    <row r="62" customFormat="false" ht="15" hidden="false" customHeight="false" outlineLevel="0" collapsed="false">
      <c r="A62" s="1" t="s">
        <v>79</v>
      </c>
      <c r="B62" s="1" t="n">
        <v>0</v>
      </c>
      <c r="C62" s="1" t="n">
        <v>0</v>
      </c>
      <c r="D62" s="1" t="n">
        <v>2.6E-005</v>
      </c>
      <c r="E62" s="1" t="n">
        <v>0</v>
      </c>
      <c r="F62" s="1" t="n">
        <v>6.69E-005</v>
      </c>
      <c r="G62" s="1" t="n">
        <v>4.01E-007</v>
      </c>
      <c r="H62" s="1" t="n">
        <v>0</v>
      </c>
      <c r="I62" s="1" t="n">
        <v>0</v>
      </c>
      <c r="J62" s="1" t="n">
        <v>0</v>
      </c>
    </row>
    <row r="63" customFormat="false" ht="15" hidden="false" customHeight="false" outlineLevel="0" collapsed="false">
      <c r="A63" s="1" t="s">
        <v>80</v>
      </c>
      <c r="B63" s="1" t="n">
        <v>0</v>
      </c>
      <c r="C63" s="3" t="n">
        <v>0</v>
      </c>
      <c r="D63" s="1" t="n">
        <v>0</v>
      </c>
      <c r="E63" s="1" t="n">
        <v>0</v>
      </c>
      <c r="F63" s="1" t="n">
        <v>-2.14E-008</v>
      </c>
      <c r="G63" s="1" t="n">
        <v>0</v>
      </c>
      <c r="H63" s="1" t="n">
        <v>0</v>
      </c>
      <c r="I63" s="1" t="n">
        <v>0</v>
      </c>
      <c r="J63" s="1" t="n">
        <v>0</v>
      </c>
    </row>
    <row r="64" customFormat="false" ht="15" hidden="false" customHeight="false" outlineLevel="0" collapsed="false">
      <c r="A64" s="1" t="s">
        <v>81</v>
      </c>
      <c r="B64" s="1" t="n">
        <v>0</v>
      </c>
      <c r="C64" s="1" t="n">
        <v>0</v>
      </c>
      <c r="D64" s="1" t="n">
        <v>0</v>
      </c>
      <c r="E64" s="1" t="n">
        <v>0</v>
      </c>
      <c r="F64" s="1" t="n">
        <v>1.55E-011</v>
      </c>
      <c r="G64" s="1" t="n">
        <v>2.02E-012</v>
      </c>
      <c r="H64" s="1" t="n">
        <v>0</v>
      </c>
      <c r="I64" s="1" t="n">
        <v>0</v>
      </c>
      <c r="J64" s="1" t="n">
        <v>0</v>
      </c>
    </row>
    <row r="65" customFormat="false" ht="15" hidden="false" customHeight="false" outlineLevel="0" collapsed="false">
      <c r="A65" s="1" t="s">
        <v>82</v>
      </c>
      <c r="B65" s="1" t="n">
        <v>0</v>
      </c>
      <c r="C65" s="1" t="n">
        <v>0</v>
      </c>
      <c r="D65" s="1" t="n">
        <v>0</v>
      </c>
      <c r="E65" s="1" t="n">
        <v>0</v>
      </c>
      <c r="F65" s="1" t="n">
        <v>0</v>
      </c>
      <c r="G65" s="1" t="n">
        <v>0</v>
      </c>
      <c r="H65" s="1" t="n">
        <v>0</v>
      </c>
      <c r="I65" s="1" t="n">
        <v>0</v>
      </c>
      <c r="J65" s="1" t="n">
        <v>0</v>
      </c>
    </row>
    <row r="66" customFormat="false" ht="15" hidden="false" customHeight="false" outlineLevel="0" collapsed="false">
      <c r="A66" s="1" t="s">
        <v>83</v>
      </c>
      <c r="B66" s="3" t="n">
        <v>9.65E-019</v>
      </c>
      <c r="C66" s="1" t="n">
        <v>0</v>
      </c>
      <c r="D66" s="1" t="n">
        <v>0</v>
      </c>
      <c r="E66" s="1" t="n">
        <v>0</v>
      </c>
      <c r="F66" s="1" t="n">
        <v>0</v>
      </c>
      <c r="G66" s="1" t="n">
        <v>0</v>
      </c>
      <c r="H66" s="3" t="n">
        <v>0</v>
      </c>
      <c r="I66" s="3" t="n">
        <v>0</v>
      </c>
      <c r="J66" s="1" t="n">
        <v>0</v>
      </c>
    </row>
    <row r="67" customFormat="false" ht="15" hidden="false" customHeight="false" outlineLevel="0" collapsed="false">
      <c r="A67" s="1" t="s">
        <v>84</v>
      </c>
      <c r="B67" s="1" t="s">
        <v>85</v>
      </c>
      <c r="C67" s="1" t="s">
        <v>85</v>
      </c>
      <c r="D67" s="1" t="s">
        <v>85</v>
      </c>
      <c r="E67" s="3" t="s">
        <v>86</v>
      </c>
      <c r="F67" s="1" t="s">
        <v>85</v>
      </c>
      <c r="G67" s="1" t="s">
        <v>85</v>
      </c>
      <c r="H67" s="1" t="s">
        <v>85</v>
      </c>
      <c r="I67" s="1" t="s">
        <v>86</v>
      </c>
      <c r="J67" s="3" t="s">
        <v>85</v>
      </c>
    </row>
    <row r="68" customFormat="false" ht="15" hidden="false" customHeight="false" outlineLevel="0" collapsed="false">
      <c r="A68" s="1" t="s">
        <v>87</v>
      </c>
      <c r="B68" s="1" t="n">
        <v>200</v>
      </c>
      <c r="C68" s="1" t="n">
        <v>200</v>
      </c>
      <c r="D68" s="1" t="n">
        <v>200</v>
      </c>
      <c r="E68" s="1" t="n">
        <v>200</v>
      </c>
      <c r="F68" s="3" t="n">
        <v>200</v>
      </c>
      <c r="G68" s="1" t="n">
        <v>200</v>
      </c>
      <c r="H68" s="1" t="n">
        <v>200</v>
      </c>
      <c r="I68" s="1" t="n">
        <v>200</v>
      </c>
      <c r="J68" s="1" t="n">
        <v>200</v>
      </c>
    </row>
    <row r="69" customFormat="false" ht="15" hidden="false" customHeight="false" outlineLevel="0" collapsed="false">
      <c r="A69" s="1" t="s">
        <v>88</v>
      </c>
      <c r="B69" s="1" t="n">
        <v>1000</v>
      </c>
      <c r="C69" s="1" t="n">
        <v>500</v>
      </c>
      <c r="D69" s="1" t="n">
        <v>1000</v>
      </c>
      <c r="E69" s="1" t="n">
        <v>2000</v>
      </c>
      <c r="F69" s="1" t="n">
        <v>1000</v>
      </c>
      <c r="G69" s="1" t="n">
        <v>1000</v>
      </c>
      <c r="H69" s="1" t="n">
        <v>1000</v>
      </c>
      <c r="I69" s="1" t="n">
        <v>2000</v>
      </c>
      <c r="J69" s="1" t="n">
        <v>1000</v>
      </c>
    </row>
    <row r="70" customFormat="false" ht="15" hidden="false" customHeight="false" outlineLevel="0" collapsed="false">
      <c r="A70" s="1" t="s">
        <v>89</v>
      </c>
      <c r="B70" s="1" t="n">
        <v>330</v>
      </c>
      <c r="C70" s="1" t="n">
        <v>330</v>
      </c>
      <c r="D70" s="1" t="n">
        <v>330</v>
      </c>
      <c r="E70" s="1" t="n">
        <v>330</v>
      </c>
      <c r="F70" s="1" t="n">
        <v>330</v>
      </c>
      <c r="G70" s="1" t="n">
        <v>330</v>
      </c>
      <c r="H70" s="1" t="n">
        <v>330</v>
      </c>
      <c r="I70" s="3" t="n">
        <v>330</v>
      </c>
      <c r="J70" s="1" t="n">
        <v>330</v>
      </c>
    </row>
    <row r="71" customFormat="false" ht="15" hidden="false" customHeight="false" outlineLevel="0" collapsed="false">
      <c r="A71" s="1" t="s">
        <v>90</v>
      </c>
      <c r="B71" s="1" t="n">
        <v>1300</v>
      </c>
      <c r="C71" s="1" t="n">
        <v>1300</v>
      </c>
      <c r="D71" s="3" t="n">
        <v>1300</v>
      </c>
      <c r="E71" s="3" t="n">
        <v>1300</v>
      </c>
      <c r="F71" s="1" t="n">
        <v>1300</v>
      </c>
      <c r="G71" s="1" t="n">
        <v>1300</v>
      </c>
      <c r="H71" s="3" t="n">
        <v>1300</v>
      </c>
      <c r="I71" s="1" t="n">
        <v>1300</v>
      </c>
      <c r="J71" s="3" t="n">
        <v>1300</v>
      </c>
    </row>
    <row r="72" customFormat="false" ht="15" hidden="false" customHeight="false" outlineLevel="0" collapsed="false">
      <c r="A72" s="1" t="s">
        <v>91</v>
      </c>
      <c r="B72" s="3" t="n">
        <v>0.93</v>
      </c>
      <c r="C72" s="1" t="n">
        <v>0.93</v>
      </c>
      <c r="D72" s="1" t="n">
        <v>0.93</v>
      </c>
      <c r="E72" s="3" t="n">
        <v>0.93</v>
      </c>
      <c r="F72" s="1" t="n">
        <v>0.93</v>
      </c>
      <c r="G72" s="1" t="n">
        <v>0.93</v>
      </c>
      <c r="H72" s="1" t="n">
        <v>0.93</v>
      </c>
      <c r="I72" s="1" t="n">
        <v>0.93</v>
      </c>
      <c r="J72" s="1" t="n">
        <v>0.93</v>
      </c>
    </row>
    <row r="73" customFormat="false" ht="15" hidden="false" customHeight="false" outlineLevel="0" collapsed="false">
      <c r="A73" s="1" t="s">
        <v>92</v>
      </c>
      <c r="B73" s="1" t="n">
        <v>22</v>
      </c>
      <c r="C73" s="1" t="n">
        <v>23</v>
      </c>
      <c r="D73" s="1" t="n">
        <v>22</v>
      </c>
      <c r="E73" s="1" t="n">
        <v>21</v>
      </c>
      <c r="F73" s="1" t="n">
        <v>22</v>
      </c>
      <c r="G73" s="1" t="n">
        <v>22</v>
      </c>
      <c r="H73" s="1" t="n">
        <v>22</v>
      </c>
      <c r="I73" s="1" t="n">
        <v>23</v>
      </c>
      <c r="J73" s="1" t="n">
        <v>16</v>
      </c>
    </row>
    <row r="74" customFormat="false" ht="15" hidden="false" customHeight="false" outlineLevel="0" collapsed="false">
      <c r="A74" s="1" t="s">
        <v>93</v>
      </c>
      <c r="B74" s="1" t="n">
        <v>22</v>
      </c>
      <c r="C74" s="1" t="n">
        <v>23</v>
      </c>
      <c r="D74" s="1" t="n">
        <v>22</v>
      </c>
      <c r="E74" s="1" t="n">
        <v>21</v>
      </c>
      <c r="F74" s="1" t="n">
        <v>22</v>
      </c>
      <c r="G74" s="1" t="n">
        <v>22</v>
      </c>
      <c r="H74" s="1" t="n">
        <v>22</v>
      </c>
      <c r="I74" s="1" t="n">
        <v>23</v>
      </c>
      <c r="J74" s="1" t="n">
        <v>16</v>
      </c>
    </row>
    <row r="75" customFormat="false" ht="15" hidden="false" customHeight="false" outlineLevel="0" collapsed="false">
      <c r="A75" s="1" t="s">
        <v>94</v>
      </c>
      <c r="B75" s="1" t="n">
        <v>0.4</v>
      </c>
      <c r="C75" s="1" t="n">
        <v>0.9</v>
      </c>
      <c r="D75" s="3" t="n">
        <v>0.25</v>
      </c>
      <c r="E75" s="1" t="n">
        <v>0.3</v>
      </c>
      <c r="F75" s="3" t="n">
        <v>0.4</v>
      </c>
      <c r="G75" s="3" t="n">
        <v>0.4</v>
      </c>
      <c r="H75" s="1" t="n">
        <v>0.45</v>
      </c>
      <c r="I75" s="1" t="n">
        <v>0.4</v>
      </c>
      <c r="J75" s="1" t="n">
        <v>0.7</v>
      </c>
    </row>
    <row r="76" customFormat="false" ht="15" hidden="false" customHeight="false" outlineLevel="0" collapsed="false">
      <c r="A76" s="1" t="s">
        <v>95</v>
      </c>
      <c r="B76" s="1" t="n">
        <v>10</v>
      </c>
      <c r="C76" s="1" t="n">
        <v>6.57</v>
      </c>
      <c r="D76" s="1" t="n">
        <v>5.63</v>
      </c>
      <c r="E76" s="1" t="n">
        <v>9.07</v>
      </c>
      <c r="F76" s="3" t="n">
        <v>6</v>
      </c>
      <c r="G76" s="1" t="n">
        <v>15</v>
      </c>
      <c r="H76" s="1" t="n">
        <v>10.43</v>
      </c>
      <c r="I76" s="1" t="n">
        <v>20</v>
      </c>
      <c r="J76" s="1" t="n">
        <v>21.06</v>
      </c>
    </row>
    <row r="77" customFormat="false" ht="15" hidden="false" customHeight="false" outlineLevel="0" collapsed="false">
      <c r="A77" s="1" t="s">
        <v>96</v>
      </c>
      <c r="B77" s="1" t="n">
        <v>11.11</v>
      </c>
      <c r="C77" s="1" t="n">
        <v>131.35</v>
      </c>
      <c r="D77" s="1" t="n">
        <v>5.96</v>
      </c>
      <c r="E77" s="1" t="n">
        <v>10.3</v>
      </c>
      <c r="F77" s="3" t="n">
        <v>6.6</v>
      </c>
      <c r="G77" s="3" t="n">
        <v>51.72</v>
      </c>
      <c r="H77" s="1" t="n">
        <v>173.76</v>
      </c>
      <c r="I77" s="1" t="n">
        <v>22.73</v>
      </c>
      <c r="J77" s="1" t="n">
        <v>105.3</v>
      </c>
    </row>
    <row r="78" customFormat="false" ht="15" hidden="false" customHeight="false" outlineLevel="0" collapsed="false">
      <c r="A78" s="1" t="s">
        <v>97</v>
      </c>
      <c r="B78" s="1" t="n">
        <v>15</v>
      </c>
      <c r="C78" s="1" t="n">
        <v>0.73</v>
      </c>
      <c r="D78" s="1" t="n">
        <v>16.88</v>
      </c>
      <c r="E78" s="1" t="n">
        <v>21.16</v>
      </c>
      <c r="F78" s="1" t="n">
        <v>6.8</v>
      </c>
      <c r="G78" s="1" t="n">
        <v>22.5</v>
      </c>
      <c r="H78" s="1" t="n">
        <v>12.74</v>
      </c>
      <c r="I78" s="1" t="n">
        <v>30</v>
      </c>
      <c r="J78" s="1" t="n">
        <v>9.03</v>
      </c>
    </row>
    <row r="79" customFormat="false" ht="15" hidden="false" customHeight="false" outlineLevel="0" collapsed="false">
      <c r="A79" s="1" t="s">
        <v>98</v>
      </c>
      <c r="B79" s="3" t="n">
        <v>150</v>
      </c>
      <c r="C79" s="1" t="n">
        <v>7.3</v>
      </c>
      <c r="D79" s="1" t="n">
        <v>168.75</v>
      </c>
      <c r="E79" s="1" t="n">
        <v>211.58</v>
      </c>
      <c r="F79" s="1" t="n">
        <v>68.04</v>
      </c>
      <c r="G79" s="1" t="n">
        <v>225</v>
      </c>
      <c r="H79" s="1" t="n">
        <v>127.43</v>
      </c>
      <c r="I79" s="1" t="n">
        <v>300</v>
      </c>
      <c r="J79" s="1" t="n">
        <v>90.25</v>
      </c>
    </row>
    <row r="80" customFormat="false" ht="15" hidden="false" customHeight="false" outlineLevel="0" collapsed="false">
      <c r="A80" s="1" t="s">
        <v>99</v>
      </c>
      <c r="B80" s="1" t="n">
        <v>85</v>
      </c>
      <c r="C80" s="1" t="n">
        <v>28</v>
      </c>
      <c r="D80" s="1" t="n">
        <v>104</v>
      </c>
      <c r="E80" s="1" t="n">
        <v>85</v>
      </c>
      <c r="F80" s="1" t="n">
        <v>97</v>
      </c>
      <c r="G80" s="1" t="n">
        <v>85</v>
      </c>
      <c r="H80" s="1" t="n">
        <v>85</v>
      </c>
      <c r="I80" s="1" t="n">
        <v>79</v>
      </c>
      <c r="J80" s="1" t="n">
        <v>132</v>
      </c>
    </row>
    <row r="81" customFormat="false" ht="15" hidden="false" customHeight="false" outlineLevel="0" collapsed="false">
      <c r="A81" s="1" t="s">
        <v>100</v>
      </c>
      <c r="B81" s="1" t="n">
        <v>0.4</v>
      </c>
      <c r="C81" s="1" t="n">
        <v>0.4</v>
      </c>
      <c r="D81" s="1" t="n">
        <v>0.6</v>
      </c>
      <c r="E81" s="1" t="n">
        <v>0.42</v>
      </c>
      <c r="F81" s="1" t="n">
        <v>0.46</v>
      </c>
      <c r="G81" s="1" t="n">
        <v>0.41</v>
      </c>
      <c r="H81" s="1" t="n">
        <v>0.43</v>
      </c>
      <c r="I81" s="1" t="n">
        <v>0.42</v>
      </c>
      <c r="J81" s="1" t="n">
        <v>0.41</v>
      </c>
    </row>
    <row r="82" customFormat="false" ht="15" hidden="false" customHeight="false" outlineLevel="0" collapsed="false">
      <c r="A82" s="1" t="s">
        <v>101</v>
      </c>
      <c r="B82" s="1" t="n">
        <v>30.67</v>
      </c>
      <c r="C82" s="1" t="n">
        <v>7.78</v>
      </c>
      <c r="D82" s="1" t="n">
        <v>35.84</v>
      </c>
      <c r="E82" s="1" t="n">
        <v>36.55</v>
      </c>
      <c r="F82" s="1" t="n">
        <v>13.91</v>
      </c>
      <c r="G82" s="1" t="n">
        <v>41.12</v>
      </c>
      <c r="H82" s="1" t="n">
        <v>26.36</v>
      </c>
      <c r="I82" s="1" t="n">
        <v>56</v>
      </c>
      <c r="J82" s="1" t="n">
        <v>32.23</v>
      </c>
    </row>
    <row r="83" customFormat="false" ht="15" hidden="false" customHeight="false" outlineLevel="0" collapsed="false">
      <c r="A83" s="1" t="s">
        <v>102</v>
      </c>
      <c r="B83" s="1" t="n">
        <v>42.17</v>
      </c>
      <c r="C83" s="1" t="n">
        <v>10.7</v>
      </c>
      <c r="D83" s="1" t="n">
        <v>49.28</v>
      </c>
      <c r="E83" s="1" t="n">
        <v>50.26</v>
      </c>
      <c r="F83" s="1" t="n">
        <v>19.13</v>
      </c>
      <c r="G83" s="1" t="n">
        <v>56.54</v>
      </c>
      <c r="H83" s="1" t="n">
        <v>36.24</v>
      </c>
      <c r="I83" s="1" t="n">
        <v>77</v>
      </c>
      <c r="J83" s="1" t="n">
        <v>45.23</v>
      </c>
    </row>
    <row r="84" customFormat="false" ht="15" hidden="false" customHeight="false" outlineLevel="0" collapsed="false">
      <c r="A84" s="1" t="s">
        <v>103</v>
      </c>
      <c r="B84" s="1" t="n">
        <v>2.53</v>
      </c>
      <c r="C84" s="1" t="n">
        <v>2.1</v>
      </c>
      <c r="D84" s="1" t="n">
        <v>2.77</v>
      </c>
      <c r="E84" s="1" t="n">
        <v>3.43</v>
      </c>
      <c r="F84" s="1" t="n">
        <v>2.88</v>
      </c>
      <c r="G84" s="1" t="n">
        <v>2.88</v>
      </c>
      <c r="H84" s="1" t="n">
        <v>2.77</v>
      </c>
      <c r="I84" s="1" t="n">
        <v>11.79</v>
      </c>
      <c r="J84" s="1" t="n">
        <v>2.88</v>
      </c>
    </row>
    <row r="85" customFormat="false" ht="15" hidden="false" customHeight="false" outlineLevel="0" collapsed="false">
      <c r="A85" s="1" t="s">
        <v>104</v>
      </c>
      <c r="B85" s="1" t="n">
        <v>1.926</v>
      </c>
      <c r="C85" s="1" t="n">
        <v>0.057</v>
      </c>
      <c r="D85" s="1" t="n">
        <v>4.832</v>
      </c>
      <c r="E85" s="1" t="n">
        <v>2.078</v>
      </c>
      <c r="F85" s="1" t="n">
        <v>46.429</v>
      </c>
      <c r="G85" s="1" t="n">
        <v>1.485</v>
      </c>
      <c r="H85" s="1" t="n">
        <v>1.642</v>
      </c>
      <c r="I85" s="1" t="n">
        <v>4.237</v>
      </c>
      <c r="J85" s="1" t="n">
        <v>0.994</v>
      </c>
    </row>
    <row r="86" customFormat="false" ht="15" hidden="false" customHeight="false" outlineLevel="0" collapsed="false">
      <c r="A86" s="1" t="s">
        <v>105</v>
      </c>
      <c r="B86" s="1" t="n">
        <v>7</v>
      </c>
      <c r="C86" s="1" t="n">
        <v>19.2</v>
      </c>
      <c r="D86" s="1" t="n">
        <v>7</v>
      </c>
      <c r="E86" s="1" t="n">
        <v>200</v>
      </c>
      <c r="F86" s="1" t="n">
        <v>35</v>
      </c>
      <c r="G86" s="1" t="n">
        <v>16</v>
      </c>
      <c r="H86" s="1" t="n">
        <v>6.3</v>
      </c>
      <c r="I86" s="1" t="n">
        <v>720</v>
      </c>
      <c r="J86" s="1" t="n">
        <v>6.4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I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C3" activeCellId="0" sqref="C3"/>
    </sheetView>
  </sheetViews>
  <sheetFormatPr defaultColWidth="10.519531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10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30</v>
      </c>
      <c r="M1" s="1" t="s">
        <v>31</v>
      </c>
      <c r="N1" s="1" t="s">
        <v>32</v>
      </c>
      <c r="O1" s="1" t="s">
        <v>33</v>
      </c>
      <c r="P1" s="1" t="s">
        <v>34</v>
      </c>
      <c r="Q1" s="1" t="s">
        <v>35</v>
      </c>
      <c r="R1" s="1" t="s">
        <v>36</v>
      </c>
      <c r="S1" s="1" t="s">
        <v>37</v>
      </c>
      <c r="T1" s="1" t="s">
        <v>38</v>
      </c>
      <c r="U1" s="1" t="s">
        <v>39</v>
      </c>
      <c r="V1" s="1" t="s">
        <v>40</v>
      </c>
      <c r="W1" s="1" t="s">
        <v>41</v>
      </c>
      <c r="X1" s="1" t="s">
        <v>42</v>
      </c>
      <c r="Y1" s="1" t="s">
        <v>43</v>
      </c>
      <c r="Z1" s="1" t="s">
        <v>44</v>
      </c>
      <c r="AA1" s="1" t="s">
        <v>45</v>
      </c>
      <c r="AB1" s="1" t="s">
        <v>46</v>
      </c>
      <c r="AC1" s="1" t="s">
        <v>47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52</v>
      </c>
      <c r="AI1" s="1" t="s">
        <v>53</v>
      </c>
      <c r="AJ1" s="1" t="s">
        <v>54</v>
      </c>
      <c r="AK1" s="1" t="s">
        <v>55</v>
      </c>
      <c r="AL1" s="1" t="s">
        <v>56</v>
      </c>
      <c r="AM1" s="1" t="s">
        <v>57</v>
      </c>
      <c r="AN1" s="1" t="s">
        <v>58</v>
      </c>
      <c r="AO1" s="1" t="s">
        <v>59</v>
      </c>
      <c r="AP1" s="1" t="s">
        <v>60</v>
      </c>
      <c r="AQ1" s="1" t="s">
        <v>61</v>
      </c>
      <c r="AR1" s="1" t="s">
        <v>62</v>
      </c>
      <c r="AS1" s="1" t="s">
        <v>63</v>
      </c>
      <c r="AT1" s="1" t="s">
        <v>64</v>
      </c>
      <c r="AU1" s="1" t="s">
        <v>65</v>
      </c>
      <c r="AV1" s="1" t="s">
        <v>66</v>
      </c>
      <c r="AW1" s="1" t="s">
        <v>67</v>
      </c>
      <c r="AX1" s="1" t="s">
        <v>68</v>
      </c>
      <c r="AY1" s="1" t="s">
        <v>69</v>
      </c>
      <c r="AZ1" s="1" t="s">
        <v>70</v>
      </c>
      <c r="BA1" s="1" t="s">
        <v>71</v>
      </c>
      <c r="BB1" s="1" t="s">
        <v>72</v>
      </c>
      <c r="BC1" s="1" t="s">
        <v>73</v>
      </c>
      <c r="BD1" s="1" t="s">
        <v>74</v>
      </c>
      <c r="BE1" s="1" t="s">
        <v>75</v>
      </c>
      <c r="BF1" s="1" t="s">
        <v>76</v>
      </c>
      <c r="BG1" s="1" t="s">
        <v>77</v>
      </c>
      <c r="BH1" s="1" t="s">
        <v>78</v>
      </c>
      <c r="BI1" s="1" t="s">
        <v>79</v>
      </c>
      <c r="BJ1" s="1" t="s">
        <v>80</v>
      </c>
      <c r="BK1" s="1" t="s">
        <v>81</v>
      </c>
      <c r="BL1" s="1" t="s">
        <v>82</v>
      </c>
      <c r="BM1" s="1" t="s">
        <v>83</v>
      </c>
      <c r="BN1" s="1" t="s">
        <v>84</v>
      </c>
      <c r="BO1" s="1" t="s">
        <v>87</v>
      </c>
      <c r="BP1" s="1" t="s">
        <v>88</v>
      </c>
      <c r="BQ1" s="1" t="s">
        <v>89</v>
      </c>
      <c r="BR1" s="1" t="s">
        <v>90</v>
      </c>
      <c r="BS1" s="1" t="s">
        <v>91</v>
      </c>
      <c r="BT1" s="1" t="s">
        <v>106</v>
      </c>
      <c r="BU1" s="1" t="s">
        <v>107</v>
      </c>
      <c r="BV1" s="1" t="s">
        <v>108</v>
      </c>
      <c r="BW1" s="1" t="s">
        <v>109</v>
      </c>
      <c r="BX1" s="1" t="s">
        <v>110</v>
      </c>
      <c r="BY1" s="1" t="s">
        <v>111</v>
      </c>
      <c r="BZ1" s="1" t="s">
        <v>112</v>
      </c>
      <c r="CA1" s="1" t="s">
        <v>113</v>
      </c>
      <c r="CB1" s="1" t="s">
        <v>29</v>
      </c>
      <c r="CC1" s="1" t="s">
        <v>114</v>
      </c>
      <c r="CD1" s="1" t="s">
        <v>115</v>
      </c>
      <c r="CE1" s="1" t="s">
        <v>101</v>
      </c>
      <c r="CF1" s="1" t="s">
        <v>102</v>
      </c>
      <c r="CG1" s="1" t="s">
        <v>103</v>
      </c>
      <c r="CH1" s="1" t="s">
        <v>104</v>
      </c>
      <c r="CI1" s="1" t="s">
        <v>105</v>
      </c>
    </row>
    <row r="2" customFormat="false" ht="15" hidden="false" customHeight="false" outlineLevel="0" collapsed="false">
      <c r="A2" s="1" t="s">
        <v>1</v>
      </c>
      <c r="B2" s="1" t="s">
        <v>11</v>
      </c>
      <c r="C2" s="1" t="n">
        <v>42</v>
      </c>
      <c r="D2" s="1" t="n">
        <v>63</v>
      </c>
      <c r="E2" s="1" t="n">
        <v>40</v>
      </c>
      <c r="F2" s="1" t="n">
        <v>0.02</v>
      </c>
      <c r="G2" s="1" t="n">
        <v>0.65</v>
      </c>
      <c r="H2" s="1" t="n">
        <v>0.5</v>
      </c>
      <c r="I2" s="1" t="n">
        <v>0.97</v>
      </c>
      <c r="J2" s="1" t="n">
        <v>12</v>
      </c>
      <c r="K2" s="1" t="n">
        <v>12</v>
      </c>
      <c r="L2" s="1" t="n">
        <v>26</v>
      </c>
      <c r="M2" s="1" t="n">
        <v>0.45</v>
      </c>
      <c r="N2" s="1" t="n">
        <v>1.1</v>
      </c>
      <c r="O2" s="1" t="n">
        <v>2</v>
      </c>
      <c r="P2" s="1" t="n">
        <v>0</v>
      </c>
      <c r="Q2" s="1" t="n">
        <v>0</v>
      </c>
      <c r="R2" s="1" t="n">
        <v>0</v>
      </c>
      <c r="S2" s="1" t="n">
        <v>0</v>
      </c>
      <c r="T2" s="1" t="n">
        <v>0</v>
      </c>
      <c r="U2" s="1" t="n">
        <v>0</v>
      </c>
      <c r="V2" s="1" t="n">
        <v>0.04191</v>
      </c>
      <c r="W2" s="1" t="n">
        <v>5.3852E-005</v>
      </c>
      <c r="X2" s="3" t="n">
        <v>-2.17E-008</v>
      </c>
      <c r="Y2" s="1" t="n">
        <v>0</v>
      </c>
      <c r="Z2" s="1" t="n">
        <v>0</v>
      </c>
      <c r="AA2" s="3" t="n">
        <v>-1.24E-005</v>
      </c>
      <c r="AB2" s="1" t="n">
        <v>0</v>
      </c>
      <c r="AC2" s="1" t="n">
        <v>0</v>
      </c>
      <c r="AD2" s="1" t="n">
        <v>0</v>
      </c>
      <c r="AE2" s="1" t="n">
        <v>0</v>
      </c>
      <c r="AF2" s="1" t="n">
        <v>0</v>
      </c>
      <c r="AG2" s="3" t="n">
        <v>-1.54E-011</v>
      </c>
      <c r="AH2" s="3" t="n">
        <v>6.47E-015</v>
      </c>
      <c r="AI2" s="1" t="n">
        <v>0</v>
      </c>
      <c r="AJ2" s="1" t="n">
        <v>0</v>
      </c>
      <c r="AK2" s="1" t="n">
        <v>0</v>
      </c>
      <c r="AL2" s="1" t="n">
        <v>0</v>
      </c>
      <c r="AM2" s="1" t="n">
        <v>0</v>
      </c>
      <c r="AN2" s="1" t="n">
        <v>0</v>
      </c>
      <c r="AO2" s="3" t="n">
        <v>290000</v>
      </c>
      <c r="AP2" s="3" t="n">
        <v>1560</v>
      </c>
      <c r="AQ2" s="1" t="n">
        <v>0</v>
      </c>
      <c r="AR2" s="1" t="n">
        <v>0</v>
      </c>
      <c r="AS2" s="1" t="n">
        <v>0</v>
      </c>
      <c r="AT2" s="1" t="n">
        <v>0</v>
      </c>
      <c r="AU2" s="1" t="n">
        <v>15.84</v>
      </c>
      <c r="AV2" s="1" t="n">
        <v>0</v>
      </c>
      <c r="AW2" s="1" t="n">
        <v>0</v>
      </c>
      <c r="AX2" s="1" t="n">
        <v>0</v>
      </c>
      <c r="AY2" s="1" t="n">
        <v>0</v>
      </c>
      <c r="AZ2" s="3" t="n">
        <v>0.00611</v>
      </c>
      <c r="BA2" s="1" t="n">
        <v>0</v>
      </c>
      <c r="BB2" s="1" t="n">
        <v>0</v>
      </c>
      <c r="BC2" s="1" t="n">
        <v>0</v>
      </c>
      <c r="BD2" s="1" t="n">
        <v>0</v>
      </c>
      <c r="BE2" s="1" t="n">
        <v>0</v>
      </c>
      <c r="BF2" s="3" t="n">
        <v>-3.74E-009</v>
      </c>
      <c r="BG2" s="1" t="n">
        <v>0</v>
      </c>
      <c r="BH2" s="1" t="n">
        <v>0</v>
      </c>
      <c r="BI2" s="1" t="n">
        <v>0</v>
      </c>
      <c r="BJ2" s="1" t="n">
        <v>0</v>
      </c>
      <c r="BK2" s="1" t="n">
        <v>0</v>
      </c>
      <c r="BL2" s="1" t="n">
        <v>0</v>
      </c>
      <c r="BM2" s="3" t="n">
        <v>9.65E-019</v>
      </c>
      <c r="BN2" s="1" t="s">
        <v>85</v>
      </c>
      <c r="BO2" s="1" t="n">
        <v>200</v>
      </c>
      <c r="BP2" s="1" t="n">
        <v>1000</v>
      </c>
      <c r="BQ2" s="1" t="n">
        <v>330</v>
      </c>
      <c r="BR2" s="1" t="n">
        <v>1300</v>
      </c>
      <c r="BS2" s="1" t="n">
        <v>0.93</v>
      </c>
      <c r="BT2" s="1" t="n">
        <v>22</v>
      </c>
      <c r="BU2" s="1" t="n">
        <v>0.4</v>
      </c>
      <c r="BV2" s="1" t="n">
        <v>10</v>
      </c>
      <c r="BW2" s="1" t="n">
        <v>11.11</v>
      </c>
      <c r="BX2" s="1" t="n">
        <v>10</v>
      </c>
      <c r="BY2" s="1" t="n">
        <v>15</v>
      </c>
      <c r="BZ2" s="1" t="n">
        <v>150</v>
      </c>
      <c r="CA2" s="1" t="n">
        <v>90</v>
      </c>
      <c r="CB2" s="1" t="n">
        <v>24</v>
      </c>
      <c r="CC2" s="1" t="n">
        <v>85</v>
      </c>
      <c r="CD2" s="1" t="n">
        <v>0.4</v>
      </c>
      <c r="CE2" s="1" t="n">
        <v>30.67</v>
      </c>
      <c r="CF2" s="1" t="n">
        <v>42.17</v>
      </c>
      <c r="CG2" s="1" t="n">
        <v>2.53</v>
      </c>
      <c r="CH2" s="1" t="n">
        <v>1.926</v>
      </c>
      <c r="CI2" s="1" t="n">
        <v>7</v>
      </c>
    </row>
    <row r="3" customFormat="false" ht="15" hidden="false" customHeight="false" outlineLevel="0" collapsed="false">
      <c r="A3" s="1" t="s">
        <v>2</v>
      </c>
      <c r="B3" s="1" t="s">
        <v>12</v>
      </c>
      <c r="C3" s="1" t="n">
        <f aca="false">D3</f>
        <v>30</v>
      </c>
      <c r="D3" s="1" t="n">
        <v>30</v>
      </c>
      <c r="E3" s="1" t="n">
        <v>1</v>
      </c>
      <c r="F3" s="1" t="n">
        <v>0</v>
      </c>
      <c r="G3" s="1" t="n">
        <v>0.625</v>
      </c>
      <c r="H3" s="1" t="n">
        <v>0</v>
      </c>
      <c r="I3" s="1" t="n">
        <v>0.95</v>
      </c>
      <c r="J3" s="1" t="n">
        <v>16</v>
      </c>
      <c r="K3" s="1" t="n">
        <v>16</v>
      </c>
      <c r="L3" s="1" t="n">
        <v>25</v>
      </c>
      <c r="M3" s="1" t="n">
        <v>0.4</v>
      </c>
      <c r="N3" s="1" t="n">
        <v>1.08</v>
      </c>
      <c r="O3" s="1" t="n">
        <v>2.5</v>
      </c>
      <c r="P3" s="1" t="n">
        <v>0</v>
      </c>
      <c r="Q3" s="1" t="n">
        <v>0</v>
      </c>
      <c r="R3" s="1" t="n">
        <v>0</v>
      </c>
      <c r="S3" s="1" t="n">
        <v>0</v>
      </c>
      <c r="T3" s="1" t="n">
        <v>0</v>
      </c>
      <c r="U3" s="1" t="n">
        <v>0</v>
      </c>
      <c r="V3" s="3" t="n">
        <v>0.0448</v>
      </c>
      <c r="W3" s="3" t="n">
        <v>5.16E-005</v>
      </c>
      <c r="X3" s="3" t="n">
        <v>-2.08E-008</v>
      </c>
      <c r="Y3" s="1" t="n">
        <v>0</v>
      </c>
      <c r="Z3" s="1" t="n">
        <v>0</v>
      </c>
      <c r="AA3" s="3" t="n">
        <v>-1.17E-005</v>
      </c>
      <c r="AB3" s="1" t="n">
        <v>0</v>
      </c>
      <c r="AC3" s="1" t="n">
        <v>0</v>
      </c>
      <c r="AD3" s="1" t="n">
        <v>0</v>
      </c>
      <c r="AE3" s="1" t="n">
        <v>0</v>
      </c>
      <c r="AF3" s="1" t="n">
        <v>0</v>
      </c>
      <c r="AG3" s="3" t="n">
        <v>-1.97E-011</v>
      </c>
      <c r="AH3" s="3" t="n">
        <v>8.93E-015</v>
      </c>
      <c r="AI3" s="1" t="n">
        <v>0</v>
      </c>
      <c r="AJ3" s="1" t="n">
        <v>0</v>
      </c>
      <c r="AK3" s="1" t="n">
        <v>0</v>
      </c>
      <c r="AL3" s="1" t="n">
        <v>0</v>
      </c>
      <c r="AM3" s="1" t="n">
        <v>0</v>
      </c>
      <c r="AN3" s="1" t="n">
        <v>0</v>
      </c>
      <c r="AO3" s="1" t="n">
        <v>0</v>
      </c>
      <c r="AP3" s="3" t="n">
        <v>10300</v>
      </c>
      <c r="AQ3" s="1" t="n">
        <v>-3.7018</v>
      </c>
      <c r="AR3" s="1" t="n">
        <v>0</v>
      </c>
      <c r="AS3" s="3" t="n">
        <v>3.66E-007</v>
      </c>
      <c r="AT3" s="1" t="n">
        <v>0</v>
      </c>
      <c r="AU3" s="1" t="n">
        <v>1.7571</v>
      </c>
      <c r="AV3" s="1" t="n">
        <v>0</v>
      </c>
      <c r="AW3" s="3" t="n">
        <v>2.31E-006</v>
      </c>
      <c r="AX3" s="1" t="n">
        <v>0</v>
      </c>
      <c r="AY3" s="1" t="n">
        <v>1.876</v>
      </c>
      <c r="AZ3" s="1" t="n">
        <v>0</v>
      </c>
      <c r="BA3" s="1" t="n">
        <v>0</v>
      </c>
      <c r="BB3" s="1" t="n">
        <v>0</v>
      </c>
      <c r="BC3" s="1" t="n">
        <v>0</v>
      </c>
      <c r="BD3" s="1" t="n">
        <v>0</v>
      </c>
      <c r="BE3" s="1" t="n">
        <v>0</v>
      </c>
      <c r="BF3" s="1" t="n">
        <v>0</v>
      </c>
      <c r="BG3" s="1" t="n">
        <v>0</v>
      </c>
      <c r="BH3" s="1" t="n">
        <v>0</v>
      </c>
      <c r="BI3" s="1" t="n">
        <v>0</v>
      </c>
      <c r="BJ3" s="1" t="n">
        <v>0</v>
      </c>
      <c r="BK3" s="1" t="n">
        <v>0</v>
      </c>
      <c r="BL3" s="1" t="n">
        <v>0</v>
      </c>
      <c r="BM3" s="1" t="n">
        <v>0</v>
      </c>
      <c r="BN3" s="1" t="s">
        <v>85</v>
      </c>
      <c r="BO3" s="1" t="n">
        <v>200</v>
      </c>
      <c r="BP3" s="1" t="n">
        <v>500</v>
      </c>
      <c r="BQ3" s="1" t="n">
        <v>330</v>
      </c>
      <c r="BR3" s="1" t="n">
        <v>1300</v>
      </c>
      <c r="BS3" s="1" t="n">
        <v>0.93</v>
      </c>
      <c r="BT3" s="1" t="n">
        <v>23</v>
      </c>
      <c r="BU3" s="1" t="n">
        <v>0.9</v>
      </c>
      <c r="BV3" s="1" t="n">
        <v>6.57</v>
      </c>
      <c r="BW3" s="1" t="n">
        <v>131.35</v>
      </c>
      <c r="BX3" s="1" t="n">
        <v>95</v>
      </c>
      <c r="BY3" s="1" t="n">
        <v>0.73</v>
      </c>
      <c r="BZ3" s="1" t="n">
        <v>7.3</v>
      </c>
      <c r="CA3" s="1" t="n">
        <v>90</v>
      </c>
      <c r="CB3" s="1" t="n">
        <v>17</v>
      </c>
      <c r="CC3" s="1" t="n">
        <v>28</v>
      </c>
      <c r="CD3" s="1" t="n">
        <v>0.4</v>
      </c>
      <c r="CE3" s="1" t="n">
        <v>7.78</v>
      </c>
      <c r="CF3" s="1" t="n">
        <v>10.7</v>
      </c>
      <c r="CG3" s="2" t="n">
        <v>2.1</v>
      </c>
      <c r="CH3" s="1" t="n">
        <v>0.057</v>
      </c>
      <c r="CI3" s="1" t="n">
        <v>19.2</v>
      </c>
    </row>
    <row r="4" customFormat="false" ht="15" hidden="false" customHeight="false" outlineLevel="0" collapsed="false">
      <c r="A4" s="1" t="s">
        <v>3</v>
      </c>
      <c r="B4" s="1" t="s">
        <v>13</v>
      </c>
      <c r="C4" s="1" t="n">
        <v>65</v>
      </c>
      <c r="D4" s="1" t="n">
        <v>110</v>
      </c>
      <c r="E4" s="1" t="n">
        <v>49</v>
      </c>
      <c r="F4" s="1" t="n">
        <v>0.02</v>
      </c>
      <c r="G4" s="1" t="n">
        <v>0.65</v>
      </c>
      <c r="H4" s="1" t="n">
        <v>0.3</v>
      </c>
      <c r="I4" s="1" t="n">
        <v>0.49</v>
      </c>
      <c r="J4" s="1" t="n">
        <v>12</v>
      </c>
      <c r="K4" s="1" t="n">
        <v>12</v>
      </c>
      <c r="L4" s="1" t="n">
        <v>26</v>
      </c>
      <c r="M4" s="1" t="n">
        <v>0.5</v>
      </c>
      <c r="N4" s="1" t="n">
        <v>1.19</v>
      </c>
      <c r="O4" s="1" t="n">
        <v>2</v>
      </c>
      <c r="P4" s="1" t="n">
        <v>0</v>
      </c>
      <c r="Q4" s="1" t="n">
        <v>0</v>
      </c>
      <c r="R4" s="1" t="n">
        <v>0</v>
      </c>
      <c r="S4" s="1" t="n">
        <v>0</v>
      </c>
      <c r="T4" s="1" t="n">
        <v>0</v>
      </c>
      <c r="U4" s="1" t="n">
        <v>0</v>
      </c>
      <c r="V4" s="3" t="n">
        <v>0.0415</v>
      </c>
      <c r="W4" s="3" t="n">
        <v>5.12E-005</v>
      </c>
      <c r="X4" s="3" t="n">
        <v>-2.1E-008</v>
      </c>
      <c r="Y4" s="1" t="n">
        <v>0</v>
      </c>
      <c r="Z4" s="1" t="n">
        <v>0</v>
      </c>
      <c r="AA4" s="1" t="n">
        <v>0</v>
      </c>
      <c r="AB4" s="3" t="n">
        <v>4.09E-008</v>
      </c>
      <c r="AC4" s="1" t="n">
        <v>0</v>
      </c>
      <c r="AD4" s="1" t="n">
        <v>0</v>
      </c>
      <c r="AE4" s="1" t="n">
        <v>0</v>
      </c>
      <c r="AF4" s="3" t="n">
        <v>-2.16E-008</v>
      </c>
      <c r="AG4" s="3" t="n">
        <v>-1.05E-010</v>
      </c>
      <c r="AH4" s="1" t="n">
        <v>0</v>
      </c>
      <c r="AI4" s="1" t="n">
        <v>0</v>
      </c>
      <c r="AJ4" s="1" t="n">
        <v>0</v>
      </c>
      <c r="AK4" s="1" t="n">
        <v>0</v>
      </c>
      <c r="AL4" s="3" t="n">
        <v>4.85E-014</v>
      </c>
      <c r="AM4" s="1" t="n">
        <v>0</v>
      </c>
      <c r="AN4" s="3" t="n">
        <v>3.93E-021</v>
      </c>
      <c r="AO4" s="3" t="n">
        <v>3750000</v>
      </c>
      <c r="AP4" s="3" t="n">
        <v>2920</v>
      </c>
      <c r="AQ4" s="1" t="n">
        <v>0</v>
      </c>
      <c r="AR4" s="1" t="n">
        <v>0</v>
      </c>
      <c r="AS4" s="3" t="n">
        <v>9.4E-008</v>
      </c>
      <c r="AT4" s="3" t="n">
        <v>-18800</v>
      </c>
      <c r="AU4" s="1" t="n">
        <v>23.912</v>
      </c>
      <c r="AV4" s="1" t="n">
        <v>0</v>
      </c>
      <c r="AW4" s="1" t="n">
        <v>0</v>
      </c>
      <c r="AX4" s="1" t="n">
        <v>0</v>
      </c>
      <c r="AY4" s="1" t="n">
        <v>51.256</v>
      </c>
      <c r="AZ4" s="1" t="n">
        <v>0</v>
      </c>
      <c r="BA4" s="1" t="n">
        <v>0</v>
      </c>
      <c r="BB4" s="1" t="n">
        <v>0</v>
      </c>
      <c r="BC4" s="1" t="n">
        <v>0</v>
      </c>
      <c r="BD4" s="1" t="n">
        <v>-0.05963</v>
      </c>
      <c r="BE4" s="3" t="n">
        <v>5.52E-006</v>
      </c>
      <c r="BF4" s="1" t="n">
        <v>0</v>
      </c>
      <c r="BG4" s="1" t="n">
        <v>0</v>
      </c>
      <c r="BH4" s="1" t="n">
        <v>0</v>
      </c>
      <c r="BI4" s="3" t="n">
        <v>2.6E-005</v>
      </c>
      <c r="BJ4" s="1" t="n">
        <v>0</v>
      </c>
      <c r="BK4" s="1" t="n">
        <v>0</v>
      </c>
      <c r="BL4" s="1" t="n">
        <v>0</v>
      </c>
      <c r="BM4" s="1" t="n">
        <v>0</v>
      </c>
      <c r="BN4" s="1" t="s">
        <v>85</v>
      </c>
      <c r="BO4" s="1" t="n">
        <v>200</v>
      </c>
      <c r="BP4" s="1" t="n">
        <v>1000</v>
      </c>
      <c r="BQ4" s="1" t="n">
        <v>330</v>
      </c>
      <c r="BR4" s="1" t="n">
        <v>1300</v>
      </c>
      <c r="BS4" s="1" t="n">
        <v>0.93</v>
      </c>
      <c r="BT4" s="1" t="n">
        <v>22</v>
      </c>
      <c r="BU4" s="1" t="n">
        <v>0.25</v>
      </c>
      <c r="BV4" s="1" t="n">
        <v>5.63</v>
      </c>
      <c r="BW4" s="1" t="n">
        <v>5.96</v>
      </c>
      <c r="BX4" s="1" t="n">
        <v>5.6</v>
      </c>
      <c r="BY4" s="1" t="n">
        <v>16.88</v>
      </c>
      <c r="BZ4" s="1" t="n">
        <v>168.75</v>
      </c>
      <c r="CA4" s="1" t="n">
        <v>90</v>
      </c>
      <c r="CB4" s="1" t="n">
        <v>27</v>
      </c>
      <c r="CC4" s="1" t="n">
        <v>104</v>
      </c>
      <c r="CD4" s="1" t="n">
        <v>0.6</v>
      </c>
      <c r="CE4" s="1" t="n">
        <v>35.84</v>
      </c>
      <c r="CF4" s="1" t="n">
        <v>49.28</v>
      </c>
      <c r="CG4" s="1" t="n">
        <v>2.77</v>
      </c>
      <c r="CH4" s="1" t="n">
        <v>4.832</v>
      </c>
      <c r="CI4" s="1" t="n">
        <v>7</v>
      </c>
    </row>
    <row r="5" customFormat="false" ht="15" hidden="false" customHeight="false" outlineLevel="0" collapsed="false">
      <c r="A5" s="1" t="s">
        <v>4</v>
      </c>
      <c r="B5" s="1" t="s">
        <v>14</v>
      </c>
      <c r="C5" s="1" t="n">
        <v>61</v>
      </c>
      <c r="D5" s="1" t="n">
        <v>88</v>
      </c>
      <c r="E5" s="1" t="n">
        <v>57</v>
      </c>
      <c r="F5" s="1" t="n">
        <v>0.01</v>
      </c>
      <c r="G5" s="1" t="n">
        <v>0.64</v>
      </c>
      <c r="H5" s="1" t="n">
        <v>0</v>
      </c>
      <c r="I5" s="1" t="n">
        <v>0.98</v>
      </c>
      <c r="J5" s="1" t="n">
        <v>12</v>
      </c>
      <c r="K5" s="1" t="n">
        <v>12</v>
      </c>
      <c r="L5" s="1" t="n">
        <v>29</v>
      </c>
      <c r="M5" s="1" t="n">
        <v>0.44</v>
      </c>
      <c r="N5" s="1" t="n">
        <v>1.08</v>
      </c>
      <c r="O5" s="1" t="n">
        <v>1.5</v>
      </c>
      <c r="P5" s="1" t="n">
        <v>0</v>
      </c>
      <c r="Q5" s="1" t="n">
        <v>0</v>
      </c>
      <c r="R5" s="1" t="n">
        <v>0</v>
      </c>
      <c r="S5" s="1" t="n">
        <v>0</v>
      </c>
      <c r="T5" s="1" t="n">
        <v>0</v>
      </c>
      <c r="U5" s="1" t="n">
        <v>0</v>
      </c>
      <c r="V5" s="3" t="n">
        <v>0.0362</v>
      </c>
      <c r="W5" s="3" t="n">
        <v>6.15E-005</v>
      </c>
      <c r="X5" s="3" t="n">
        <v>-2.43E-008</v>
      </c>
      <c r="Y5" s="1" t="n">
        <v>0</v>
      </c>
      <c r="Z5" s="1" t="n">
        <v>0</v>
      </c>
      <c r="AA5" s="1" t="n">
        <v>0</v>
      </c>
      <c r="AB5" s="3" t="n">
        <v>-9.15E-009</v>
      </c>
      <c r="AC5" s="3" t="n">
        <v>3.89E-012</v>
      </c>
      <c r="AD5" s="1" t="n">
        <v>0</v>
      </c>
      <c r="AE5" s="1" t="n">
        <v>0</v>
      </c>
      <c r="AF5" s="3" t="n">
        <v>-2.67E-009</v>
      </c>
      <c r="AG5" s="1" t="n">
        <v>0</v>
      </c>
      <c r="AH5" s="1" t="n">
        <v>0</v>
      </c>
      <c r="AI5" s="1" t="n">
        <v>0</v>
      </c>
      <c r="AJ5" s="1" t="n">
        <v>0</v>
      </c>
      <c r="AK5" s="1" t="n">
        <v>0</v>
      </c>
      <c r="AL5" s="1" t="n">
        <v>0</v>
      </c>
      <c r="AM5" s="1" t="n">
        <v>0</v>
      </c>
      <c r="AN5" s="1" t="n">
        <v>0</v>
      </c>
      <c r="AO5" s="3" t="n">
        <v>6590000</v>
      </c>
      <c r="AP5" s="3" t="n">
        <v>25800</v>
      </c>
      <c r="AQ5" s="1" t="n">
        <v>0</v>
      </c>
      <c r="AR5" s="3" t="n">
        <v>0.00645</v>
      </c>
      <c r="AS5" s="1" t="n">
        <v>0</v>
      </c>
      <c r="AT5" s="3" t="n">
        <v>-3750</v>
      </c>
      <c r="AU5" s="1" t="n">
        <v>0</v>
      </c>
      <c r="AV5" s="1" t="n">
        <v>-0.043378</v>
      </c>
      <c r="AW5" s="1" t="n">
        <v>0</v>
      </c>
      <c r="AX5" s="1" t="n">
        <v>0</v>
      </c>
      <c r="AY5" s="1" t="n">
        <v>0</v>
      </c>
      <c r="AZ5" s="1" t="n">
        <v>0</v>
      </c>
      <c r="BA5" s="3" t="n">
        <v>4.56E-005</v>
      </c>
      <c r="BB5" s="1" t="n">
        <v>0</v>
      </c>
      <c r="BC5" s="1" t="n">
        <v>0</v>
      </c>
      <c r="BD5" s="1" t="n">
        <v>0</v>
      </c>
      <c r="BE5" s="3" t="n">
        <v>4.52E-006</v>
      </c>
      <c r="BF5" s="3" t="n">
        <v>-1.49E-008</v>
      </c>
      <c r="BG5" s="1" t="n">
        <v>0</v>
      </c>
      <c r="BH5" s="1" t="n">
        <v>0</v>
      </c>
      <c r="BI5" s="1" t="n">
        <v>0</v>
      </c>
      <c r="BJ5" s="1" t="n">
        <v>0</v>
      </c>
      <c r="BK5" s="1" t="n">
        <v>0</v>
      </c>
      <c r="BL5" s="1" t="n">
        <v>0</v>
      </c>
      <c r="BM5" s="1" t="n">
        <v>0</v>
      </c>
      <c r="BN5" s="1" t="s">
        <v>86</v>
      </c>
      <c r="BO5" s="1" t="n">
        <v>200</v>
      </c>
      <c r="BP5" s="1" t="n">
        <v>2000</v>
      </c>
      <c r="BQ5" s="1" t="n">
        <v>330</v>
      </c>
      <c r="BR5" s="1" t="n">
        <v>1300</v>
      </c>
      <c r="BS5" s="1" t="n">
        <v>0.93</v>
      </c>
      <c r="BT5" s="1" t="n">
        <v>21</v>
      </c>
      <c r="BU5" s="1" t="n">
        <v>0.3</v>
      </c>
      <c r="BV5" s="1" t="n">
        <v>9.07</v>
      </c>
      <c r="BW5" s="1" t="n">
        <v>10.3</v>
      </c>
      <c r="BX5" s="1" t="n">
        <v>12</v>
      </c>
      <c r="BY5" s="1" t="n">
        <v>21.16</v>
      </c>
      <c r="BZ5" s="1" t="n">
        <v>211.58</v>
      </c>
      <c r="CA5" s="1" t="n">
        <v>90</v>
      </c>
      <c r="CB5" s="1" t="n">
        <v>33</v>
      </c>
      <c r="CC5" s="1" t="n">
        <v>85</v>
      </c>
      <c r="CD5" s="1" t="n">
        <v>0.42</v>
      </c>
      <c r="CE5" s="1" t="n">
        <v>36.55</v>
      </c>
      <c r="CF5" s="1" t="n">
        <v>50.26</v>
      </c>
      <c r="CG5" s="1" t="n">
        <v>3.43</v>
      </c>
      <c r="CH5" s="1" t="n">
        <v>2.078</v>
      </c>
      <c r="CI5" s="1" t="n">
        <v>200</v>
      </c>
    </row>
    <row r="6" customFormat="false" ht="15" hidden="false" customHeight="false" outlineLevel="0" collapsed="false">
      <c r="A6" s="1" t="s">
        <v>5</v>
      </c>
      <c r="B6" s="1" t="s">
        <v>15</v>
      </c>
      <c r="C6" s="1" t="n">
        <v>48</v>
      </c>
      <c r="D6" s="1" t="n">
        <v>86</v>
      </c>
      <c r="E6" s="1" t="n">
        <v>46</v>
      </c>
      <c r="F6" s="1" t="n">
        <v>0.02</v>
      </c>
      <c r="G6" s="1" t="n">
        <v>0.65</v>
      </c>
      <c r="H6" s="1" t="n">
        <v>0.3</v>
      </c>
      <c r="I6" s="1" t="n">
        <v>0.95</v>
      </c>
      <c r="J6" s="1" t="n">
        <v>12</v>
      </c>
      <c r="K6" s="1" t="n">
        <v>12</v>
      </c>
      <c r="L6" s="1" t="n">
        <v>26</v>
      </c>
      <c r="M6" s="1" t="n">
        <v>0.46</v>
      </c>
      <c r="N6" s="1" t="n">
        <v>1.16</v>
      </c>
      <c r="O6" s="1" t="n">
        <v>1.5</v>
      </c>
      <c r="P6" s="1" t="n">
        <v>0</v>
      </c>
      <c r="Q6" s="1" t="n">
        <v>0</v>
      </c>
      <c r="R6" s="1" t="n">
        <v>0</v>
      </c>
      <c r="S6" s="1" t="n">
        <v>0</v>
      </c>
      <c r="T6" s="1" t="n">
        <v>0</v>
      </c>
      <c r="U6" s="1" t="n">
        <v>0</v>
      </c>
      <c r="V6" s="3" t="n">
        <v>0.0415</v>
      </c>
      <c r="W6" s="3" t="n">
        <v>5.12E-005</v>
      </c>
      <c r="X6" s="3" t="n">
        <v>-2.1E-008</v>
      </c>
      <c r="Y6" s="1" t="n">
        <v>0</v>
      </c>
      <c r="Z6" s="1" t="n">
        <v>0</v>
      </c>
      <c r="AA6" s="1" t="n">
        <v>0</v>
      </c>
      <c r="AB6" s="3" t="n">
        <v>4.09E-008</v>
      </c>
      <c r="AC6" s="1" t="n">
        <v>0</v>
      </c>
      <c r="AD6" s="1" t="n">
        <v>0</v>
      </c>
      <c r="AE6" s="1" t="n">
        <v>0</v>
      </c>
      <c r="AF6" s="3" t="n">
        <v>-2.16E-008</v>
      </c>
      <c r="AG6" s="3" t="n">
        <v>-1.05E-010</v>
      </c>
      <c r="AH6" s="1" t="n">
        <v>0</v>
      </c>
      <c r="AI6" s="1" t="n">
        <v>0</v>
      </c>
      <c r="AJ6" s="1" t="n">
        <v>0</v>
      </c>
      <c r="AK6" s="1" t="n">
        <v>0</v>
      </c>
      <c r="AL6" s="3" t="n">
        <v>4.85E-014</v>
      </c>
      <c r="AM6" s="1" t="n">
        <v>0</v>
      </c>
      <c r="AN6" s="3" t="n">
        <v>3.93E-021</v>
      </c>
      <c r="AO6" s="3" t="n">
        <v>6800000</v>
      </c>
      <c r="AP6" s="3" t="n">
        <v>-4370</v>
      </c>
      <c r="AQ6" s="1" t="n">
        <v>1.5573</v>
      </c>
      <c r="AR6" s="1" t="n">
        <v>0</v>
      </c>
      <c r="AS6" s="1" t="n">
        <v>0</v>
      </c>
      <c r="AT6" s="3" t="n">
        <v>-43300</v>
      </c>
      <c r="AU6" s="1" t="n">
        <v>33.959</v>
      </c>
      <c r="AV6" s="1" t="n">
        <v>0</v>
      </c>
      <c r="AW6" s="1" t="n">
        <v>0</v>
      </c>
      <c r="AX6" s="1" t="n">
        <v>0</v>
      </c>
      <c r="AY6" s="1" t="n">
        <v>112.63</v>
      </c>
      <c r="AZ6" s="1" t="n">
        <v>0</v>
      </c>
      <c r="BA6" s="1" t="n">
        <v>0</v>
      </c>
      <c r="BB6" s="3" t="n">
        <v>-4.91E-009</v>
      </c>
      <c r="BC6" s="1" t="n">
        <v>0</v>
      </c>
      <c r="BD6" s="1" t="n">
        <v>-0.13637</v>
      </c>
      <c r="BE6" s="1" t="n">
        <v>0</v>
      </c>
      <c r="BF6" s="1" t="n">
        <v>0</v>
      </c>
      <c r="BG6" s="1" t="n">
        <v>0</v>
      </c>
      <c r="BH6" s="1" t="n">
        <v>0</v>
      </c>
      <c r="BI6" s="3" t="n">
        <v>6.69E-005</v>
      </c>
      <c r="BJ6" s="3" t="n">
        <v>-2.14E-008</v>
      </c>
      <c r="BK6" s="3" t="n">
        <v>1.55E-011</v>
      </c>
      <c r="BL6" s="1" t="n">
        <v>0</v>
      </c>
      <c r="BM6" s="1" t="n">
        <v>0</v>
      </c>
      <c r="BN6" s="1" t="s">
        <v>85</v>
      </c>
      <c r="BO6" s="1" t="n">
        <v>200</v>
      </c>
      <c r="BP6" s="1" t="n">
        <v>1000</v>
      </c>
      <c r="BQ6" s="1" t="n">
        <v>330</v>
      </c>
      <c r="BR6" s="1" t="n">
        <v>1300</v>
      </c>
      <c r="BS6" s="1" t="n">
        <v>0.93</v>
      </c>
      <c r="BT6" s="1" t="n">
        <v>22</v>
      </c>
      <c r="BU6" s="1" t="n">
        <v>0.4</v>
      </c>
      <c r="BV6" s="1" t="n">
        <v>6</v>
      </c>
      <c r="BW6" s="1" t="n">
        <v>6.6</v>
      </c>
      <c r="BX6" s="1" t="n">
        <v>10</v>
      </c>
      <c r="BY6" s="1" t="n">
        <v>6.8</v>
      </c>
      <c r="BZ6" s="1" t="n">
        <v>68.04</v>
      </c>
      <c r="CA6" s="1" t="n">
        <v>90</v>
      </c>
      <c r="CB6" s="1" t="n">
        <v>28</v>
      </c>
      <c r="CC6" s="1" t="n">
        <v>97</v>
      </c>
      <c r="CD6" s="1" t="n">
        <v>0.46</v>
      </c>
      <c r="CE6" s="1" t="n">
        <v>13.91</v>
      </c>
      <c r="CF6" s="1" t="n">
        <v>19.13</v>
      </c>
      <c r="CG6" s="1" t="n">
        <v>2.88</v>
      </c>
      <c r="CH6" s="1" t="n">
        <v>46.429</v>
      </c>
      <c r="CI6" s="1" t="n">
        <v>35</v>
      </c>
    </row>
    <row r="7" customFormat="false" ht="15" hidden="false" customHeight="false" outlineLevel="0" collapsed="false">
      <c r="A7" s="1" t="s">
        <v>6</v>
      </c>
      <c r="B7" s="1" t="s">
        <v>16</v>
      </c>
      <c r="C7" s="1" t="n">
        <v>120</v>
      </c>
      <c r="D7" s="1" t="n">
        <v>120</v>
      </c>
      <c r="E7" s="1" t="n">
        <v>33</v>
      </c>
      <c r="F7" s="1" t="n">
        <v>0</v>
      </c>
      <c r="G7" s="1" t="n">
        <v>0.625</v>
      </c>
      <c r="H7" s="1" t="n">
        <v>0</v>
      </c>
      <c r="I7" s="1" t="n">
        <v>1</v>
      </c>
      <c r="J7" s="1" t="n">
        <v>18</v>
      </c>
      <c r="K7" s="1" t="n">
        <v>18</v>
      </c>
      <c r="L7" s="1" t="n">
        <v>28</v>
      </c>
      <c r="M7" s="1" t="n">
        <v>0.44</v>
      </c>
      <c r="N7" s="1" t="n">
        <v>1.02</v>
      </c>
      <c r="O7" s="1" t="n">
        <v>1.5</v>
      </c>
      <c r="P7" s="1" t="n">
        <v>0</v>
      </c>
      <c r="Q7" s="1" t="n">
        <v>0</v>
      </c>
      <c r="R7" s="1" t="n">
        <v>0</v>
      </c>
      <c r="S7" s="1" t="n">
        <v>0</v>
      </c>
      <c r="T7" s="1" t="n">
        <v>0</v>
      </c>
      <c r="U7" s="1" t="n">
        <v>0</v>
      </c>
      <c r="V7" s="3" t="n">
        <v>0.0393</v>
      </c>
      <c r="W7" s="3" t="n">
        <v>5.67E-005</v>
      </c>
      <c r="X7" s="3" t="n">
        <v>-2.18E-008</v>
      </c>
      <c r="Y7" s="1" t="n">
        <v>0</v>
      </c>
      <c r="Z7" s="1" t="n">
        <v>0</v>
      </c>
      <c r="AA7" s="3" t="n">
        <v>-1.38E-005</v>
      </c>
      <c r="AB7" s="3" t="n">
        <v>-6.34E-009</v>
      </c>
      <c r="AC7" s="1" t="n">
        <v>0</v>
      </c>
      <c r="AD7" s="1" t="n">
        <v>0</v>
      </c>
      <c r="AE7" s="1" t="n">
        <v>0</v>
      </c>
      <c r="AF7" s="1" t="n">
        <v>0</v>
      </c>
      <c r="AG7" s="3" t="n">
        <v>-1.35E-011</v>
      </c>
      <c r="AH7" s="3" t="n">
        <v>7.74E-015</v>
      </c>
      <c r="AI7" s="1" t="n">
        <v>0</v>
      </c>
      <c r="AJ7" s="1" t="n">
        <v>0</v>
      </c>
      <c r="AK7" s="1" t="n">
        <v>0</v>
      </c>
      <c r="AL7" s="1" t="n">
        <v>0</v>
      </c>
      <c r="AM7" s="1" t="n">
        <v>0</v>
      </c>
      <c r="AN7" s="1" t="n">
        <v>0</v>
      </c>
      <c r="AO7" s="3" t="n">
        <v>1210000</v>
      </c>
      <c r="AP7" s="3" t="n">
        <v>4950</v>
      </c>
      <c r="AQ7" s="1" t="n">
        <v>0</v>
      </c>
      <c r="AR7" s="1" t="n">
        <v>0</v>
      </c>
      <c r="AS7" s="1" t="n">
        <v>0</v>
      </c>
      <c r="AT7" s="1" t="n">
        <v>0</v>
      </c>
      <c r="AU7" s="1" t="n">
        <v>4.2978</v>
      </c>
      <c r="AV7" s="1" t="n">
        <v>0</v>
      </c>
      <c r="AW7" s="1" t="n">
        <v>0</v>
      </c>
      <c r="AX7" s="1" t="n">
        <v>0</v>
      </c>
      <c r="AY7" s="1" t="n">
        <v>0</v>
      </c>
      <c r="AZ7" s="1" t="n">
        <v>0</v>
      </c>
      <c r="BA7" s="1" t="n">
        <v>0</v>
      </c>
      <c r="BB7" s="1" t="n">
        <v>0</v>
      </c>
      <c r="BC7" s="1" t="n">
        <v>0</v>
      </c>
      <c r="BD7" s="1" t="n">
        <v>0</v>
      </c>
      <c r="BE7" s="1" t="n">
        <v>0</v>
      </c>
      <c r="BF7" s="1" t="n">
        <v>0</v>
      </c>
      <c r="BG7" s="1" t="n">
        <v>0</v>
      </c>
      <c r="BH7" s="1" t="n">
        <v>0</v>
      </c>
      <c r="BI7" s="3" t="n">
        <v>4.01E-007</v>
      </c>
      <c r="BJ7" s="1" t="n">
        <v>0</v>
      </c>
      <c r="BK7" s="3" t="n">
        <v>2.02E-012</v>
      </c>
      <c r="BL7" s="1" t="n">
        <v>0</v>
      </c>
      <c r="BM7" s="1" t="n">
        <v>0</v>
      </c>
      <c r="BN7" s="1" t="s">
        <v>85</v>
      </c>
      <c r="BO7" s="1" t="n">
        <v>200</v>
      </c>
      <c r="BP7" s="1" t="n">
        <v>1000</v>
      </c>
      <c r="BQ7" s="1" t="n">
        <v>330</v>
      </c>
      <c r="BR7" s="1" t="n">
        <v>1300</v>
      </c>
      <c r="BS7" s="1" t="n">
        <v>0.93</v>
      </c>
      <c r="BT7" s="1" t="n">
        <v>22</v>
      </c>
      <c r="BU7" s="1" t="n">
        <v>0.4</v>
      </c>
      <c r="BV7" s="1" t="n">
        <v>15</v>
      </c>
      <c r="BW7" s="1" t="n">
        <v>51.72</v>
      </c>
      <c r="BX7" s="1" t="n">
        <v>71</v>
      </c>
      <c r="BY7" s="1" t="n">
        <v>22.5</v>
      </c>
      <c r="BZ7" s="1" t="n">
        <v>225</v>
      </c>
      <c r="CA7" s="1" t="n">
        <v>90</v>
      </c>
      <c r="CB7" s="1" t="n">
        <v>28</v>
      </c>
      <c r="CC7" s="1" t="n">
        <v>85</v>
      </c>
      <c r="CD7" s="1" t="n">
        <v>0.41</v>
      </c>
      <c r="CE7" s="1" t="n">
        <v>41.12</v>
      </c>
      <c r="CF7" s="1" t="n">
        <v>56.54</v>
      </c>
      <c r="CG7" s="1" t="n">
        <v>2.88</v>
      </c>
      <c r="CH7" s="1" t="n">
        <v>1.485</v>
      </c>
      <c r="CI7" s="1" t="n">
        <v>16</v>
      </c>
    </row>
    <row r="8" customFormat="false" ht="15" hidden="false" customHeight="false" outlineLevel="0" collapsed="false">
      <c r="A8" s="1" t="s">
        <v>7</v>
      </c>
      <c r="B8" s="1" t="s">
        <v>17</v>
      </c>
      <c r="C8" s="1" t="n">
        <v>56</v>
      </c>
      <c r="D8" s="1" t="n">
        <v>80</v>
      </c>
      <c r="E8" s="1" t="n">
        <v>41</v>
      </c>
      <c r="F8" s="1" t="n">
        <v>0.01</v>
      </c>
      <c r="G8" s="1" t="n">
        <v>0.65</v>
      </c>
      <c r="H8" s="1" t="n">
        <v>0</v>
      </c>
      <c r="I8" s="1" t="n">
        <v>0.7</v>
      </c>
      <c r="J8" s="1" t="n">
        <v>12</v>
      </c>
      <c r="K8" s="1" t="n">
        <v>12</v>
      </c>
      <c r="L8" s="1" t="n">
        <v>26</v>
      </c>
      <c r="M8" s="1" t="n">
        <v>0.42</v>
      </c>
      <c r="N8" s="1" t="n">
        <v>1.09</v>
      </c>
      <c r="O8" s="1" t="n">
        <v>2.5</v>
      </c>
      <c r="P8" s="1" t="n">
        <v>0</v>
      </c>
      <c r="Q8" s="1" t="n">
        <v>0</v>
      </c>
      <c r="R8" s="1" t="n">
        <v>0</v>
      </c>
      <c r="S8" s="1" t="n">
        <v>0</v>
      </c>
      <c r="T8" s="1" t="n">
        <v>0</v>
      </c>
      <c r="U8" s="1" t="n">
        <v>0</v>
      </c>
      <c r="V8" s="3" t="n">
        <v>0.0401</v>
      </c>
      <c r="W8" s="3" t="n">
        <v>5.69E-005</v>
      </c>
      <c r="X8" s="3" t="n">
        <v>-2.26E-008</v>
      </c>
      <c r="Y8" s="1" t="n">
        <v>0</v>
      </c>
      <c r="Z8" s="1" t="n">
        <v>0</v>
      </c>
      <c r="AA8" s="1" t="n">
        <v>0</v>
      </c>
      <c r="AB8" s="3" t="n">
        <v>-1.18E-008</v>
      </c>
      <c r="AC8" s="3" t="n">
        <v>5.03E-012</v>
      </c>
      <c r="AD8" s="1" t="n">
        <v>0</v>
      </c>
      <c r="AE8" s="1" t="n">
        <v>0</v>
      </c>
      <c r="AF8" s="3" t="n">
        <v>-7.12E-009</v>
      </c>
      <c r="AG8" s="1" t="n">
        <v>0</v>
      </c>
      <c r="AH8" s="1" t="n">
        <v>0</v>
      </c>
      <c r="AI8" s="1" t="n">
        <v>0</v>
      </c>
      <c r="AJ8" s="1" t="n">
        <v>0</v>
      </c>
      <c r="AK8" s="1" t="n">
        <v>0</v>
      </c>
      <c r="AL8" s="1" t="n">
        <v>0</v>
      </c>
      <c r="AM8" s="1" t="n">
        <v>0</v>
      </c>
      <c r="AN8" s="1" t="n">
        <v>0</v>
      </c>
      <c r="AO8" s="3" t="n">
        <v>628000</v>
      </c>
      <c r="AP8" s="3" t="n">
        <v>3170</v>
      </c>
      <c r="AQ8" s="1" t="n">
        <v>0</v>
      </c>
      <c r="AR8" s="1" t="n">
        <v>0</v>
      </c>
      <c r="AS8" s="1" t="n">
        <v>0</v>
      </c>
      <c r="AT8" s="1" t="n">
        <v>0</v>
      </c>
      <c r="AU8" s="1" t="n">
        <v>24.281</v>
      </c>
      <c r="AV8" s="1" t="n">
        <v>0</v>
      </c>
      <c r="AW8" s="1" t="n">
        <v>0</v>
      </c>
      <c r="AX8" s="1" t="n">
        <v>0</v>
      </c>
      <c r="AY8" s="1" t="n">
        <v>0.44686</v>
      </c>
      <c r="AZ8" s="3" t="n">
        <v>0.00563</v>
      </c>
      <c r="BA8" s="1" t="n">
        <v>0</v>
      </c>
      <c r="BB8" s="1" t="n">
        <v>0</v>
      </c>
      <c r="BC8" s="1" t="n">
        <v>0</v>
      </c>
      <c r="BD8" s="1" t="n">
        <v>0</v>
      </c>
      <c r="BE8" s="3" t="n">
        <v>-3.07E-006</v>
      </c>
      <c r="BF8" s="1" t="n">
        <v>0</v>
      </c>
      <c r="BG8" s="1" t="n">
        <v>0</v>
      </c>
      <c r="BH8" s="1" t="n">
        <v>0</v>
      </c>
      <c r="BI8" s="1" t="n">
        <v>0</v>
      </c>
      <c r="BJ8" s="1" t="n">
        <v>0</v>
      </c>
      <c r="BK8" s="1" t="n">
        <v>0</v>
      </c>
      <c r="BL8" s="1" t="n">
        <v>0</v>
      </c>
      <c r="BM8" s="1" t="n">
        <v>0</v>
      </c>
      <c r="BN8" s="1" t="s">
        <v>85</v>
      </c>
      <c r="BO8" s="1" t="n">
        <v>200</v>
      </c>
      <c r="BP8" s="1" t="n">
        <v>1000</v>
      </c>
      <c r="BQ8" s="1" t="n">
        <v>330</v>
      </c>
      <c r="BR8" s="1" t="n">
        <v>1300</v>
      </c>
      <c r="BS8" s="1" t="n">
        <v>0.93</v>
      </c>
      <c r="BT8" s="1" t="n">
        <v>22</v>
      </c>
      <c r="BU8" s="1" t="n">
        <v>0.45</v>
      </c>
      <c r="BV8" s="1" t="n">
        <v>10.43</v>
      </c>
      <c r="BW8" s="1" t="n">
        <v>173.76</v>
      </c>
      <c r="BX8" s="1" t="n">
        <v>94</v>
      </c>
      <c r="BY8" s="1" t="n">
        <v>12.74</v>
      </c>
      <c r="BZ8" s="1" t="n">
        <v>127.43</v>
      </c>
      <c r="CA8" s="1" t="n">
        <v>90</v>
      </c>
      <c r="CB8" s="1" t="n">
        <v>27</v>
      </c>
      <c r="CC8" s="1" t="n">
        <v>85</v>
      </c>
      <c r="CD8" s="1" t="n">
        <v>0.43</v>
      </c>
      <c r="CE8" s="1" t="n">
        <v>26.36</v>
      </c>
      <c r="CF8" s="1" t="n">
        <v>36.24</v>
      </c>
      <c r="CG8" s="1" t="n">
        <v>2.77</v>
      </c>
      <c r="CH8" s="1" t="n">
        <v>1.642</v>
      </c>
      <c r="CI8" s="1" t="n">
        <v>6.3</v>
      </c>
    </row>
    <row r="9" customFormat="false" ht="15" hidden="false" customHeight="false" outlineLevel="0" collapsed="false">
      <c r="A9" s="1" t="s">
        <v>8</v>
      </c>
      <c r="B9" s="1" t="s">
        <v>18</v>
      </c>
      <c r="C9" s="1" t="n">
        <v>33</v>
      </c>
      <c r="D9" s="1" t="n">
        <v>62</v>
      </c>
      <c r="E9" s="1" t="n">
        <v>34</v>
      </c>
      <c r="F9" s="1" t="n">
        <v>0.01</v>
      </c>
      <c r="G9" s="1" t="n">
        <v>0.64</v>
      </c>
      <c r="H9" s="1" t="n">
        <v>0</v>
      </c>
      <c r="I9" s="1" t="n">
        <v>1</v>
      </c>
      <c r="J9" s="1" t="n">
        <v>20</v>
      </c>
      <c r="K9" s="1" t="n">
        <v>20</v>
      </c>
      <c r="L9" s="1" t="n">
        <v>23</v>
      </c>
      <c r="M9" s="1" t="n">
        <v>0.44</v>
      </c>
      <c r="N9" s="1" t="n">
        <v>1.07</v>
      </c>
      <c r="O9" s="1" t="n">
        <v>1</v>
      </c>
      <c r="P9" s="1" t="n">
        <v>0</v>
      </c>
      <c r="Q9" s="1" t="n">
        <v>0</v>
      </c>
      <c r="R9" s="1" t="n">
        <v>0</v>
      </c>
      <c r="S9" s="1" t="n">
        <v>0</v>
      </c>
      <c r="T9" s="1" t="n">
        <v>0</v>
      </c>
      <c r="U9" s="1" t="n">
        <v>0</v>
      </c>
      <c r="V9" s="3" t="n">
        <v>0.0448</v>
      </c>
      <c r="W9" s="3" t="n">
        <v>5.16E-005</v>
      </c>
      <c r="X9" s="3" t="n">
        <v>-2.07E-008</v>
      </c>
      <c r="Y9" s="1" t="n">
        <v>0</v>
      </c>
      <c r="Z9" s="1" t="n">
        <v>0</v>
      </c>
      <c r="AA9" s="3" t="n">
        <v>-5.19E-006</v>
      </c>
      <c r="AB9" s="1" t="n">
        <v>0</v>
      </c>
      <c r="AC9" s="1" t="n">
        <v>0</v>
      </c>
      <c r="AD9" s="1" t="n">
        <v>0</v>
      </c>
      <c r="AE9" s="1" t="n">
        <v>0</v>
      </c>
      <c r="AF9" s="1" t="n">
        <v>0</v>
      </c>
      <c r="AG9" s="3" t="n">
        <v>-4.93E-012</v>
      </c>
      <c r="AH9" s="3" t="n">
        <v>2.23E-015</v>
      </c>
      <c r="AI9" s="1" t="n">
        <v>0</v>
      </c>
      <c r="AJ9" s="1" t="n">
        <v>0</v>
      </c>
      <c r="AK9" s="1" t="n">
        <v>0</v>
      </c>
      <c r="AL9" s="1" t="n">
        <v>0</v>
      </c>
      <c r="AM9" s="1" t="n">
        <v>0</v>
      </c>
      <c r="AN9" s="1" t="n">
        <v>0</v>
      </c>
      <c r="AO9" s="3" t="n">
        <v>95500</v>
      </c>
      <c r="AP9" s="3" t="n">
        <v>1070</v>
      </c>
      <c r="AQ9" s="1" t="n">
        <v>0</v>
      </c>
      <c r="AR9" s="1" t="n">
        <v>0</v>
      </c>
      <c r="AS9" s="1" t="n">
        <v>0</v>
      </c>
      <c r="AT9" s="1" t="n">
        <v>0</v>
      </c>
      <c r="AU9" s="1" t="n">
        <v>15.977</v>
      </c>
      <c r="AV9" s="1" t="n">
        <v>0</v>
      </c>
      <c r="AW9" s="1" t="n">
        <v>0</v>
      </c>
      <c r="AX9" s="1" t="n">
        <v>0</v>
      </c>
      <c r="AY9" s="1" t="n">
        <v>0.3419</v>
      </c>
      <c r="AZ9" s="3" t="n">
        <v>0.000197</v>
      </c>
      <c r="BA9" s="1" t="n">
        <v>0</v>
      </c>
      <c r="BB9" s="1" t="n">
        <v>0</v>
      </c>
      <c r="BC9" s="1" t="n">
        <v>0</v>
      </c>
      <c r="BD9" s="3" t="n">
        <v>-0.000191</v>
      </c>
      <c r="BE9" s="1" t="n">
        <v>0</v>
      </c>
      <c r="BF9" s="1" t="n">
        <v>0</v>
      </c>
      <c r="BG9" s="1" t="n">
        <v>0</v>
      </c>
      <c r="BH9" s="1" t="n">
        <v>0</v>
      </c>
      <c r="BI9" s="1" t="n">
        <v>0</v>
      </c>
      <c r="BJ9" s="1" t="n">
        <v>0</v>
      </c>
      <c r="BK9" s="1" t="n">
        <v>0</v>
      </c>
      <c r="BL9" s="1" t="n">
        <v>0</v>
      </c>
      <c r="BM9" s="1" t="n">
        <v>0</v>
      </c>
      <c r="BN9" s="1" t="s">
        <v>86</v>
      </c>
      <c r="BO9" s="1" t="n">
        <v>200</v>
      </c>
      <c r="BP9" s="1" t="n">
        <v>2000</v>
      </c>
      <c r="BQ9" s="1" t="n">
        <v>330</v>
      </c>
      <c r="BR9" s="1" t="n">
        <v>1300</v>
      </c>
      <c r="BS9" s="1" t="n">
        <v>0.93</v>
      </c>
      <c r="BT9" s="1" t="n">
        <v>23</v>
      </c>
      <c r="BU9" s="1" t="n">
        <v>0.4</v>
      </c>
      <c r="BV9" s="1" t="n">
        <v>20</v>
      </c>
      <c r="BW9" s="1" t="n">
        <v>22.73</v>
      </c>
      <c r="BX9" s="1" t="n">
        <v>12</v>
      </c>
      <c r="BY9" s="1" t="n">
        <v>30</v>
      </c>
      <c r="BZ9" s="1" t="n">
        <v>300</v>
      </c>
      <c r="CA9" s="1" t="n">
        <v>90</v>
      </c>
      <c r="CB9" s="1" t="n">
        <v>115</v>
      </c>
      <c r="CC9" s="1" t="n">
        <v>79</v>
      </c>
      <c r="CD9" s="1" t="n">
        <v>0.42</v>
      </c>
      <c r="CE9" s="1" t="n">
        <v>56</v>
      </c>
      <c r="CF9" s="1" t="n">
        <v>77</v>
      </c>
      <c r="CG9" s="1" t="n">
        <v>11.79</v>
      </c>
      <c r="CH9" s="1" t="n">
        <v>4.237</v>
      </c>
      <c r="CI9" s="1" t="n">
        <v>720</v>
      </c>
    </row>
    <row r="10" customFormat="false" ht="15" hidden="false" customHeight="false" outlineLevel="0" collapsed="false">
      <c r="A10" s="1" t="s">
        <v>9</v>
      </c>
      <c r="B10" s="1" t="s">
        <v>19</v>
      </c>
      <c r="C10" s="1" t="n">
        <v>75</v>
      </c>
      <c r="D10" s="1" t="n">
        <v>138</v>
      </c>
      <c r="E10" s="1" t="n">
        <v>45</v>
      </c>
      <c r="F10" s="1" t="n">
        <v>0.02</v>
      </c>
      <c r="G10" s="1" t="n">
        <v>0.625</v>
      </c>
      <c r="H10" s="1" t="n">
        <v>0</v>
      </c>
      <c r="I10" s="1" t="n">
        <v>1</v>
      </c>
      <c r="J10" s="1" t="n">
        <v>12</v>
      </c>
      <c r="K10" s="1" t="n">
        <v>12</v>
      </c>
      <c r="L10" s="1" t="n">
        <v>20</v>
      </c>
      <c r="M10" s="1" t="n">
        <v>0.41</v>
      </c>
      <c r="N10" s="1" t="n">
        <v>1.02</v>
      </c>
      <c r="O10" s="1" t="n">
        <v>2</v>
      </c>
      <c r="P10" s="1" t="n">
        <v>0</v>
      </c>
      <c r="Q10" s="1" t="n">
        <v>0</v>
      </c>
      <c r="R10" s="1" t="n">
        <v>0</v>
      </c>
      <c r="S10" s="1" t="n">
        <v>0</v>
      </c>
      <c r="T10" s="1" t="n">
        <v>0</v>
      </c>
      <c r="U10" s="1" t="n">
        <v>0</v>
      </c>
      <c r="V10" s="3" t="n">
        <v>0.0469</v>
      </c>
      <c r="W10" s="3" t="n">
        <v>5.09E-005</v>
      </c>
      <c r="X10" s="3" t="n">
        <v>-2.19E-008</v>
      </c>
      <c r="Y10" s="1" t="n">
        <v>0</v>
      </c>
      <c r="Z10" s="1" t="n">
        <v>0</v>
      </c>
      <c r="AA10" s="1" t="n">
        <v>0</v>
      </c>
      <c r="AB10" s="1" t="n">
        <v>0</v>
      </c>
      <c r="AC10" s="1" t="n">
        <v>0</v>
      </c>
      <c r="AD10" s="3" t="n">
        <v>4.4E-015</v>
      </c>
      <c r="AE10" s="1" t="n">
        <v>0</v>
      </c>
      <c r="AF10" s="1" t="n">
        <v>0</v>
      </c>
      <c r="AG10" s="3" t="n">
        <v>-1.53E-011</v>
      </c>
      <c r="AH10" s="1" t="n">
        <v>0</v>
      </c>
      <c r="AI10" s="1" t="n">
        <v>0</v>
      </c>
      <c r="AJ10" s="1" t="n">
        <v>0</v>
      </c>
      <c r="AK10" s="3" t="n">
        <v>-1.96E-011</v>
      </c>
      <c r="AL10" s="1" t="n">
        <v>0</v>
      </c>
      <c r="AM10" s="1" t="n">
        <v>0</v>
      </c>
      <c r="AN10" s="1" t="n">
        <v>0</v>
      </c>
      <c r="AO10" s="3" t="n">
        <v>658000</v>
      </c>
      <c r="AP10" s="3" t="n">
        <v>8560</v>
      </c>
      <c r="AQ10" s="1" t="n">
        <v>0</v>
      </c>
      <c r="AR10" s="1" t="n">
        <v>0</v>
      </c>
      <c r="AS10" s="1" t="n">
        <v>0</v>
      </c>
      <c r="AT10" s="1" t="n">
        <v>0</v>
      </c>
      <c r="AU10" s="1" t="n">
        <v>0</v>
      </c>
      <c r="AV10" s="1" t="n">
        <v>0</v>
      </c>
      <c r="AW10" s="1" t="n">
        <v>0</v>
      </c>
      <c r="AX10" s="1" t="n">
        <v>0</v>
      </c>
      <c r="AY10" s="1" t="n">
        <v>0</v>
      </c>
      <c r="AZ10" s="1" t="n">
        <v>0.042749</v>
      </c>
      <c r="BA10" s="3" t="n">
        <v>8.84E-007</v>
      </c>
      <c r="BB10" s="1" t="n">
        <v>0</v>
      </c>
      <c r="BC10" s="1" t="n">
        <v>0</v>
      </c>
      <c r="BD10" s="1" t="n">
        <v>0</v>
      </c>
      <c r="BE10" s="3" t="n">
        <v>-1.79E-005</v>
      </c>
      <c r="BF10" s="1" t="n">
        <v>0</v>
      </c>
      <c r="BG10" s="1" t="n">
        <v>0</v>
      </c>
      <c r="BH10" s="1" t="n">
        <v>0</v>
      </c>
      <c r="BI10" s="1" t="n">
        <v>0</v>
      </c>
      <c r="BJ10" s="1" t="n">
        <v>0</v>
      </c>
      <c r="BK10" s="1" t="n">
        <v>0</v>
      </c>
      <c r="BL10" s="1" t="n">
        <v>0</v>
      </c>
      <c r="BM10" s="1" t="n">
        <v>0</v>
      </c>
      <c r="BN10" s="1" t="s">
        <v>85</v>
      </c>
      <c r="BO10" s="1" t="n">
        <v>200</v>
      </c>
      <c r="BP10" s="1" t="n">
        <v>1000</v>
      </c>
      <c r="BQ10" s="1" t="n">
        <v>330</v>
      </c>
      <c r="BR10" s="1" t="n">
        <v>1300</v>
      </c>
      <c r="BS10" s="1" t="n">
        <v>0.93</v>
      </c>
      <c r="BT10" s="1" t="n">
        <v>16</v>
      </c>
      <c r="BU10" s="1" t="n">
        <v>0.7</v>
      </c>
      <c r="BV10" s="1" t="n">
        <v>21.06</v>
      </c>
      <c r="BW10" s="1" t="n">
        <v>105.3</v>
      </c>
      <c r="BX10" s="1" t="n">
        <v>80</v>
      </c>
      <c r="BY10" s="1" t="n">
        <v>9.03</v>
      </c>
      <c r="BZ10" s="1" t="n">
        <v>90.25</v>
      </c>
      <c r="CA10" s="1" t="n">
        <v>90</v>
      </c>
      <c r="CB10" s="1" t="n">
        <v>28</v>
      </c>
      <c r="CC10" s="1" t="n">
        <v>132</v>
      </c>
      <c r="CD10" s="1" t="n">
        <v>0.41</v>
      </c>
      <c r="CE10" s="1" t="n">
        <v>32.23</v>
      </c>
      <c r="CF10" s="1" t="n">
        <v>45.23</v>
      </c>
      <c r="CG10" s="1" t="n">
        <v>2.88</v>
      </c>
      <c r="CH10" s="1" t="n">
        <v>0.994</v>
      </c>
      <c r="CI10" s="1" t="n">
        <v>6.4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</TotalTime>
  <Application>LibreOffice/7.5.3.1$Linux_X86_64 LibreOffice_project/50$Build-1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2018-10-15T21:43:01Z</dcterms:created>
  <dc:creator>Aaron Berliner</dc:creator>
  <dc:description/>
  <dc:language>en-GB</dc:language>
  <cp:lastModifiedBy/>
  <dcterms:modified xsi:type="dcterms:W3CDTF">2023-05-23T17:19:51Z</dcterms:modified>
  <cp:revision>70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